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Nominas Jubilados Sept 2022 (2" sheetId="1" r:id="rId1"/>
  </sheets>
  <externalReferences>
    <externalReference r:id="rId4"/>
  </externalReferences>
  <definedNames>
    <definedName name="_xlnm.Print_Titles" localSheetId="0">'Nominas Jubilados Sept 2022 (2'!$1:$12</definedName>
  </definedNames>
  <calcPr fullCalcOnLoad="1"/>
</workbook>
</file>

<file path=xl/sharedStrings.xml><?xml version="1.0" encoding="utf-8"?>
<sst xmlns="http://schemas.openxmlformats.org/spreadsheetml/2006/main" count="11666" uniqueCount="2693">
  <si>
    <t xml:space="preserve">REPORTE DE NOMINA </t>
  </si>
  <si>
    <t>PAGO  JUBILADOS CORRESPONDIENTE AL MES DE SEPTIEMBRE 2022</t>
  </si>
  <si>
    <t>CANTIDAD</t>
  </si>
  <si>
    <t>SEXO</t>
  </si>
  <si>
    <t>CATEGORIA</t>
  </si>
  <si>
    <t>Nombre_apellido</t>
  </si>
  <si>
    <t>Departamento</t>
  </si>
  <si>
    <t>Funcion_o_puesto</t>
  </si>
  <si>
    <t>Estado</t>
  </si>
  <si>
    <t>Desde</t>
  </si>
  <si>
    <t>Sueldo_bruto</t>
  </si>
  <si>
    <t>Otros_ingresos</t>
  </si>
  <si>
    <t>Total_ingresos</t>
  </si>
  <si>
    <t>SFS</t>
  </si>
  <si>
    <t>Otros_descuentos</t>
  </si>
  <si>
    <t>Total_descuentos</t>
  </si>
  <si>
    <t>Total_neto</t>
  </si>
  <si>
    <t>M</t>
  </si>
  <si>
    <t>Franklin Antonio  Garcia Fermin</t>
  </si>
  <si>
    <t>ESCUELA DE DERECHO</t>
  </si>
  <si>
    <t>Jubilado</t>
  </si>
  <si>
    <t>SIN ASIG</t>
  </si>
  <si>
    <t>F</t>
  </si>
  <si>
    <t>EMMA  POLANCO MELO</t>
  </si>
  <si>
    <t>RECTORIA</t>
  </si>
  <si>
    <t>Ivan F Grullon Fernandez</t>
  </si>
  <si>
    <t>Isidoro  Perez Reyes</t>
  </si>
  <si>
    <t>ESCUELA DE ESTADISTICA</t>
  </si>
  <si>
    <t>Roberto Jose  Santana Sanchez</t>
  </si>
  <si>
    <t>ESCUELA DE CIENCIAS POLITICAS</t>
  </si>
  <si>
    <t>Maria Josefina  Copplin Arias</t>
  </si>
  <si>
    <t>ESCUELA DE ODONTOLOGIA</t>
  </si>
  <si>
    <t>ROBERTO A. REYNA TEJADA</t>
  </si>
  <si>
    <t>Francisco Jose  Almeyda Rancier</t>
  </si>
  <si>
    <t>ESCUELA DE HISTORIA Y ANTROPOLOGIA</t>
  </si>
  <si>
    <t>Porfirio  Garcia Fernandez</t>
  </si>
  <si>
    <t>ESCUELA DE ECONOMIA</t>
  </si>
  <si>
    <t>Fernando Aristides  Sanchez Martinez</t>
  </si>
  <si>
    <t>ESCUELA DE MEDICINA</t>
  </si>
  <si>
    <t>Edylberto De Js  Cabral Ramirez</t>
  </si>
  <si>
    <t>Julio A  Ravelo Astacio</t>
  </si>
  <si>
    <t>Pedro  Grullon Grullon</t>
  </si>
  <si>
    <t>Maritza  Camacho Sosa</t>
  </si>
  <si>
    <t>ESCUELA DE CONTABILIDAD</t>
  </si>
  <si>
    <t>MARY  ALMANZAR SANTOS</t>
  </si>
  <si>
    <t>Maria Del Pilar Domingo Mateo</t>
  </si>
  <si>
    <t>Modesto  Reyes Valentin</t>
  </si>
  <si>
    <t>Domingo  Jimenez Ramirez</t>
  </si>
  <si>
    <t>ESCUELA DE ARQUITECTURA</t>
  </si>
  <si>
    <t>Juan F  Medina Cuevas</t>
  </si>
  <si>
    <t>PLAN DE RETIRO Y PRESTACIONES</t>
  </si>
  <si>
    <t>Ana Dolores Contreras N</t>
  </si>
  <si>
    <t>Carlos  Tamayo Urena</t>
  </si>
  <si>
    <t>Eduardo  Elias Tactuk</t>
  </si>
  <si>
    <t>Bienvenido  Peña Jimenez</t>
  </si>
  <si>
    <t>MARIA MILAGROS PENSO JAVIER</t>
  </si>
  <si>
    <t>DEPARTAMENTO DE PERSONAL ADMINISTRATIVO</t>
  </si>
  <si>
    <t>YOVANNI VIRGINIA CEDANO</t>
  </si>
  <si>
    <t>ESCUELA DE MICRO Y PARASITOLOGIA</t>
  </si>
  <si>
    <t>CLARA  BENEDICTO GUZMAN</t>
  </si>
  <si>
    <t>ESCUELA DE PSICOLOGIA</t>
  </si>
  <si>
    <t>NATIVIDAD MILEDY ALBERTO THEN</t>
  </si>
  <si>
    <t>ESCUELA DE FISICA</t>
  </si>
  <si>
    <t>Genaro A Rodriguez M</t>
  </si>
  <si>
    <t>Osire  Robles Peguero</t>
  </si>
  <si>
    <t>Cesar Mariano Mateo Perez</t>
  </si>
  <si>
    <t>RAFAEL Y MORLA DE LA CRUZ</t>
  </si>
  <si>
    <t>ANA JULIA REYNOSO ROMERO</t>
  </si>
  <si>
    <t>Santo Inocencio Mercedes Bastardo</t>
  </si>
  <si>
    <t>Maria Margarita Margarita Gomez</t>
  </si>
  <si>
    <t>RICARDO  SEVERINO</t>
  </si>
  <si>
    <t>OFICINA DEL DIRECTOR DIGEPLANDI</t>
  </si>
  <si>
    <t>SILVIO  RODRIGUEZ M</t>
  </si>
  <si>
    <t>ESCUELA DE QUIMICA</t>
  </si>
  <si>
    <t>JUAN ANTONIO CERDA LUNA</t>
  </si>
  <si>
    <t>ESCUELA DE ADMINISTRACION</t>
  </si>
  <si>
    <t>Tomas Aquino Ferreras Terrero</t>
  </si>
  <si>
    <t>RAFAEL  ALVAREZ CASTILLO</t>
  </si>
  <si>
    <t>OFICINA DIRECTOR UASD- SAN FRANCISCO DE MACORIS</t>
  </si>
  <si>
    <t>Mario Jose  Suriel Nunez</t>
  </si>
  <si>
    <t>ESCUELA DE AGRIMENSURA</t>
  </si>
  <si>
    <t>Domingo S Gomez Hiciano</t>
  </si>
  <si>
    <t>MAXIMO A. PORTORREAL SANTOS</t>
  </si>
  <si>
    <t>Alejandro  Pichardo P</t>
  </si>
  <si>
    <t>Rodolfo  Coiscou Duverge</t>
  </si>
  <si>
    <t>Felix Evangelista Gomez Vargas</t>
  </si>
  <si>
    <t>Priamo A Rivas</t>
  </si>
  <si>
    <t>Agustin  Cortes Robles</t>
  </si>
  <si>
    <t>Isaias Radhames Zorrilla Hernandez</t>
  </si>
  <si>
    <t>TONY  TEJADA</t>
  </si>
  <si>
    <t>COORDINACION DE LOS CENTROS REGIONALES</t>
  </si>
  <si>
    <t>Julio Cesar Peña Peña</t>
  </si>
  <si>
    <t>Zenon  Ceballos Moscoso</t>
  </si>
  <si>
    <t>Melvin Rafael Perez Sarraf</t>
  </si>
  <si>
    <t>GERARDO  RODRIGUEZ</t>
  </si>
  <si>
    <t>PEDRO GUILLERMO BLANCO GONZALEZ</t>
  </si>
  <si>
    <t>RAFAEL GUILLERMO DIAZ PEREZ</t>
  </si>
  <si>
    <t>Elio E Reyes Concepcion</t>
  </si>
  <si>
    <t>JULIO ANDRES FRIAS JAIME</t>
  </si>
  <si>
    <t>EDUCACION FISICA Y DEPORTE</t>
  </si>
  <si>
    <t>Miguel A Hernandez</t>
  </si>
  <si>
    <t>Germinal  Muñoz Grillo</t>
  </si>
  <si>
    <t>Manuel Emilio  Calcaño Lantigua</t>
  </si>
  <si>
    <t>Rafael Antonio Espaillat Almonte</t>
  </si>
  <si>
    <t>Norberto Omar Lazala Sanchez</t>
  </si>
  <si>
    <t>Olivo  Antonio Cerda Ramos</t>
  </si>
  <si>
    <t>Belgica  Naut Medina</t>
  </si>
  <si>
    <t>MARINA ALT. ORTIZ MEDINA</t>
  </si>
  <si>
    <t>ESCUELA DE SOCIOLOGIA</t>
  </si>
  <si>
    <t>Eugenio  Polanco Rivera</t>
  </si>
  <si>
    <t>Tania  De La Rosa Asencio</t>
  </si>
  <si>
    <t>IGNACIO ANTONIO AYBAR ACOSTA</t>
  </si>
  <si>
    <t>ESCUELA DE GEOGRAFIA</t>
  </si>
  <si>
    <t>ANGIOLINA MARIA RAY SANTOS</t>
  </si>
  <si>
    <t>Luciano  Cuevas Mendez</t>
  </si>
  <si>
    <t>Flerida A Santos Mena</t>
  </si>
  <si>
    <t>Reyna Isabel  Blanco Pena</t>
  </si>
  <si>
    <t>OSCAR E ENCARNACION DEL CRISTO</t>
  </si>
  <si>
    <t>CARLOS MANUEL CUSTODIO GUERRERO</t>
  </si>
  <si>
    <t>SARAH TERESA PEREZ BARNES</t>
  </si>
  <si>
    <t>DEPARTAMENTO DE RELACIONES PUBLICAS</t>
  </si>
  <si>
    <t>Dioris  Antigua Correa</t>
  </si>
  <si>
    <t>Carlos Julio  Carrasco</t>
  </si>
  <si>
    <t>DEPARTAMENTO DE TESORERIA</t>
  </si>
  <si>
    <t>Francisco  Roa Familia</t>
  </si>
  <si>
    <t>Juana  Castillo Sanchez</t>
  </si>
  <si>
    <t>ESCUELA DE FARMACIA</t>
  </si>
  <si>
    <t>Nelly Mercedes  Betances Cruz</t>
  </si>
  <si>
    <t>Victor  Encarnacion Tejada</t>
  </si>
  <si>
    <t>ESCUELA DE PEDAGOGIA</t>
  </si>
  <si>
    <t>Cesar A Martinez De Leon</t>
  </si>
  <si>
    <t>Juan A  Taveras Peralta</t>
  </si>
  <si>
    <t>JESUS RAMON BUENO</t>
  </si>
  <si>
    <t>CONSULTORIA JURIDICA</t>
  </si>
  <si>
    <t>RAMON ANTONIO OVANDO RODRIGUEZ</t>
  </si>
  <si>
    <t>ESCUELA DE INGENIERIA ELECTROMECANICA</t>
  </si>
  <si>
    <t>Ramon Antonio Dilone</t>
  </si>
  <si>
    <t>Miledis Teresa Tavarez Marzan</t>
  </si>
  <si>
    <t>Rafael A Gutierrez V</t>
  </si>
  <si>
    <t>Arsenio  Santos Gomez</t>
  </si>
  <si>
    <t>Miguel Ramon Almonte Rodriguez</t>
  </si>
  <si>
    <t>MODESTO ELIO ENCARNACION PIMENTEL</t>
  </si>
  <si>
    <t>RAMON E. AMPARO PAULINO</t>
  </si>
  <si>
    <t>UASD- NAGUA</t>
  </si>
  <si>
    <t>Angel Alberto  Sosa Frias</t>
  </si>
  <si>
    <t>Maria Generosa  Corporan Garcia</t>
  </si>
  <si>
    <t>INSTITUTO DE INVESTIGACIONES AGRONOMICAS</t>
  </si>
  <si>
    <t>Henry Rafael  Santos Urena</t>
  </si>
  <si>
    <t>DEYSI MARIA DE LOS SANTOS</t>
  </si>
  <si>
    <t>RAMON D VERAS JOSE</t>
  </si>
  <si>
    <t>HENRY FERNANDO BLANCO CASTILLO</t>
  </si>
  <si>
    <t>ALTAGRACIA ANTONIA NUÑEZ BATISTA</t>
  </si>
  <si>
    <t>ESCUELA DE EDUCACION INFANTIL Y BASICA</t>
  </si>
  <si>
    <t>MARIA ISOLINA ALCANTARA</t>
  </si>
  <si>
    <t>Amado  Reyes Adames</t>
  </si>
  <si>
    <t>Jocelyn A Polanco Garcia</t>
  </si>
  <si>
    <t>ROBERTO  BYAS</t>
  </si>
  <si>
    <t>Juan M  Medina Fuster</t>
  </si>
  <si>
    <t>Gilberto  Disla Coste</t>
  </si>
  <si>
    <t>AMELIA MILAGROS SALAS DE LEON</t>
  </si>
  <si>
    <t>Regina  Silverio Del Monte</t>
  </si>
  <si>
    <t>ESCUELA DE ENFERMERIA</t>
  </si>
  <si>
    <t>Hector Francisco  Ortiz Garcia</t>
  </si>
  <si>
    <t>GREGORIO BERNAVEL GOMEZ</t>
  </si>
  <si>
    <t>Jorge  Guerrero De Los San</t>
  </si>
  <si>
    <t>MIGUEL ANGEL DE JESUS MEDINA LIRIANO</t>
  </si>
  <si>
    <t>RAFAEL  TAVAREZ GALVEZ</t>
  </si>
  <si>
    <t>Yris Yonaris Taveras Gonzalez</t>
  </si>
  <si>
    <t>Luis Alcibiades Casilla de los Santos</t>
  </si>
  <si>
    <t>RAFAEL  MATOS FELIZ</t>
  </si>
  <si>
    <t>MAYRA  DIAZ GUZMAN</t>
  </si>
  <si>
    <t>JUAN ANTONIO MATOS SALDAÑA</t>
  </si>
  <si>
    <t>LUIS CASADO MARTINEZ</t>
  </si>
  <si>
    <t>ESCUELA DE PUBLICIDAD</t>
  </si>
  <si>
    <t>Fernando  Suncar H</t>
  </si>
  <si>
    <t>DECANATO FACULTAD DE ARTES</t>
  </si>
  <si>
    <t>JESUS  SALVADOR SANTANA</t>
  </si>
  <si>
    <t>INMOBILIARIA UASD</t>
  </si>
  <si>
    <t>LEONARDO  ABREU DEL ORBE</t>
  </si>
  <si>
    <t>Bartolo Antonio  Perez Perez</t>
  </si>
  <si>
    <t>Justo Rafael  Cruz Liranzo</t>
  </si>
  <si>
    <t>ESCUELA DE EDUCACION FISICA</t>
  </si>
  <si>
    <t>JUAN ANGELIO AMPARO VILORIO</t>
  </si>
  <si>
    <t>MILAGROS VANESSA DALY ALVAREZ</t>
  </si>
  <si>
    <t>Marisela Yocasta Duval Perez</t>
  </si>
  <si>
    <t>Fernando  Rivas Jimenez</t>
  </si>
  <si>
    <t>JUAN DAMIAN ROMERO PEÑA</t>
  </si>
  <si>
    <t>Manuela Magfalda  Suncar Gaspar</t>
  </si>
  <si>
    <t>Hector A Rosario Almanzar</t>
  </si>
  <si>
    <t>Francisco Antonio  Pena Gonzalez</t>
  </si>
  <si>
    <t>SANTIAGO FRANCISCO SANTANA TAVAREZ</t>
  </si>
  <si>
    <t>ANA DILIA SANTANA ORTIZ</t>
  </si>
  <si>
    <t>DEPARTAMENTO DE PERSONAL DOCENTE</t>
  </si>
  <si>
    <t>Aleida  Montes De Oca B</t>
  </si>
  <si>
    <t>Tomas  Castillo Lugo</t>
  </si>
  <si>
    <t>Mayra Zuleyka  Brea Jose</t>
  </si>
  <si>
    <t>Flor Maria Catano Catano</t>
  </si>
  <si>
    <t>CONTRATADO</t>
  </si>
  <si>
    <t>RAFAEL E PEÑA ENCARNACION</t>
  </si>
  <si>
    <t>Manuel  Jimenez Jimenez</t>
  </si>
  <si>
    <t>SERVICIOS BIBLIOGRAFICOS</t>
  </si>
  <si>
    <t>Felix  Martinez Guzman</t>
  </si>
  <si>
    <t>Ramon  Contreras Severino</t>
  </si>
  <si>
    <t>FILIBERTO  CRUZ SANCHEZ</t>
  </si>
  <si>
    <t>Raul  Mendez Cruz</t>
  </si>
  <si>
    <t>Nazer Teodulo  De Leon Crispin</t>
  </si>
  <si>
    <t>YRMA GISELA SUERO SANCHEZ</t>
  </si>
  <si>
    <t>ANA VIRGINIA MONTAN NUÑEZ</t>
  </si>
  <si>
    <t>Yeny Altagracia  Abreu Vega</t>
  </si>
  <si>
    <t>ANDRES DE JESUS ROSARIO REYES</t>
  </si>
  <si>
    <t>JOSE ANDRES ALCANTARA RAMIREZ</t>
  </si>
  <si>
    <t>INMOBILIARIA UNIVERSITARIA</t>
  </si>
  <si>
    <t>DELFINA  DEL CARMEN BRAVO</t>
  </si>
  <si>
    <t>Henry Manuel Vargas Peña</t>
  </si>
  <si>
    <t>Onavis Carmelo Cabrera</t>
  </si>
  <si>
    <t>Patricio H Devers Espino</t>
  </si>
  <si>
    <t>Ramon E E Castellanos C</t>
  </si>
  <si>
    <t>ALTAGRACIA JULIA DRULLARD</t>
  </si>
  <si>
    <t>JUAN MANUEL MONES ALMONTE</t>
  </si>
  <si>
    <t>RAMONA  MENDEZ CUEVAS</t>
  </si>
  <si>
    <t>GREGORIO  GARCIA LAGOMBRA</t>
  </si>
  <si>
    <t>ESPERANZA  ZABALA DE RAMOS</t>
  </si>
  <si>
    <t>Rafael E Ramirez Gonzalez</t>
  </si>
  <si>
    <t>JULIO M RODRIGUEZ GRULLON</t>
  </si>
  <si>
    <t>Dominga Ofelia  Peguero Peguero</t>
  </si>
  <si>
    <t>Felipe A  Comas Acosta</t>
  </si>
  <si>
    <t>Irene  Lopez Severino</t>
  </si>
  <si>
    <t>ORIENTACION PROFESIONAL</t>
  </si>
  <si>
    <t>Benito  Garcia</t>
  </si>
  <si>
    <t>Nelson  Larcier Lopez</t>
  </si>
  <si>
    <t>Ariosto Agustin  Rojas Lantigua</t>
  </si>
  <si>
    <t>FABIO ENRIQUE ROA REYES</t>
  </si>
  <si>
    <t>DIRECCION CONTRALORIA GENERAL</t>
  </si>
  <si>
    <t>Felix Emilio Martinez</t>
  </si>
  <si>
    <t>DE CARRERA</t>
  </si>
  <si>
    <t>Jose  David Terrero</t>
  </si>
  <si>
    <t>Pericles  De Js Romero G</t>
  </si>
  <si>
    <t>Frank De Jesus Mendez Peña</t>
  </si>
  <si>
    <t>German L Gondres Aquino</t>
  </si>
  <si>
    <t>Amparo E Chantada</t>
  </si>
  <si>
    <t>Nora Antonia  Solis Fondeur</t>
  </si>
  <si>
    <t>FRANCISCA ANTONIA MEDRANO DISLA</t>
  </si>
  <si>
    <t>Manuel  Mora Moreta</t>
  </si>
  <si>
    <t>Hector Rene Ledesma H</t>
  </si>
  <si>
    <t>JESUS MARIA DIAZ SEGURA</t>
  </si>
  <si>
    <t>Bibiana E Santana Ortiz</t>
  </si>
  <si>
    <t>Ruperto A  Mercedes Perez</t>
  </si>
  <si>
    <t>Luis Rodolfo  Berges Mejia</t>
  </si>
  <si>
    <t>ESCUELA DE SALUD PUBLICA</t>
  </si>
  <si>
    <t>BIENVENIDA  DIPRES DEL ORBE</t>
  </si>
  <si>
    <t>Jose Homobino Escanio Brito</t>
  </si>
  <si>
    <t>Sandra  Cabrera Febrillet</t>
  </si>
  <si>
    <t>Diana Elisa  Contreras Perez</t>
  </si>
  <si>
    <t>ESCUELA DE IDIOMAS</t>
  </si>
  <si>
    <t>Gladys  Abreu Suarez</t>
  </si>
  <si>
    <t>ROBERT BENJAMIN HERNANDEZ</t>
  </si>
  <si>
    <t>ESCUELA DE CIENCIAS MORFOLOGICAS</t>
  </si>
  <si>
    <t>Juan  Lopez</t>
  </si>
  <si>
    <t>Juan Evangelista  Espinal</t>
  </si>
  <si>
    <t>ANTONIO  CUEVAS MORONTA</t>
  </si>
  <si>
    <t>HILARIO M. SANTANA RODRIGUEZ</t>
  </si>
  <si>
    <t>ARLENE DAMARIS GONZALEZ DE LA CRUZ</t>
  </si>
  <si>
    <t>ESCUELA DE FISIOLOGIA</t>
  </si>
  <si>
    <t>ALTAGRACIA M. QUAQUEL DIAZ</t>
  </si>
  <si>
    <t>ROSMERY ALTAGRACIA PAULINO</t>
  </si>
  <si>
    <t>ESCUELA DE DISENO INDUSTRIAL Y DE MODA</t>
  </si>
  <si>
    <t>Ada Altagracia  Frias Hiciano</t>
  </si>
  <si>
    <t>JUAN EDUVIGES TAVERAS VARGAS</t>
  </si>
  <si>
    <t>Luis Alberto  Rodriguez Santos</t>
  </si>
  <si>
    <t>ROSA ARELIS ALMONTE VASQUEZ</t>
  </si>
  <si>
    <t>DORA EVANGELINA EUSEBIO GAUTREAU</t>
  </si>
  <si>
    <t>Jose Eligio  Peralta Veloz</t>
  </si>
  <si>
    <t>Lidia M Pichardo Vasquez</t>
  </si>
  <si>
    <t>BIENVENIDA ANTONIA MOYA PAULINO</t>
  </si>
  <si>
    <t>Vilma Eunice  Martinez A</t>
  </si>
  <si>
    <t>ESCUELA DE LETRAS</t>
  </si>
  <si>
    <t>DIONIS ESMIL CASTRO TAPIA</t>
  </si>
  <si>
    <t>Dominga M  Estevez Susana</t>
  </si>
  <si>
    <t>Norberto Antonio  Hernandez Jimenez</t>
  </si>
  <si>
    <t>Altagracia  Balcacer M</t>
  </si>
  <si>
    <t>Angelica C  Pimentel</t>
  </si>
  <si>
    <t>Victor Manuel Alvarez</t>
  </si>
  <si>
    <t>Santiago  Jimenez Garcia</t>
  </si>
  <si>
    <t>JORGE  QUEZADA</t>
  </si>
  <si>
    <t>Yonis  De La Rosa Paniagua</t>
  </si>
  <si>
    <t>Jose Herminio  Then Taveras</t>
  </si>
  <si>
    <t>Victor M Vidal Cuesta</t>
  </si>
  <si>
    <t>Samuel  Moquete De La Cruz</t>
  </si>
  <si>
    <t>Pedro  Vargas Safadi</t>
  </si>
  <si>
    <t>Manuel Eusebio herasme</t>
  </si>
  <si>
    <t>Miguel Antonio Catalino Martinez</t>
  </si>
  <si>
    <t>CYNTHIA V. PADILLA ROSARIO</t>
  </si>
  <si>
    <t>VICERRECTORIA DE EXTENSION</t>
  </si>
  <si>
    <t>LUIS M. ARTURO MERA ALVAREZ</t>
  </si>
  <si>
    <t>Alejandro  Santana Tavarez</t>
  </si>
  <si>
    <t>Jose Luis  Moreno San Juan</t>
  </si>
  <si>
    <t>Jesus  Tellerias Castillo</t>
  </si>
  <si>
    <t>Angel Felipe  Vicioso Alcala</t>
  </si>
  <si>
    <t>Dulce Emilia  Medina Ferreras</t>
  </si>
  <si>
    <t>Genoveva  Martin Sanchez</t>
  </si>
  <si>
    <t>Lourdes A  De La Cruz G</t>
  </si>
  <si>
    <t>VICERRECTORIA ADMINISTRATIVA</t>
  </si>
  <si>
    <t>Mirian Mercedes  Astacio Santana</t>
  </si>
  <si>
    <t>Milagros Alt  Estevez Bogaert</t>
  </si>
  <si>
    <t>Gloria  Madera Ruiz</t>
  </si>
  <si>
    <t>ESCUELA DE ORIENTACION EDUCATIVA Y PSICOLOGICA</t>
  </si>
  <si>
    <t>Manuel A Matos Moquete</t>
  </si>
  <si>
    <t>JULIO CESAR MOREL</t>
  </si>
  <si>
    <t>Juan Francisco Toribio</t>
  </si>
  <si>
    <t>FAUSTO  MATEO JIMENEZ</t>
  </si>
  <si>
    <t>MAGDALENA  VERAS MERCEDES</t>
  </si>
  <si>
    <t>Jose Joaquin  Domingo Puello</t>
  </si>
  <si>
    <t>Jose M  Duran</t>
  </si>
  <si>
    <t>Claudio Rafael  Cabrera Estevez</t>
  </si>
  <si>
    <t>Manuel D  De Leon P</t>
  </si>
  <si>
    <t>FELIPE R. MARTINEZ CABRERA</t>
  </si>
  <si>
    <t>Ligia Amarilis Gitte Pena</t>
  </si>
  <si>
    <t>MERCEDES  ALCANTARA OGANDO</t>
  </si>
  <si>
    <t>Josefa  Pena Pena</t>
  </si>
  <si>
    <t>Martin  Martinez Amarante</t>
  </si>
  <si>
    <t>JOSE MARIA CONTRERAS POLANCO</t>
  </si>
  <si>
    <t>DIOMEDES G. CASTILLO ORTIZ</t>
  </si>
  <si>
    <t>Reynaldo  Paulino Chevalier</t>
  </si>
  <si>
    <t>Elizardo  Dominguez Garabitro</t>
  </si>
  <si>
    <t>Edwin  Diaz Ortiz</t>
  </si>
  <si>
    <t>Rafael  Arturo Martinez B</t>
  </si>
  <si>
    <t>CLARA  VARGAS</t>
  </si>
  <si>
    <t>Mabel Amantina Gomez de Frias</t>
  </si>
  <si>
    <t>Manuel  Colon Mejia</t>
  </si>
  <si>
    <t>SUCRE A. ROSARIO ESTEVEZ</t>
  </si>
  <si>
    <t>MANUEL ANTONIO TRABOUX FELIZ</t>
  </si>
  <si>
    <t>Ramon Antonio  Cruz Plasencia</t>
  </si>
  <si>
    <t>DECANATO FACULTAD DE INGENIERIA Y ARQUITECTURA</t>
  </si>
  <si>
    <t>Natividad N Cotes Javier</t>
  </si>
  <si>
    <t>Marino Severo  Pena Taveras</t>
  </si>
  <si>
    <t>Cesar Augusto  Cuello Nieto</t>
  </si>
  <si>
    <t>MARIA DEL CARMEN RAMIREZ MALDONADO</t>
  </si>
  <si>
    <t>Antonio Andres  Pena Ceballos</t>
  </si>
  <si>
    <t>ESCUELA DE INGENIERIA QUIMICA</t>
  </si>
  <si>
    <t>Mariana  Morales Vilorio</t>
  </si>
  <si>
    <t>ESCUELA DE MATEMATICAS</t>
  </si>
  <si>
    <t>FELIPE  DE LA ROSA</t>
  </si>
  <si>
    <t>Eligio Alejandro  Ledesma Gonzalez</t>
  </si>
  <si>
    <t>Altagracia  Duverge</t>
  </si>
  <si>
    <t>Armando Jose Ramos Abreu</t>
  </si>
  <si>
    <t>GUILLERMO  MATEO MONTERO</t>
  </si>
  <si>
    <t>MARIA TERESA HERNANDEZ PIMENTEL</t>
  </si>
  <si>
    <t>DECANATO FACULTAD DE CIENCIAS</t>
  </si>
  <si>
    <t>Manuel De Jesus  Lama Lama</t>
  </si>
  <si>
    <t>ESCUELA DE INGENIERIA CIVIL</t>
  </si>
  <si>
    <t>MERCEDES J. DE LA ROSA BRITO</t>
  </si>
  <si>
    <t>KREEMLY M PEREZ LLUBERES</t>
  </si>
  <si>
    <t>ESCUELA DE MATEMATICA</t>
  </si>
  <si>
    <t>ANGEL TOMAS RUIZ LOPEZ</t>
  </si>
  <si>
    <t>ANA HILDA MIRABAL ROSARIO</t>
  </si>
  <si>
    <t>UASD-  SANTIAGO</t>
  </si>
  <si>
    <t>BERTILIA A. DE LA ROSA GOODIN</t>
  </si>
  <si>
    <t>Confesor Anulfo  Sanchez Paniagua</t>
  </si>
  <si>
    <t>Rosa Emilia Lara</t>
  </si>
  <si>
    <t>ALTAGRACIA  CASTILLO STERLING</t>
  </si>
  <si>
    <t>JORGE UMBERTO REYES JAQUEZ</t>
  </si>
  <si>
    <t>DIGNA M MARTINEZ MARTINEZ</t>
  </si>
  <si>
    <t>Elio Reymundo Rafael  Rivera Silfa</t>
  </si>
  <si>
    <t>Pedro L Gomez Perez</t>
  </si>
  <si>
    <t>Alvaro A  Diaz Tejada</t>
  </si>
  <si>
    <t>William Joseph Astwood Salas</t>
  </si>
  <si>
    <t>Marino A Hernandez Padron</t>
  </si>
  <si>
    <t>Fatima  Guerrero</t>
  </si>
  <si>
    <t>FRANCISCO  INFANTE RAMIREZ</t>
  </si>
  <si>
    <t>Fatima Maria Toribio gonzalez</t>
  </si>
  <si>
    <t>Wilma Carolina  Cabral Ramirez</t>
  </si>
  <si>
    <t>Maria De Los Angeles  Romano Grullon</t>
  </si>
  <si>
    <t>VICTOR HUGO DE LANCER SANCHEZ</t>
  </si>
  <si>
    <t>Leonardo  Diaz Garcia</t>
  </si>
  <si>
    <t>RAFAEL AUGUSTO VASQUEZ URBAEZ</t>
  </si>
  <si>
    <t>ERICK JOSE NUÑEZ UBIERA</t>
  </si>
  <si>
    <t>Luisa Elena  Osorio Lopez</t>
  </si>
  <si>
    <t>Santo  Lopez</t>
  </si>
  <si>
    <t>OCTAVIO  FELIZ VIDAL</t>
  </si>
  <si>
    <t>Luis Jose Chanlatte Baez</t>
  </si>
  <si>
    <t>Victor  Escalante Mateo</t>
  </si>
  <si>
    <t>DEPARTAMENTO DE COMPRAS Y SUMINISTROS</t>
  </si>
  <si>
    <t>Juan Onofre  De La Rosa Garcia</t>
  </si>
  <si>
    <t>Gladys P Meregildo Garcia</t>
  </si>
  <si>
    <t>MODESTO  CUEVAS PEREZ</t>
  </si>
  <si>
    <t>Franklin M Reyes Tavarez</t>
  </si>
  <si>
    <t>Evaristo  Mejia Lugo</t>
  </si>
  <si>
    <t>Alejandro  Paulino Ramos</t>
  </si>
  <si>
    <t>SOLINGER  ALCANTARA ALCANTARA</t>
  </si>
  <si>
    <t>NIDIA MERCEDES ERICKSON ESPINOSA</t>
  </si>
  <si>
    <t>Hugo Del Jesus  Segura Soto</t>
  </si>
  <si>
    <t>Florency A Antigua Helena</t>
  </si>
  <si>
    <t>Ydelsy  Cruz</t>
  </si>
  <si>
    <t>LUZ SELENE PLATA VENTURA</t>
  </si>
  <si>
    <t>RAMON EDUARDO PEREZ</t>
  </si>
  <si>
    <t>Yanina Emelinda  Frias Madera</t>
  </si>
  <si>
    <t>DIONICIO PUBLIO DE LA PAZ PEREZ</t>
  </si>
  <si>
    <t>Manuel  De Js Valdez R</t>
  </si>
  <si>
    <t>Javier De Jesus Castillo Paulino</t>
  </si>
  <si>
    <t>Lourdes  Rojas</t>
  </si>
  <si>
    <t>ESCUELA DE BIOLOGIA</t>
  </si>
  <si>
    <t>Jeannette  Arias Caraballo</t>
  </si>
  <si>
    <t>Maximo R Novo Gonzalez</t>
  </si>
  <si>
    <t>LUIS RAFAEL HIDALGO SANCHEZ</t>
  </si>
  <si>
    <t>WILLIAM  KALAFF RODRIGUEZ</t>
  </si>
  <si>
    <t>PANTALEON  DE LA CRUZ HERNANDEZ</t>
  </si>
  <si>
    <t>Luis  Mateo Cuevas Pena</t>
  </si>
  <si>
    <t>Martina A A Artiles Z</t>
  </si>
  <si>
    <t>Pedro Maria  Fermin Gutierrez</t>
  </si>
  <si>
    <t>Juan Silvestre  Payero De Jesus</t>
  </si>
  <si>
    <t>Reyes  Castro Arias</t>
  </si>
  <si>
    <t>David  Torres Medrano</t>
  </si>
  <si>
    <t>CLINTON AMADO VALDEZ M</t>
  </si>
  <si>
    <t>Urias  Espaillat Guzman</t>
  </si>
  <si>
    <t>Rafael Bdo Ramirez Leger</t>
  </si>
  <si>
    <t>GINA  RODRIGUEZ</t>
  </si>
  <si>
    <t>Ana Maria Isolina  De La Cruz Hernandez</t>
  </si>
  <si>
    <t>CESAR A. FRANJUL GUERRERO</t>
  </si>
  <si>
    <t>Yimi Aybar Mejia</t>
  </si>
  <si>
    <t>MAIRA  ROSADO PAULA</t>
  </si>
  <si>
    <t>Arelis Bertilia Sanchez Presinal</t>
  </si>
  <si>
    <t>Ana Octavia Miguelina Brache Espinal</t>
  </si>
  <si>
    <t>ROSANNA CLOTILDE ELIAS PEÑA</t>
  </si>
  <si>
    <t>DECANATO FACULTAD DE CIENCIAS DE LA SALUD</t>
  </si>
  <si>
    <t>Quilvio Antonio  Madera Peralta</t>
  </si>
  <si>
    <t>Isidro Evaristo  De Los Santos Feliz</t>
  </si>
  <si>
    <t>RAMON RADHAMES ROSARIO</t>
  </si>
  <si>
    <t>RAMON M. HENRIQUEZ MOLINA</t>
  </si>
  <si>
    <t>Zoila Ilsa  Mendez Vargas</t>
  </si>
  <si>
    <t>ROSA LEONELA LOPEZ GARCIA</t>
  </si>
  <si>
    <t>Dulce Hortensia  Suero</t>
  </si>
  <si>
    <t>Martin D Santos Pantaleon</t>
  </si>
  <si>
    <t>Jose Isidro  Perez Labour</t>
  </si>
  <si>
    <t>FERNANDO  AZCONA PIMENTEL</t>
  </si>
  <si>
    <t>Hector Manuel  Eusebio Polanco</t>
  </si>
  <si>
    <t>Hector J Sanchez Castillo</t>
  </si>
  <si>
    <t>Odile Maria  Rodriguez Socias</t>
  </si>
  <si>
    <t>Thelma  Arvelo De Jesus</t>
  </si>
  <si>
    <t>Julian  Rivas Vasquez</t>
  </si>
  <si>
    <t>Arelis Josefina Castillo Guzman</t>
  </si>
  <si>
    <t>Nicolas  Gomera Garcia</t>
  </si>
  <si>
    <t>EDGAR GUILLERMO GUILLERMO ALBA</t>
  </si>
  <si>
    <t>CARMEN ESPERANZA CASTRO GARCIA</t>
  </si>
  <si>
    <t>RAFAEL  CIRIACO GARCIA</t>
  </si>
  <si>
    <t>Sofia  Khouri Zouain</t>
  </si>
  <si>
    <t>SALVADOR OCTAVIO CAMPILLO CELADO</t>
  </si>
  <si>
    <t>JUAN F. SANTANA TAVAREZ</t>
  </si>
  <si>
    <t>HECTOR R. BONILLA REINOSO</t>
  </si>
  <si>
    <t>Napoles Manuel  Defrank De La Rosa</t>
  </si>
  <si>
    <t>Vinicio D D Mejia Tapia</t>
  </si>
  <si>
    <t>Miguelina  Rosario Gomez</t>
  </si>
  <si>
    <t>JUAN DANILO DEL VILLAR SEGURA</t>
  </si>
  <si>
    <t>FRANCISCO X GERALDES SIRAGUSA</t>
  </si>
  <si>
    <t>Lila  Chahin Tuma</t>
  </si>
  <si>
    <t>ATILA ARISTOTELES PEREZ VOLQUEZ</t>
  </si>
  <si>
    <t>FLORENCIA ALTAGRACIA UREÑA ABREU</t>
  </si>
  <si>
    <t>Xiomara E Peguero Mateo</t>
  </si>
  <si>
    <t>Coralina  Compres Nunez</t>
  </si>
  <si>
    <t>NANCY  VASQUEZ</t>
  </si>
  <si>
    <t>Amelia Joaquina  Soto Castillo</t>
  </si>
  <si>
    <t>ESCUELA CRITICA E HISTORIA DEL ARTE</t>
  </si>
  <si>
    <t>Miguel Agustin Mariñez Fernandez</t>
  </si>
  <si>
    <t>EURIPIDES HERASME MEDINA</t>
  </si>
  <si>
    <t>Maritza Mercedes  Capellan Conde</t>
  </si>
  <si>
    <t>EULOGIO  JAVIER RODRIGUEZ</t>
  </si>
  <si>
    <t>Alejandro  Suero Pena</t>
  </si>
  <si>
    <t>RAFAEL  ROQUE ESTEVEZ</t>
  </si>
  <si>
    <t>Clara  Alvarez Morel</t>
  </si>
  <si>
    <t>Juan Jose Rosario Rosario</t>
  </si>
  <si>
    <t>ARSENIA MARGARITA REYES MARISAN</t>
  </si>
  <si>
    <t>Ramon  Rodriguez Jimenez</t>
  </si>
  <si>
    <t>Elsido Francisco  Esquea Gonzalez</t>
  </si>
  <si>
    <t>DOMINGO J. SANTIAGO MARTINEZ</t>
  </si>
  <si>
    <t>JOSE MARTIN DURAN PAYANO</t>
  </si>
  <si>
    <t>UASD- SAN FRANCISCO DE MACORIS</t>
  </si>
  <si>
    <t>Melania  Yens Seijas</t>
  </si>
  <si>
    <t>DIONISIO DE JESUS GRULLON HEREDIA</t>
  </si>
  <si>
    <t>David  Montalvo Francisco</t>
  </si>
  <si>
    <t>Ramon L Vargas Pena</t>
  </si>
  <si>
    <t>Andres Gerardo  Pena</t>
  </si>
  <si>
    <t>Horacio Ubardo  Quezada Morales</t>
  </si>
  <si>
    <t>ESCUELA DE EDUCACION FISICA Y CS. DEL DEPORTE</t>
  </si>
  <si>
    <t>FELIX  SENCION BONILLA</t>
  </si>
  <si>
    <t>FRANCISCO R. GUZMAN FERNANDEZ</t>
  </si>
  <si>
    <t>NELSON  BELISARIO BATISTA</t>
  </si>
  <si>
    <t>Jean Paul Olsen Bogaert</t>
  </si>
  <si>
    <t>Pedro A A Sanchez Rivera</t>
  </si>
  <si>
    <t>Maria Del Carmen  Cot</t>
  </si>
  <si>
    <t>Manuel Antonio Gutierrez Rosario</t>
  </si>
  <si>
    <t>MILDRED MARGARITA PASCUAL VARGAS</t>
  </si>
  <si>
    <t>ROBERTO DE JESUS ORTIZ GARCIA</t>
  </si>
  <si>
    <t>DANTES  ORTIZ NUÑEZ</t>
  </si>
  <si>
    <t>RAMON LEONARDO RAMOS UREÑA</t>
  </si>
  <si>
    <t>Alejandro Antonio  Valdez Garcia</t>
  </si>
  <si>
    <t>Maria Neris  Disla Gomez</t>
  </si>
  <si>
    <t>DOMINGO ALTAGRACIA REGLA OLIVO</t>
  </si>
  <si>
    <t>Danilo  Moreta Sierra</t>
  </si>
  <si>
    <t>Joaquin Antonio Tejada Escoboza</t>
  </si>
  <si>
    <t>Cristina  Molina Sena</t>
  </si>
  <si>
    <t>ANTONIO DE JESUS BONILLA BONILLA</t>
  </si>
  <si>
    <t>Fior D Aliza  Hernandez Castellano</t>
  </si>
  <si>
    <t>JOSEFINA ALTAGRACIA PEREZ DURAN</t>
  </si>
  <si>
    <t>JESUS MIGUEL FAUSTINO COLLADO</t>
  </si>
  <si>
    <t>FERNANDO ISIDRO GONZALEZ SEVERINO</t>
  </si>
  <si>
    <t>Quintin  Rivera Guzman</t>
  </si>
  <si>
    <t>Jorge  Reyes Medina</t>
  </si>
  <si>
    <t>LUIS BARTOLOME ANTONIO CASTILLO ACOSTA</t>
  </si>
  <si>
    <t>ROSA MARIA PICHARDO VALENTIN</t>
  </si>
  <si>
    <t>Rafael Isidro Reyes R</t>
  </si>
  <si>
    <t>Angela Mercedes  Martin Sanchez</t>
  </si>
  <si>
    <t>Radhames  Garcia Gonzalez</t>
  </si>
  <si>
    <t>MAURA DEL C. MARTINEZ RODRIGUEZ</t>
  </si>
  <si>
    <t>Orlando Maximo Polanco Jiminian</t>
  </si>
  <si>
    <t>Carlos Andres  Martinez Castro</t>
  </si>
  <si>
    <t>RAFAEL BOLIVAR FELIZ MONTILLA</t>
  </si>
  <si>
    <t>SECUNDINO A. BAEZ MARTINEZ</t>
  </si>
  <si>
    <t>Julio  De Los Santos</t>
  </si>
  <si>
    <t>Maury Ramon  Peña Goldar</t>
  </si>
  <si>
    <t>RUBEN DARIO NERIS CASTILLO</t>
  </si>
  <si>
    <t>Roberto  Guillen Brito</t>
  </si>
  <si>
    <t>Carmen Luisa Gomez Alvarez</t>
  </si>
  <si>
    <t>Carlos M Rodriguez Pena</t>
  </si>
  <si>
    <t>Luisa  Lafontaine</t>
  </si>
  <si>
    <t>Gerinerdo  Maceo Soto</t>
  </si>
  <si>
    <t>SALVADOR ERNESTO BUSSI GERMOSEN</t>
  </si>
  <si>
    <t>BARBARA E. SUNCAR HEREDIA</t>
  </si>
  <si>
    <t>Wilson Rafael  Rodriguez Mendez</t>
  </si>
  <si>
    <t>Antonio Radhames  Matos Gonzalez</t>
  </si>
  <si>
    <t>ZOILA EVA GONZALEZ MAÑON</t>
  </si>
  <si>
    <t>Fior Daliza Manzanillo Medrano</t>
  </si>
  <si>
    <t>MARIBEL MERCEDES PERALTA ESPINO</t>
  </si>
  <si>
    <t>Francisco Antonio  Almonte</t>
  </si>
  <si>
    <t>RAFAEL ANTONIO DURAN RODRIGUEZ</t>
  </si>
  <si>
    <t>Mercedes altagracia Rojas</t>
  </si>
  <si>
    <t>Clotilde A Pena Castro</t>
  </si>
  <si>
    <t>Maria  De Los A Docampo</t>
  </si>
  <si>
    <t>Mariano  Alcantara G</t>
  </si>
  <si>
    <t>MIRIAM O. MORILLO GEBHARD</t>
  </si>
  <si>
    <t>Dionisio Carlisle  Gonzalez Tapia</t>
  </si>
  <si>
    <t>Elizabeth  Gomez Del Orbe</t>
  </si>
  <si>
    <t>Lilio Tirso  Ortiz Sosa</t>
  </si>
  <si>
    <t>Mabel Marta  Artidiello Moreno</t>
  </si>
  <si>
    <t>Genova  Feliz Perez</t>
  </si>
  <si>
    <t>Rafael  Peralta Romero</t>
  </si>
  <si>
    <t>NAYET ZACARIAS MORALES</t>
  </si>
  <si>
    <t>LUIS ALCIDES ULLOA MOREL</t>
  </si>
  <si>
    <t>Ricardo D  Corporan Gomez</t>
  </si>
  <si>
    <t>VICERRECTORIA DE INVESTIGACION Y POSTGRADO</t>
  </si>
  <si>
    <t>Rafael Leonidas  Paulino Perez</t>
  </si>
  <si>
    <t>Jose  Cancel</t>
  </si>
  <si>
    <t>Miledis  Tejada Encarnacion</t>
  </si>
  <si>
    <t>ANTONIO  BERAS</t>
  </si>
  <si>
    <t>ALFREDO N FERNANDEZ DOTEL</t>
  </si>
  <si>
    <t>Ramon  Espinosa Basora</t>
  </si>
  <si>
    <t>Roberto E Castillo D</t>
  </si>
  <si>
    <t>RAFAEL A MALDONADO SANTANA</t>
  </si>
  <si>
    <t>Ramon Antonio  Regalado</t>
  </si>
  <si>
    <t>JUAN YSIDRO RODRIGUEZ ACOSTA</t>
  </si>
  <si>
    <t>Olmedo Tomas Moreno A</t>
  </si>
  <si>
    <t>JOSE DE JESUS MENA ROSARIO</t>
  </si>
  <si>
    <t>DEPARTAMENTO DE EJECUCION PRESUPUESTARIA</t>
  </si>
  <si>
    <t>Alexandra  Espaillat Garrido</t>
  </si>
  <si>
    <t>CONSEJO DE PLANIFICACION Y DESARROLLO INSTITUCIONAL</t>
  </si>
  <si>
    <t>MAXY  ISRAEL NELSON</t>
  </si>
  <si>
    <t>Emilia  Santana De Nunez</t>
  </si>
  <si>
    <t>Manuel  Linares Jimenez</t>
  </si>
  <si>
    <t>MANUEL DE JESUS GONZALEZ PEÑA</t>
  </si>
  <si>
    <t>Carlos Bdo  Evertz De Windt</t>
  </si>
  <si>
    <t>Tito  Suero Portorreal</t>
  </si>
  <si>
    <t>Pedro Bienvenido Valdez</t>
  </si>
  <si>
    <t>YSABEL CRISTINA ZACARIAS ESPINAL</t>
  </si>
  <si>
    <t>UASD- MAO</t>
  </si>
  <si>
    <t>CARLOS RAFAEL PERALTA RAMOS</t>
  </si>
  <si>
    <t>Rafael A Encarnacion J</t>
  </si>
  <si>
    <t>JOSE DE LOS R. RAMIREZ MONTERO</t>
  </si>
  <si>
    <t>Alcira  Minaya Cepeda</t>
  </si>
  <si>
    <t>Tulio Aristides  Mateo Duval</t>
  </si>
  <si>
    <t>JUAN JOSE MONTERO MONTERO</t>
  </si>
  <si>
    <t>Frank Manuel  Valdes Lopez</t>
  </si>
  <si>
    <t>Maximo  Medrano Alcantara</t>
  </si>
  <si>
    <t>Ana Mercedes  Morrobel</t>
  </si>
  <si>
    <t>Humberto  Peralta German</t>
  </si>
  <si>
    <t>Ana Bertilia  Acosta Jimenez</t>
  </si>
  <si>
    <t>Jose Arismendys  Salcedo Martinez</t>
  </si>
  <si>
    <t>Carmen Ondina Lopez Mancebo</t>
  </si>
  <si>
    <t>LIZANDRO DOMINGO OROZCO PEREZ</t>
  </si>
  <si>
    <t>Ramon  Horacio Gonzalez P</t>
  </si>
  <si>
    <t>BARTOLOME  DESCHAMPS VASQUEZ</t>
  </si>
  <si>
    <t>Tomas  Beriguete B</t>
  </si>
  <si>
    <t>Deyanira  Matrille Lajara</t>
  </si>
  <si>
    <t>Eduardo Benjamin  Ogando Sanchez</t>
  </si>
  <si>
    <t>DANIEL A. TRINIDAD FERMIN</t>
  </si>
  <si>
    <t>Jose Benito Gomera Fabian</t>
  </si>
  <si>
    <t>JOSE R RAMIREZ FERNANDEZ</t>
  </si>
  <si>
    <t>Hildebrando  Gonzalez M</t>
  </si>
  <si>
    <t>Maritza  Flores</t>
  </si>
  <si>
    <t>Orlando Sinecio  Objio</t>
  </si>
  <si>
    <t>ESCUELA DE FILOSOFIA</t>
  </si>
  <si>
    <t>Eisenhower Rafael  Chaljub Hernandez</t>
  </si>
  <si>
    <t>Regina  Martinez Abreu</t>
  </si>
  <si>
    <t>Nenci Yolanda  Cadiz Rondon</t>
  </si>
  <si>
    <t>Isaias  Ortiz Vidal</t>
  </si>
  <si>
    <t>GLADYS CRISTINA GOMEZ NUÑEZ</t>
  </si>
  <si>
    <t>Rafael Antonio  Perez Gomez</t>
  </si>
  <si>
    <t>EULALIA  JIMENEZ CANELA</t>
  </si>
  <si>
    <t>Porfirio  Cuello Feliz</t>
  </si>
  <si>
    <t>Rafael Antonio  Veloz Martinez</t>
  </si>
  <si>
    <t>Oscar Leonel  Dilone Mendoza</t>
  </si>
  <si>
    <t>Danilda Altagracia  Reyes Morel</t>
  </si>
  <si>
    <t>Elena  Litvinenko</t>
  </si>
  <si>
    <t>Miguel Antonio  Espinal Guerrero</t>
  </si>
  <si>
    <t>Cecilio D  Diaz Carela</t>
  </si>
  <si>
    <t>Jose Francisco  Disla Sanchez</t>
  </si>
  <si>
    <t>Ana Dolores  Guzman</t>
  </si>
  <si>
    <t>Angela Maria  Segura De Oleo</t>
  </si>
  <si>
    <t>DIRECCION DE COORDINACION ACADEMICA</t>
  </si>
  <si>
    <t>Angela  Florencio Aracena</t>
  </si>
  <si>
    <t>Elfrida  Pimentel Baez</t>
  </si>
  <si>
    <t>Nora Ondina  Nivar</t>
  </si>
  <si>
    <t>Luis Rafael  Mera Romero</t>
  </si>
  <si>
    <t>INSTITUTO SISMOLOGICO</t>
  </si>
  <si>
    <t>Maricela  Tejeda Lora</t>
  </si>
  <si>
    <t>Nelson William Rivera</t>
  </si>
  <si>
    <t>JUAN MANUEL SANTANA</t>
  </si>
  <si>
    <t>Adalberto Aquiles  Lorenzo Morillo</t>
  </si>
  <si>
    <t>Teresa De Jesus  Colon</t>
  </si>
  <si>
    <t>MARIA ISABEL MARTINEZ MORERA</t>
  </si>
  <si>
    <t>RAYSA MERCEDES GIL DIAZ</t>
  </si>
  <si>
    <t>Seferino  Rodriguez</t>
  </si>
  <si>
    <t>Julia A Gil Brioso</t>
  </si>
  <si>
    <t>VIRTUDES CONCEPCION RUIZ BURGOS</t>
  </si>
  <si>
    <t>Juan  Antonio Paulino</t>
  </si>
  <si>
    <t>RAFAEL SANTO DOMINGO SANCHEZ MENDOZA</t>
  </si>
  <si>
    <t>Filiberto  Nuñez Polanco</t>
  </si>
  <si>
    <t>CARMEN ELVIRA OLMOS CORDONES</t>
  </si>
  <si>
    <t>Harlam Emilio  Volquez Matos</t>
  </si>
  <si>
    <t>Sandra Maria  Sunol Perez</t>
  </si>
  <si>
    <t>Daniel  Castro Peralta</t>
  </si>
  <si>
    <t>Jose Adriano  Martinez Lafontaine</t>
  </si>
  <si>
    <t>Luis  Abukarma Cabrera</t>
  </si>
  <si>
    <t>ADAN ALBERTO PEGUERO DE LEON</t>
  </si>
  <si>
    <t>Idalia Mercedes  Acevedo Monegro</t>
  </si>
  <si>
    <t>Dulce Matilde  De La Cruz Pena</t>
  </si>
  <si>
    <t>Brigida Mercedes  Garcia Romero</t>
  </si>
  <si>
    <t>Carlos Julio  Sanchez Segura</t>
  </si>
  <si>
    <t>Luis Ramon Mejia</t>
  </si>
  <si>
    <t>KUNHARDT E. XENIA VILLANUEVA</t>
  </si>
  <si>
    <t>ERCILIA MARIA TORRES ARIAS</t>
  </si>
  <si>
    <t>JESUS MARIA ROJAS ESPINO</t>
  </si>
  <si>
    <t>UASD- STGO. RODRIGUEZ</t>
  </si>
  <si>
    <t>RAFAEL DARIO HERRERA RODRIGUEZ</t>
  </si>
  <si>
    <t>Nancy A  Guzman Fernandez</t>
  </si>
  <si>
    <t>RAFAEL ANTONIO PEREZ TAVERAS</t>
  </si>
  <si>
    <t>UASD-BARAHONA</t>
  </si>
  <si>
    <t>Juan Ramon  Fiallo Prota</t>
  </si>
  <si>
    <t>AYDA SILVIA  HERNANDEZ AQUINO</t>
  </si>
  <si>
    <t>Juan Eligio Almanzar C</t>
  </si>
  <si>
    <t>ERIS RAMON ESTRELLA VENTURA</t>
  </si>
  <si>
    <t>Diomedes  Robles Cid</t>
  </si>
  <si>
    <t>Maritza Nicasia  Sosa Paredes</t>
  </si>
  <si>
    <t>Modesto  Ozuna Heredia</t>
  </si>
  <si>
    <t>LORENZO  JORGE GOMEZ</t>
  </si>
  <si>
    <t>Nildo Rafael  Frias</t>
  </si>
  <si>
    <t>Jose Francisco  Pena Dominguez</t>
  </si>
  <si>
    <t>JULIO ERNESTO MENDEZ RAMIREZ</t>
  </si>
  <si>
    <t>DEPARTAMENTO DE PLANTA FISICA</t>
  </si>
  <si>
    <t>Victor Leonardo  Medina Martinez</t>
  </si>
  <si>
    <t>Pedro Anibal  Gomera Leger</t>
  </si>
  <si>
    <t>Beatriz Elizabet  Rola</t>
  </si>
  <si>
    <t>Diogenes  Gomez Duran</t>
  </si>
  <si>
    <t>DIRECCION GRAL. DE REC. HUMANOS</t>
  </si>
  <si>
    <t>Pedro Bienvenido Rodriguez Rojas</t>
  </si>
  <si>
    <t>Ramon Antonio  Martinez Tejada</t>
  </si>
  <si>
    <t>Victor Ramon Elena Minaya</t>
  </si>
  <si>
    <t>Mariano De Jesus  Castillo Rijo</t>
  </si>
  <si>
    <t>SERAFIN  ALCANTARA DE LOS SANTOS</t>
  </si>
  <si>
    <t>FAUSTO ANTONIO VALDEZ CASTILLO</t>
  </si>
  <si>
    <t>Gladys Josefina  Del Orbe Ventura</t>
  </si>
  <si>
    <t>HECTOR MIGUEL RAMIREZ CRESPO</t>
  </si>
  <si>
    <t>INSTITUTO CIBIMA</t>
  </si>
  <si>
    <t>Valentin  Ciriaco Vargas</t>
  </si>
  <si>
    <t>Ramon C  Camacho Jimenez</t>
  </si>
  <si>
    <t>Luz Antonia  Sosa Frias</t>
  </si>
  <si>
    <t>Jose  Dominguez Vanderhors</t>
  </si>
  <si>
    <t>Rafael  Martinez Vasquez</t>
  </si>
  <si>
    <t>Serbulo Paterio  Natera Candelaria</t>
  </si>
  <si>
    <t>INSTITUTO DE QUIMICA</t>
  </si>
  <si>
    <t>Marcos  Rosa Ramos</t>
  </si>
  <si>
    <t>Angela Altagracia  Jaquez Rodriguez</t>
  </si>
  <si>
    <t>Amaury  Rancier Valdez</t>
  </si>
  <si>
    <t>Leonte Rafael  Ramirez Leonardo</t>
  </si>
  <si>
    <t>Ramon Emilio  Guerrero Velazquez</t>
  </si>
  <si>
    <t>FELIX MARIA FERREIRA GUZMAN</t>
  </si>
  <si>
    <t>Braulio  Peralta</t>
  </si>
  <si>
    <t>Andres Arturo Ortega Vargas</t>
  </si>
  <si>
    <t>Hector V  Rufino Vargas</t>
  </si>
  <si>
    <t>Yolanda  Mentor Soriano</t>
  </si>
  <si>
    <t>Milciades S Diaz Santil</t>
  </si>
  <si>
    <t>Odalis  Perez Perez</t>
  </si>
  <si>
    <t>SANTIAGO  ROSARIO SENCION</t>
  </si>
  <si>
    <t>NORMA RAMONA DE JESUS TAVAREZ</t>
  </si>
  <si>
    <t>Plinio  Urbano Cabrera</t>
  </si>
  <si>
    <t>CARLOS DE JESUS RIVERA PAYANO</t>
  </si>
  <si>
    <t>JESUS  SANTIAGO</t>
  </si>
  <si>
    <t>UASD- BONAO</t>
  </si>
  <si>
    <t>Elsa Magdalena  Ortega De Martinez</t>
  </si>
  <si>
    <t>Carmen  Martinez</t>
  </si>
  <si>
    <t>Rafael Arquimedes  Pena</t>
  </si>
  <si>
    <t>Angela  Rivera Reynoso</t>
  </si>
  <si>
    <t>Manuel  Perez Martinez</t>
  </si>
  <si>
    <t>ANDRES  SANTANA</t>
  </si>
  <si>
    <t>Sobeida Mercedes  Peralta</t>
  </si>
  <si>
    <t>Teofilo  Alarcon Rodriguez</t>
  </si>
  <si>
    <t>Apolinar  Abad Polanco</t>
  </si>
  <si>
    <t>ROSA MARIA BUFILL SOLER</t>
  </si>
  <si>
    <t>TERESA DE JESUS PICHARDO ACOSTA</t>
  </si>
  <si>
    <t>Carlos Roberto  Franco Taveras</t>
  </si>
  <si>
    <t>Ramon  Mena Rivas</t>
  </si>
  <si>
    <t>Martha Maria  Cepeda Fernadez</t>
  </si>
  <si>
    <t>Nidia Mercedes  Ramon Acosta</t>
  </si>
  <si>
    <t>Irma Mercedes  Jimenez Diaz</t>
  </si>
  <si>
    <t>MARITZA  GOMEZ GUZMAN</t>
  </si>
  <si>
    <t>Victor Manuel Pena</t>
  </si>
  <si>
    <t>BIENVENIDO  SILFA CABRERA</t>
  </si>
  <si>
    <t>JOSE MIGUEL ESTEVEZ</t>
  </si>
  <si>
    <t>Luis Hipolito  Jiminian Sanchez</t>
  </si>
  <si>
    <t>Fernando Arturo Perez Arias</t>
  </si>
  <si>
    <t>Victor Manuel  Mariano Severino</t>
  </si>
  <si>
    <t>Rolando  Forestieri Sanabia</t>
  </si>
  <si>
    <t>Juan De Jesus  Fernandez Perez</t>
  </si>
  <si>
    <t>Librado Manuel  Abreu Reyes</t>
  </si>
  <si>
    <t>Zacarias  Garib Arbaje</t>
  </si>
  <si>
    <t>FRANCISCO G. HERNANDEZ TEJADA</t>
  </si>
  <si>
    <t>Ricardo  Valdez Araujo</t>
  </si>
  <si>
    <t>JESUS ARMANDO CRUZ RIJO</t>
  </si>
  <si>
    <t>Juan Francisco  Pilar Puello</t>
  </si>
  <si>
    <t>Guaroa  Henriquez Aybar</t>
  </si>
  <si>
    <t>LUCIA  MENA ALVAREZ</t>
  </si>
  <si>
    <t>MAXIMO  MOYA ESTRELLA</t>
  </si>
  <si>
    <t>Pedro Wenceslao  Dominguez Roman</t>
  </si>
  <si>
    <t>Rafael Esteban Mata Alonzo</t>
  </si>
  <si>
    <t>Carlos  Andujar Persinal</t>
  </si>
  <si>
    <t>INSTITUTO DE INVESTIGACIONES ANTROPOLOGICAS</t>
  </si>
  <si>
    <t>Maximo  Aquino Mendez</t>
  </si>
  <si>
    <t>JUAN FRANCISCO MARTINEZ ALMANZAR</t>
  </si>
  <si>
    <t>Pablo  Rodriguez Minier</t>
  </si>
  <si>
    <t>Rafael  Hernandez Polanco</t>
  </si>
  <si>
    <t>Vilma Margarita  Martin Sanchez</t>
  </si>
  <si>
    <t>Apolinar  Rivas Genao</t>
  </si>
  <si>
    <t>RAMON  PICHARDO</t>
  </si>
  <si>
    <t>Maria Angela  Santana</t>
  </si>
  <si>
    <t>BALENTINA  PADRON GARCIA</t>
  </si>
  <si>
    <t>Bienvenido  Lopez Delance</t>
  </si>
  <si>
    <t>ESCUELA DE VETERINARIA</t>
  </si>
  <si>
    <t>GLORIA M BURGOS TAVERAS</t>
  </si>
  <si>
    <t>Luis  Rivera Betancourt</t>
  </si>
  <si>
    <t>Carlos Miguel Suriel Hernandez</t>
  </si>
  <si>
    <t>Maria Ignacia  Aracena Santa Maria</t>
  </si>
  <si>
    <t>Aracelis Orietta  German Rodriguez</t>
  </si>
  <si>
    <t>Jose A  Diaz Luciano</t>
  </si>
  <si>
    <t>Olga Altagracia  Cordero Cordero</t>
  </si>
  <si>
    <t>FRANCISCO ANTONIO CEPEDA</t>
  </si>
  <si>
    <t>Angel Antonio  Estrada Feliz</t>
  </si>
  <si>
    <t>UASD BARAHONA</t>
  </si>
  <si>
    <t>Fatima Aurora  Asenjo De Nunez</t>
  </si>
  <si>
    <t>Diego Armando  Torres Beato</t>
  </si>
  <si>
    <t>DECANATO FACULTAD DE AGRONOMIA Y VETERINARIA</t>
  </si>
  <si>
    <t>Jose Amir  Santiago Musa</t>
  </si>
  <si>
    <t>Jose R  Diaz Cruz</t>
  </si>
  <si>
    <t>Alicia  Zuniga De Pena</t>
  </si>
  <si>
    <t>Manuel Andres  Puello Baez</t>
  </si>
  <si>
    <t>Pedro  Diaz Vasquez</t>
  </si>
  <si>
    <t>Genovevo V  Frias Tolentino</t>
  </si>
  <si>
    <t>Ana Esther  Tejada Compres</t>
  </si>
  <si>
    <t>LILIANA MARGARITA PEREZ NIVAR</t>
  </si>
  <si>
    <t>Bolivar  Toribio Veras</t>
  </si>
  <si>
    <t>Luis Tomas Oviedo Peña</t>
  </si>
  <si>
    <t>Elsa Beatriz  Culo Tortarolo</t>
  </si>
  <si>
    <t>Altagracia Mercedes  Ballista Olario</t>
  </si>
  <si>
    <t>PROSPERO BASILIO JIMENEZ CASTILLO</t>
  </si>
  <si>
    <t>Gustavo Antonio  Hosking Ferrand</t>
  </si>
  <si>
    <t>Alba Josefina  Zaiter Mejia</t>
  </si>
  <si>
    <t>Ana Julia  Del Rosario Nunez</t>
  </si>
  <si>
    <t>JUAN FRANCISCO CEPEDA FERNANDEZ</t>
  </si>
  <si>
    <t>Eumilio M  De Leon Mateo</t>
  </si>
  <si>
    <t>Maria Elena  Ortiz Toribio</t>
  </si>
  <si>
    <t>Ana Josefa  Echavarria</t>
  </si>
  <si>
    <t>Hector D  Taveras Garcia</t>
  </si>
  <si>
    <t>Mercedes  Feliciano Mercedes</t>
  </si>
  <si>
    <t>Ramon Francisco  Hernandez</t>
  </si>
  <si>
    <t>Brisilda  Contreras Polanco</t>
  </si>
  <si>
    <t>Manuel A  Inoa Liranzo</t>
  </si>
  <si>
    <t>Candido Alexander  Diaz Lopez</t>
  </si>
  <si>
    <t>Alma  De La Rosa</t>
  </si>
  <si>
    <t>Diogenes  Cespedes</t>
  </si>
  <si>
    <t>Clara Elena  Florenzan De P</t>
  </si>
  <si>
    <t>Pedro Vidal  Corniel Martinez</t>
  </si>
  <si>
    <t>Leonardo Antonio  Abreu Padilla</t>
  </si>
  <si>
    <t>Isabel Ondina  Moya Paulino</t>
  </si>
  <si>
    <t>Luis F  Cruz P</t>
  </si>
  <si>
    <t>Geraldo Antonio  Castillo Javier</t>
  </si>
  <si>
    <t>Rafael Miguel  Matos</t>
  </si>
  <si>
    <t>MAYOBANEX A MUESES HERNANDEZ</t>
  </si>
  <si>
    <t>Julio Alfredo  Pelegrin Zorrilla</t>
  </si>
  <si>
    <t>Agustin  Navarro Peguero</t>
  </si>
  <si>
    <t>ANGELA ALTAGRACIA BAEZ FELIZ</t>
  </si>
  <si>
    <t>Franklin Arturo  Grassals Castro</t>
  </si>
  <si>
    <t>TERESA YNOCENCIA ESPAILLAT HERNANDEZ</t>
  </si>
  <si>
    <t>ESCUELA TEORIA Y GESTION EDUCATIVA</t>
  </si>
  <si>
    <t>NURIS DEL CARMEN VASQUEZ GELABERT</t>
  </si>
  <si>
    <t>Orangel Marcial  Paradas Martinez</t>
  </si>
  <si>
    <t>MARIA ANGELITA LOPEZ GONZALEZ</t>
  </si>
  <si>
    <t>Milvio Amilcar  Linares Tejeda</t>
  </si>
  <si>
    <t>Teodoro  Jimenez Ortiz</t>
  </si>
  <si>
    <t>Hector Manuel  Martinez Fernandez</t>
  </si>
  <si>
    <t>Hector Bienvenido  Tejeda Medina</t>
  </si>
  <si>
    <t>Mercedes  Arostegui Vidal</t>
  </si>
  <si>
    <t>Leonidas  Heredia</t>
  </si>
  <si>
    <t>Olimpia  Sanchez Rodriguez</t>
  </si>
  <si>
    <t>JOSE BERNARDO BEATO RODRIGUEZ</t>
  </si>
  <si>
    <t>Digna  Melenciano Corporan</t>
  </si>
  <si>
    <t>Norma B  Fabian Calcagno</t>
  </si>
  <si>
    <t>Pablo Maria  Hernandez Disla</t>
  </si>
  <si>
    <t>Bienvenido R  Cruz Cabrera</t>
  </si>
  <si>
    <t>Felicita  Heredia Lorenzo</t>
  </si>
  <si>
    <t>MARITZA M. VENTURA GARCIA</t>
  </si>
  <si>
    <t>Jose Dolores  Garcia Ramirez</t>
  </si>
  <si>
    <t>Agustina  Canela P</t>
  </si>
  <si>
    <t>Carlos Manuel  De Los Santos Perez</t>
  </si>
  <si>
    <t>JOSE L. JIMENEZ GONZALEZ</t>
  </si>
  <si>
    <t>Antonio  Almonte Reynoso</t>
  </si>
  <si>
    <t>FANNY MERCEDES MEJIA OVIEDO</t>
  </si>
  <si>
    <t>ESCUELA DE INFORMATICA</t>
  </si>
  <si>
    <t>BERTA M. HERNANDEZ VOLQUEZ</t>
  </si>
  <si>
    <t>Nelida  Cairo Zabala</t>
  </si>
  <si>
    <t>Wanda Maria  Ramirez Hernandez</t>
  </si>
  <si>
    <t>Hugo  Cedeno Ortiz</t>
  </si>
  <si>
    <t>HELVIN  MUSE POLANCO</t>
  </si>
  <si>
    <t>Maria Manuela  Valenzuela Sosa</t>
  </si>
  <si>
    <t>Angel Landis  Mercedes Perez</t>
  </si>
  <si>
    <t>Rosa E  Nova V</t>
  </si>
  <si>
    <t>Agustina  Fernandez Cortes</t>
  </si>
  <si>
    <t>Luis Eugenio  Vasquez Jaime</t>
  </si>
  <si>
    <t>Juan Jose  Jimenes Sabater</t>
  </si>
  <si>
    <t>Elena Cecilia  Mejia Minier</t>
  </si>
  <si>
    <t>Thelma J Guillen Figueroa</t>
  </si>
  <si>
    <t>Carlos Wifredo  Vidal Herrera</t>
  </si>
  <si>
    <t>Angela Minerva  Tavarez Rodriguez</t>
  </si>
  <si>
    <t>Mussetta  Cedeno Jimenez</t>
  </si>
  <si>
    <t>Antolin  Santana Santana</t>
  </si>
  <si>
    <t>Luis R  Corominas</t>
  </si>
  <si>
    <t>Pedro Tomas  Tolentino Caraballo</t>
  </si>
  <si>
    <t>JUANA  GOMEZ HILARIO</t>
  </si>
  <si>
    <t>Manuel Zacarias  Mejia Gomez</t>
  </si>
  <si>
    <t>Ramon Florentino  Ozoria Dominguez</t>
  </si>
  <si>
    <t>JUANA  HACHE MOTA</t>
  </si>
  <si>
    <t>Ramon Augusto  Morrison Fortunato</t>
  </si>
  <si>
    <t>Maria Isabel  Adon Vidal</t>
  </si>
  <si>
    <t>RAFAEL ANDRES PUJOLS GUIRIDY</t>
  </si>
  <si>
    <t>Jorge A  Matos Berges</t>
  </si>
  <si>
    <t>Juana Venecia Alvarez</t>
  </si>
  <si>
    <t>Jose Altagracia  Garrido Calderon</t>
  </si>
  <si>
    <t>FELIX FRANCISCO ESTEVEZ SAINT HILAIRE</t>
  </si>
  <si>
    <t>Nurys Andrea  Dinzey Perez</t>
  </si>
  <si>
    <t>Jackeline  Salazar Lorenzo</t>
  </si>
  <si>
    <t>Isidro Bienvenido  Castillo Pena</t>
  </si>
  <si>
    <t>Brigido  Garcia Sanchez</t>
  </si>
  <si>
    <t>Diego Valentin  Rivas Grullon</t>
  </si>
  <si>
    <t>Gaspar Cristian  Abreu Luna</t>
  </si>
  <si>
    <t>Mara Cristina  Jimenez Mota De G</t>
  </si>
  <si>
    <t>Diomares M  Roman Robinson</t>
  </si>
  <si>
    <t>Danilda Mercedes  Diaz Perez</t>
  </si>
  <si>
    <t>Julio Amaury  Justo Duarte</t>
  </si>
  <si>
    <t>Manuel Emilio  Pimentel De Los S</t>
  </si>
  <si>
    <t>ELSA JUANA ELENA BRITO GUERRERO</t>
  </si>
  <si>
    <t>CONTRALORIA</t>
  </si>
  <si>
    <t>Angela  Jaquez Villa</t>
  </si>
  <si>
    <t>Luis Felipe  Taveras Mercedes</t>
  </si>
  <si>
    <t>Ana Teresa  Pereyra Ariza</t>
  </si>
  <si>
    <t>FRANCISCO  ABREU LIBERATO</t>
  </si>
  <si>
    <t>Alejandro  Uribe Peguero</t>
  </si>
  <si>
    <t>Eric Roberto Genao Aude</t>
  </si>
  <si>
    <t>REINA M. PERALTA GUERRERO</t>
  </si>
  <si>
    <t>UASD- HIGUEY</t>
  </si>
  <si>
    <t>Ramon Gervacio  De Leon Cepeda</t>
  </si>
  <si>
    <t>ANA RITA SUERO DE LA ROSA</t>
  </si>
  <si>
    <t>OFICINA DE RECTOR</t>
  </si>
  <si>
    <t>Altagracia  Rosario De Ramirez</t>
  </si>
  <si>
    <t>Milagros A  Concepcion Calderon</t>
  </si>
  <si>
    <t>Francisco Enerio  Rodriguez Arias</t>
  </si>
  <si>
    <t>Miguel Angel  Urbaez Gomez</t>
  </si>
  <si>
    <t>Baron Anibal  Ramirez Boom</t>
  </si>
  <si>
    <t>Angel Salvador  Berges Gil</t>
  </si>
  <si>
    <t>AURELINA  ESTEVEZ JAVIER</t>
  </si>
  <si>
    <t>JUAN  SEVERINO COMPRES</t>
  </si>
  <si>
    <t>Publio Amable  Nunez Silfa</t>
  </si>
  <si>
    <t>RAMON  FELIX HERNANDEZ</t>
  </si>
  <si>
    <t>Miguel  Segura Perez</t>
  </si>
  <si>
    <t>Irma Mercedes Heredia Corporan</t>
  </si>
  <si>
    <t>Manuel Antonio  Novas Matos</t>
  </si>
  <si>
    <t>Jesus  Elias Vizcaino Pena</t>
  </si>
  <si>
    <t>Ruben Dario  Feliz Lebreault</t>
  </si>
  <si>
    <t>Santa Daysi  Sanchez Gonzalez</t>
  </si>
  <si>
    <t>Jose Lucrecio Nuñez Contreras</t>
  </si>
  <si>
    <t>Joaquin Antonio  Diaz Ortega</t>
  </si>
  <si>
    <t>Edmundo Socrates  Barinas Sone</t>
  </si>
  <si>
    <t>Mariano  Estrada Munoz</t>
  </si>
  <si>
    <t>Jose Francisco  Thomas Kingsley</t>
  </si>
  <si>
    <t>WILLIAM R. ESPINAL ECHAVARRIA</t>
  </si>
  <si>
    <t>UASD- SANTIAGO RODRIGUEZ (SUB CENTRO)</t>
  </si>
  <si>
    <t>Juan Andres  Nova Lopez</t>
  </si>
  <si>
    <t>Belka Ysora  Castro Vargas</t>
  </si>
  <si>
    <t>Anselmo Jose  Aquino Felipe</t>
  </si>
  <si>
    <t>Marcia Emilia  Jiminian De Moquete</t>
  </si>
  <si>
    <t>Rosa Nilka  Matos De Fersobe</t>
  </si>
  <si>
    <t>HINGRIS PERALTA UCETA</t>
  </si>
  <si>
    <t>ESCUELA ORIENTACION EDUCATIVA Y PSICOLOGICAS</t>
  </si>
  <si>
    <t>Andres Enriques  Chalas Velasquez</t>
  </si>
  <si>
    <t>BLANCA  GIRO BUTTEN</t>
  </si>
  <si>
    <t>Julio Enrique  De Windt Reyes</t>
  </si>
  <si>
    <t>Maximina  Canario De La Rosa</t>
  </si>
  <si>
    <t>Gisela  Bonetti Munoz</t>
  </si>
  <si>
    <t>MAXIMO ALCANTARA MORALES</t>
  </si>
  <si>
    <t>Evelyn  Torres</t>
  </si>
  <si>
    <t>Carlos Manuel  Ravelo Almonte</t>
  </si>
  <si>
    <t>Mayra Altagracia  Calcano Nunez</t>
  </si>
  <si>
    <t>REYNALDO DE JESUS ESTEVEZ ALMONTE</t>
  </si>
  <si>
    <t>Francisco  Batista Jaquez</t>
  </si>
  <si>
    <t>David  Tapia Reyes</t>
  </si>
  <si>
    <t>Victoria Segunda  Cruz Colon</t>
  </si>
  <si>
    <t>Betty Josefina  Agramonte Noboa</t>
  </si>
  <si>
    <t>Hector Ramon  Lee Contreras</t>
  </si>
  <si>
    <t>Gerardo  De La Rosa Veras</t>
  </si>
  <si>
    <t>Elvia  Peralta Garcia</t>
  </si>
  <si>
    <t>Gastone  Lanzo Rovere</t>
  </si>
  <si>
    <t>Hipolito  Nunez Pena</t>
  </si>
  <si>
    <t>Luis  Perez Pereyra</t>
  </si>
  <si>
    <t>MARIA DEL C ROSARIO BAZ</t>
  </si>
  <si>
    <t>PEDRO ANTONIO HERNANDEZ FAÑA</t>
  </si>
  <si>
    <t>Apolinar  De Los Santos R</t>
  </si>
  <si>
    <t>Aquilina  Alcequiez Perez</t>
  </si>
  <si>
    <t>Jose Antonio  Castillo Garcia</t>
  </si>
  <si>
    <t>Sonia Adalgisa  Sierra Perez</t>
  </si>
  <si>
    <t>GERENCIA FINANCIERA</t>
  </si>
  <si>
    <t>Jesus Maria  Del Orbe Gomez</t>
  </si>
  <si>
    <t>Francisco A  Nunez Henriquez</t>
  </si>
  <si>
    <t>Leyda Maria  De Leon De Lopez</t>
  </si>
  <si>
    <t>LICEO EXPERIMENTAL</t>
  </si>
  <si>
    <t>Alejandro  Solano Martinez</t>
  </si>
  <si>
    <t>Alejandro  Gutierrez Perez</t>
  </si>
  <si>
    <t>INSTITUTO GEOGRAFICO</t>
  </si>
  <si>
    <t>Adolfo Arthur Nouel</t>
  </si>
  <si>
    <t>Francia  Molina Urtarte</t>
  </si>
  <si>
    <t>Espedy Rafael  Garcia Tejada</t>
  </si>
  <si>
    <t>Hugo H  Aquino Aquino</t>
  </si>
  <si>
    <t>Alejandro  Arvelo Polanco</t>
  </si>
  <si>
    <t>Candido  Mercedes De La Cruz</t>
  </si>
  <si>
    <t>Josefa  Ventura Garcia</t>
  </si>
  <si>
    <t>Quisqueya  Perez Castillo</t>
  </si>
  <si>
    <t>MAIRA JANET SORIANO SURIEL</t>
  </si>
  <si>
    <t>Berta A Lora Brito</t>
  </si>
  <si>
    <t>Gregorio Alfredo  Marcano Vizcaino</t>
  </si>
  <si>
    <t>Manuel Emilio  Segura Luis</t>
  </si>
  <si>
    <t>Miguel Angel  Diaz Herrera</t>
  </si>
  <si>
    <t>Maria del Jesus Rosa Tapia</t>
  </si>
  <si>
    <t>Mayra Julia  Rodriguez Cruz</t>
  </si>
  <si>
    <t>Cesar David Santana Montas</t>
  </si>
  <si>
    <t>JUAN PABLO DUARTE CORSINO</t>
  </si>
  <si>
    <t>Nurys Bienvenida  Castro Martinez</t>
  </si>
  <si>
    <t>Fabio Gustavo  Ruiz Rosado</t>
  </si>
  <si>
    <t>Octavio Rafael  De Leon Vega</t>
  </si>
  <si>
    <t>Margarito  Cuello Ramirez</t>
  </si>
  <si>
    <t>Eduviges Miguelina  Perez</t>
  </si>
  <si>
    <t>Jose  Cayetano Betancourt</t>
  </si>
  <si>
    <t>Luisa Carolina  Tejada De Aza</t>
  </si>
  <si>
    <t>Tomas Limber  Vilorio Paulino</t>
  </si>
  <si>
    <t>Juan Armando  Cuello Ortiz</t>
  </si>
  <si>
    <t>UASD SAN FRANCISCO DE MACORIS</t>
  </si>
  <si>
    <t>Julio Ernesto  Perez Duverge</t>
  </si>
  <si>
    <t>Thelma Leonarda  Camilo Rosa</t>
  </si>
  <si>
    <t>Ana Francisca  Hernandez Montejo</t>
  </si>
  <si>
    <t>Facundo  Acosta Nicasio</t>
  </si>
  <si>
    <t>Julio  Urbaez Bautista</t>
  </si>
  <si>
    <t>Luis Francisco  Lizardo Lasoce</t>
  </si>
  <si>
    <t>Belgica  Saint Amand R</t>
  </si>
  <si>
    <t>Zoila Rosa  Gonzalez</t>
  </si>
  <si>
    <t>Carlos  Martinez Vasquez</t>
  </si>
  <si>
    <t>Jose Salvador  Garcia Garcia</t>
  </si>
  <si>
    <t>Josefina  Pimentel V</t>
  </si>
  <si>
    <t>MIRIAM ALTAGRACIA MINGUEZ HERNANDEZ</t>
  </si>
  <si>
    <t>Julio Conrado  Diaz Caro</t>
  </si>
  <si>
    <t>Manuel M  Franco Cruz</t>
  </si>
  <si>
    <t>JOSE VINICIO BONILLA REYNOSO</t>
  </si>
  <si>
    <t>Francisco Guillermo  Garcia Lorenzo</t>
  </si>
  <si>
    <t>Selma E Zapata Pichardo</t>
  </si>
  <si>
    <t>Virgilio Alfredo  Dalmau Mera</t>
  </si>
  <si>
    <t>Rosa Maria  Estrella Flete</t>
  </si>
  <si>
    <t>Franklin Manuel  Severino Nunez</t>
  </si>
  <si>
    <t>DEPARTAMENTO DE TRANSPORTACION Y MECANICA</t>
  </si>
  <si>
    <t>Manuel De Jesus  Rodriguez Jimenez</t>
  </si>
  <si>
    <t>Sonia Virginia  Medrano Rodriguez</t>
  </si>
  <si>
    <t>Miriam Ramona  Pimentel Guerrero</t>
  </si>
  <si>
    <t>ANGEL FRANCISCO BAEZ VELAZQUEZ</t>
  </si>
  <si>
    <t>Arsenio Antonio  Geraldino Geraldino</t>
  </si>
  <si>
    <t>Ligia Amada  Melo De Cardona</t>
  </si>
  <si>
    <t>ANTONIA  RUIZ MERCEDES</t>
  </si>
  <si>
    <t>Juan De Dios  Ortega Coste</t>
  </si>
  <si>
    <t>Maria Teresa  Garcia Nuñez</t>
  </si>
  <si>
    <t>Enrique  Batista Gomez</t>
  </si>
  <si>
    <t>Jose Rafael  Pena Geraldino</t>
  </si>
  <si>
    <t>CARLITA CAMACHO HILARIO</t>
  </si>
  <si>
    <t>Diana  La Paix Rodriguez</t>
  </si>
  <si>
    <t>Saturnino  De Los Santos S</t>
  </si>
  <si>
    <t>Publio A  Ortega Lantigua</t>
  </si>
  <si>
    <t>Bienvenido  Candelario R</t>
  </si>
  <si>
    <t>Juan  Ortiz Perez</t>
  </si>
  <si>
    <t>BUENAVENTURA ZAYAS PANIAGUA</t>
  </si>
  <si>
    <t>CONTROL DOCENTE</t>
  </si>
  <si>
    <t>MELANIA M GUERRERO</t>
  </si>
  <si>
    <t>MIGUEL  HERRERA FAMILIA</t>
  </si>
  <si>
    <t>Angel Antonio  Pena</t>
  </si>
  <si>
    <t>Vinicio Antonio  Romero Gomez</t>
  </si>
  <si>
    <t>SUCRE A MUÑOZ ACOSTA</t>
  </si>
  <si>
    <t>Tomas Jose A  Mendez Ramirez</t>
  </si>
  <si>
    <t>Celedonio  Jimenez Santos</t>
  </si>
  <si>
    <t>Sencion Raquel Y  Zorob Avila</t>
  </si>
  <si>
    <t>Maria Soledad  Vargas Ducoudray</t>
  </si>
  <si>
    <t>Francisco Javier  Santana Solano</t>
  </si>
  <si>
    <t>LUIS ALBERTO TAVAREZ JIMENEZ</t>
  </si>
  <si>
    <t>Francisco Arturo  Tejeda Rocha</t>
  </si>
  <si>
    <t>Jose Guillermo  Soriano Gonzalez</t>
  </si>
  <si>
    <t>Rogelio Antonio  Batista Perez</t>
  </si>
  <si>
    <t>Jose Ramon  Albaine Pons</t>
  </si>
  <si>
    <t>Juan Ramon  Martinez M</t>
  </si>
  <si>
    <t>Fausto A  Herrera Catalino</t>
  </si>
  <si>
    <t>SECRETARIA GENERAL</t>
  </si>
  <si>
    <t>MARITZA L GUZMAN FERNANDEZ</t>
  </si>
  <si>
    <t>DIRECCION DE PROTOCOLO</t>
  </si>
  <si>
    <t>Manuel  Polanco Paulino</t>
  </si>
  <si>
    <t>Rafael Simon  Nunez Castillo</t>
  </si>
  <si>
    <t>Juan  Brito Medina</t>
  </si>
  <si>
    <t>Luz Angeles  Melo Quezada</t>
  </si>
  <si>
    <t>BIENVENIDO  POLANCO ADON</t>
  </si>
  <si>
    <t>SILVIO ANTONIO GENAO CHALAS</t>
  </si>
  <si>
    <t>Andres Luciano  Mateo Martinez</t>
  </si>
  <si>
    <t>Jose Manuel  Salcedo Taveras</t>
  </si>
  <si>
    <t>Delfina Lourdes  De La Cruz Acosta</t>
  </si>
  <si>
    <t>Jose L  Lucas Ortiz</t>
  </si>
  <si>
    <t>Leonardo Rafael  Tineo Madera</t>
  </si>
  <si>
    <t>Antonio Barney  Nin Batista</t>
  </si>
  <si>
    <t>Socorro Altagracia  Hernandez Marte</t>
  </si>
  <si>
    <t>Petra Deydamia  Perez Lopez</t>
  </si>
  <si>
    <t>Anibal A  Mateo Ortiz</t>
  </si>
  <si>
    <t>Rosa Cristina  De Pena Olivares</t>
  </si>
  <si>
    <t>Carmen D  Duran Jourdain</t>
  </si>
  <si>
    <t>DOLORES  DE LA ROSA TAPIA</t>
  </si>
  <si>
    <t>SOFIA M MELO CUEVAS</t>
  </si>
  <si>
    <t>Altagracia  Cuevas Herasme</t>
  </si>
  <si>
    <t>LABORATORIO CLINICO</t>
  </si>
  <si>
    <t>Justa Antonia  Ramirez Nova</t>
  </si>
  <si>
    <t>Aleida  Landestoy  Almanzar</t>
  </si>
  <si>
    <t>Jose Francisco  Perez</t>
  </si>
  <si>
    <t>Wilfredo Hilarion  Estrada Feliz</t>
  </si>
  <si>
    <t>LAURA DENIS LOPEZ FELIZ</t>
  </si>
  <si>
    <t>Hector  Estrella Rodriguez</t>
  </si>
  <si>
    <t>Elba Altagracia  Acosta Ventura</t>
  </si>
  <si>
    <t>Julia Lucia  Taveras</t>
  </si>
  <si>
    <t>Josefina Margarita  Mercedes</t>
  </si>
  <si>
    <t>Andres Rafael  Molina Moloon</t>
  </si>
  <si>
    <t>Maria Elena  Mercedes Ovalles</t>
  </si>
  <si>
    <t>Luz Del Carmen  Gomez</t>
  </si>
  <si>
    <t>Mercedes Leonor  German Mejia</t>
  </si>
  <si>
    <t>Julio Cesar  Nin Henriquez</t>
  </si>
  <si>
    <t>Margarito  Rijo Garrido</t>
  </si>
  <si>
    <t>Mireya Altagracia  Gomez Bisono</t>
  </si>
  <si>
    <t>Justo German  Hernandez</t>
  </si>
  <si>
    <t>Renato Orlando  Rimoli Martinez</t>
  </si>
  <si>
    <t>Claritza  Heyaime De Jimenez</t>
  </si>
  <si>
    <t>Nestor T Moreno Claudio</t>
  </si>
  <si>
    <t>Maria Del Carmen  Gonzalez Castillo</t>
  </si>
  <si>
    <t>Faustino A Perez Garcia</t>
  </si>
  <si>
    <t>RAMONA ALTAGRACIA ESTEVES L</t>
  </si>
  <si>
    <t>Celeste Aurora  Del Villar Rosario</t>
  </si>
  <si>
    <t>Manuel  Acosta Contreras</t>
  </si>
  <si>
    <t>DAVID EMILIO MEDINA PEREZ</t>
  </si>
  <si>
    <t>Nicolas  Espinal</t>
  </si>
  <si>
    <t>Nelson  Ruiz</t>
  </si>
  <si>
    <t>Melida  De Leon Hernandez</t>
  </si>
  <si>
    <t>Cristiana Altagracia  Hernandez Liriano</t>
  </si>
  <si>
    <t>Rafael  Gonzalez</t>
  </si>
  <si>
    <t>Berlina  Liria Jimenez</t>
  </si>
  <si>
    <t>BELKIS ALTAGRACIA BRITO G</t>
  </si>
  <si>
    <t>DECANATO FAC. ING. Y ARQ.</t>
  </si>
  <si>
    <t>Rita Altagracia  Abbott Vanderhorst</t>
  </si>
  <si>
    <t>Danilo Antonio  Rodriguez Castillo</t>
  </si>
  <si>
    <t>Ramona  Rosa Nolasco</t>
  </si>
  <si>
    <t>Luis Rafael  Gomez Perez</t>
  </si>
  <si>
    <t>Milciades Bienvenido  Vizcaino Gomez</t>
  </si>
  <si>
    <t>Lourdes Maria  Diclo Mateo</t>
  </si>
  <si>
    <t>Ynelda Josefina  Diaz Caceres</t>
  </si>
  <si>
    <t>Anselmo S  Brito Alvarez</t>
  </si>
  <si>
    <t>Miguel Ant  Rodriguez Lopez</t>
  </si>
  <si>
    <t>ECONOMATO UNIVERSITARIO</t>
  </si>
  <si>
    <t>FLAMINIO  VICENTE NUÑEZ</t>
  </si>
  <si>
    <t>UBALDA ALTAGRACIA NUÑEZ GIL</t>
  </si>
  <si>
    <t>Luis Filiberto  Pena Reyes</t>
  </si>
  <si>
    <t>William Ernesto  Sifres Nunez</t>
  </si>
  <si>
    <t>Rafael A  Batista Gomez</t>
  </si>
  <si>
    <t>Ernesto Ezequiel  Urena Corniel</t>
  </si>
  <si>
    <t>Lourdes  Hernandez</t>
  </si>
  <si>
    <t>Clodoaldo De Jesus  Mateo Villanueva</t>
  </si>
  <si>
    <t>Rafael Leonidas  Abreu Valdez</t>
  </si>
  <si>
    <t>Bichara Fernando  Khoury Khoury</t>
  </si>
  <si>
    <t>Julian Antonio  Tolentino Caraballo</t>
  </si>
  <si>
    <t>Maria Mercedes Bruno Peguero</t>
  </si>
  <si>
    <t>Juan Lulio  Blanchard Santana</t>
  </si>
  <si>
    <t>Norberto Luis  Soto</t>
  </si>
  <si>
    <t>Eduardo Baltazar Helena Baez</t>
  </si>
  <si>
    <t>Sulpicio  Medina Pena</t>
  </si>
  <si>
    <t>Roberto  Santos Hernandez</t>
  </si>
  <si>
    <t>JOSE RADHAMES SILVERIO CESPEDES</t>
  </si>
  <si>
    <t>Publio  Basilis Collazo</t>
  </si>
  <si>
    <t>Francisco Antonio A  Garcia Ramon</t>
  </si>
  <si>
    <t>Marina Altagracia  Orsini Cheas</t>
  </si>
  <si>
    <t>Jose  Cepeda Urena</t>
  </si>
  <si>
    <t>Ramon  Sencion Pena</t>
  </si>
  <si>
    <t>Frank Julio  Carvajal Nunez</t>
  </si>
  <si>
    <t>Bernardo  Moreno Javier</t>
  </si>
  <si>
    <t>Rafael Ramon  Diaz Filpo</t>
  </si>
  <si>
    <t>Angelica  Ubiera Morla</t>
  </si>
  <si>
    <t>Josefina Del Socorro  Brisman Ortiz</t>
  </si>
  <si>
    <t>Rolando  Perez Uribe</t>
  </si>
  <si>
    <t>DEPARTAMENTO DE PLANIFICACION Y PRESERVACION FISICA</t>
  </si>
  <si>
    <t>Luis Antonio  Pena Guzman</t>
  </si>
  <si>
    <t>Angel Manuel  Torres Ferreira</t>
  </si>
  <si>
    <t>Rosalina  Diaz Cuello</t>
  </si>
  <si>
    <t>Sulamita  Puig De Gonzalez</t>
  </si>
  <si>
    <t>Consuelo Mercedes  Mendoza Castillo</t>
  </si>
  <si>
    <t>BIENVENIDA DEL C DE LA ROSA BRITO</t>
  </si>
  <si>
    <t>AUDITORIA GENERAL</t>
  </si>
  <si>
    <t>GRICEL  KUNHARDT CASTELLANOS</t>
  </si>
  <si>
    <t>Julia  Rijo Ozuna</t>
  </si>
  <si>
    <t>Mariana  De La Cruz De Suazo</t>
  </si>
  <si>
    <t>Francisco  Gomez H</t>
  </si>
  <si>
    <t>Ana Altagracia  Garcia Florentino</t>
  </si>
  <si>
    <t>Iris Malvina  Mejia Amparo</t>
  </si>
  <si>
    <t>Pedro Jose  Conde Esturla</t>
  </si>
  <si>
    <t>Gregoria  Brea Mejia</t>
  </si>
  <si>
    <t>Maria Teresa Ortega V</t>
  </si>
  <si>
    <t>DEPARTAMENTO MAYORDOMIA GENERAL</t>
  </si>
  <si>
    <t>Guillermo De Jesus  Gonzalez Martinez</t>
  </si>
  <si>
    <t>Leonida  Hiraldo</t>
  </si>
  <si>
    <t>Altagracia  Libe Medina</t>
  </si>
  <si>
    <t>DANIELLE  MURRAY SOSA</t>
  </si>
  <si>
    <t>Victoriano  Sarita Valdez</t>
  </si>
  <si>
    <t>Jose Maria  Collado Urena</t>
  </si>
  <si>
    <t>Ramona  Santana Santana</t>
  </si>
  <si>
    <t>Jose  Medina Soto</t>
  </si>
  <si>
    <t>DEPARTAMENTO DE ARCHIVO GENERAL</t>
  </si>
  <si>
    <t>Ana Daysi  Garcia Gutierrez</t>
  </si>
  <si>
    <t>Nelly Maria  Villa Mercedes</t>
  </si>
  <si>
    <t>Cesar  Tejeda Mendez</t>
  </si>
  <si>
    <t>Lidia Alt  Vargas Almanzar</t>
  </si>
  <si>
    <t>Lourdes  Herrera</t>
  </si>
  <si>
    <t>Luis Odonel  Gomez Rojas</t>
  </si>
  <si>
    <t>RAMON ANTONIO SARANTE LIZARDO</t>
  </si>
  <si>
    <t>Altagracia  Martinez Rivera</t>
  </si>
  <si>
    <t>Jose Rafael  Ramirez Mendoza</t>
  </si>
  <si>
    <t>FLAVIA ALTAGRACIA ALVAREZ</t>
  </si>
  <si>
    <t>DIRECCION AUDITORIA GENERAL</t>
  </si>
  <si>
    <t>Mamerto Antonio  Rodriguez</t>
  </si>
  <si>
    <t>Jesus  De La Rosa Cano</t>
  </si>
  <si>
    <t>Yoryelina  Reyes</t>
  </si>
  <si>
    <t>Rafaela  De Leon Navarro</t>
  </si>
  <si>
    <t>ESCUELA DE COMUNICACON SOCIAL</t>
  </si>
  <si>
    <t>Eladio Felipe  Aracena De La Cruz</t>
  </si>
  <si>
    <t>Josefa Adolfina  Encarnacion Peguero</t>
  </si>
  <si>
    <t>Rosa Maria  Sanchez Betancourt</t>
  </si>
  <si>
    <t>Carlos Augusto  Agramonte De Los S</t>
  </si>
  <si>
    <t>Alejandro  Alonso Padua</t>
  </si>
  <si>
    <t>Jesus A  De Jesus Fernandez</t>
  </si>
  <si>
    <t>Manuel E Tejeda Espinal</t>
  </si>
  <si>
    <t>Angela  Giudicelli Vidal</t>
  </si>
  <si>
    <t>Eulidia  Hernandez De La C</t>
  </si>
  <si>
    <t>Fatima Margarita  Jimenez</t>
  </si>
  <si>
    <t>Genove  Gneco Medina</t>
  </si>
  <si>
    <t>Rafael Augusto  Estevez Salce</t>
  </si>
  <si>
    <t>Agripino  Rosario Contreras</t>
  </si>
  <si>
    <t>MARIA I. NUÑEZ VALERIO</t>
  </si>
  <si>
    <t>Altagracia Maria  Pou Suazo</t>
  </si>
  <si>
    <t>Santo  Encarnacion Heredia</t>
  </si>
  <si>
    <t>Ramon Antonio Luna Cruz</t>
  </si>
  <si>
    <t>Juan Antonio  Byron Carty</t>
  </si>
  <si>
    <t>Jose Altagracia  De La Rosa P</t>
  </si>
  <si>
    <t>Cesar Rene  Penalo Ozuna</t>
  </si>
  <si>
    <t>Julian  Fernandez M</t>
  </si>
  <si>
    <t>Maria Hortensia  De La Cruz</t>
  </si>
  <si>
    <t>Fernando A  Soler Luciano</t>
  </si>
  <si>
    <t>Moises  Aquino Pena</t>
  </si>
  <si>
    <t>CECILIA  CARRASCO</t>
  </si>
  <si>
    <t>ELENA M. MORA CARRASCO</t>
  </si>
  <si>
    <t>ANA MARIA MARIA GARCIA</t>
  </si>
  <si>
    <t>Andres Emilio  Cedeno Escano</t>
  </si>
  <si>
    <t>Rosendo Ramon  Constanza</t>
  </si>
  <si>
    <t>Altagracia Elena  Caro Garcia</t>
  </si>
  <si>
    <t>Pedro Andres  Reyes Perez</t>
  </si>
  <si>
    <t>Leonicio  Tavarez Rosa</t>
  </si>
  <si>
    <t>Gilberto  Grullon Pena</t>
  </si>
  <si>
    <t>Camilo Ant  Caraballo Aquino</t>
  </si>
  <si>
    <t>Anselmo  Ramirez Munoz</t>
  </si>
  <si>
    <t>Maria Del Mar  Gonzalez Tejera</t>
  </si>
  <si>
    <t>Mercedes Bianela  Castillo Medina</t>
  </si>
  <si>
    <t>Ana Maria  Lorenzo Silie</t>
  </si>
  <si>
    <t>Margarita  Melenciano Corporan</t>
  </si>
  <si>
    <t>Ramon Domingo  Cruz Dilone</t>
  </si>
  <si>
    <t>Jacqueline  Ramirez</t>
  </si>
  <si>
    <t>Hector D  Socias Baez</t>
  </si>
  <si>
    <t>Hector Bienvenido  Charles Santana</t>
  </si>
  <si>
    <t>Marisela  Torres Polanco</t>
  </si>
  <si>
    <t>Juana I Mejia Alcantara</t>
  </si>
  <si>
    <t>Pedro Antonio Jimenez</t>
  </si>
  <si>
    <t>ANA MERCEDES MEDRANO MOREL</t>
  </si>
  <si>
    <t>Bienvenido  Hilario Reyes</t>
  </si>
  <si>
    <t>Hector Bienvenido  Dotel Matos</t>
  </si>
  <si>
    <t>Juan  Romano R</t>
  </si>
  <si>
    <t>Mauricio  Duran Rotestan</t>
  </si>
  <si>
    <t>DEPARTAMENTO DE CONTABILIDAD ADMINISTRATIVA</t>
  </si>
  <si>
    <t>Rafael E Fernandez Matos</t>
  </si>
  <si>
    <t>Gladys Consuelo  Gonzalez Morel</t>
  </si>
  <si>
    <t>Ramon  Francisco Rodriguez</t>
  </si>
  <si>
    <t>COMEDOR UNIVERSITARIO</t>
  </si>
  <si>
    <t>CARLOS BIENVENIDO RUIZ MATUK</t>
  </si>
  <si>
    <t>Ramon Isidro  Rosario Cruz</t>
  </si>
  <si>
    <t>Jose  Rosa Alcantara</t>
  </si>
  <si>
    <t>Zoila Mercedes  Valdez  Benitez</t>
  </si>
  <si>
    <t>Leopoldo  Perez Espinal</t>
  </si>
  <si>
    <t>ESCUELA DE ARTES PLASTICA</t>
  </si>
  <si>
    <t>MARIA ALTAGRACIA DIAZ CORDONES</t>
  </si>
  <si>
    <t>Tomasina  Espinosa De R</t>
  </si>
  <si>
    <t>Mercedes  Cornelio</t>
  </si>
  <si>
    <t>Teofilo Emilio  Miranda Hidalgo</t>
  </si>
  <si>
    <t>Eduardo  Rodriguez Lorenzo</t>
  </si>
  <si>
    <t>Bernarda  Castillo De La C</t>
  </si>
  <si>
    <t>Rosa Adela  Brito</t>
  </si>
  <si>
    <t>APOLINAR  LIZ RODRIGUEZ</t>
  </si>
  <si>
    <t>Julio Cesar  Rodriguez</t>
  </si>
  <si>
    <t>Miguel A  Cambero Minaya</t>
  </si>
  <si>
    <t>Ana Celia  Morillo Martinez</t>
  </si>
  <si>
    <t>ERCILIO JULIAN LECTO</t>
  </si>
  <si>
    <t>Luis  Santos Candelario</t>
  </si>
  <si>
    <t>Cristina Josefina  Orlowska</t>
  </si>
  <si>
    <t>Bartolo De Jesus  Garcia Molina</t>
  </si>
  <si>
    <t>Maria Virtudes Nivar S</t>
  </si>
  <si>
    <t>Elizabeth  Lizardo Mezquita</t>
  </si>
  <si>
    <t>Mario  Peguero</t>
  </si>
  <si>
    <t>DIRECCION DE CULTURA</t>
  </si>
  <si>
    <t>Hactor D  Reynoso Jimenez</t>
  </si>
  <si>
    <t>Jose  Alvarado Peguero</t>
  </si>
  <si>
    <t>Tomas Alberto  Hosking Ferrand</t>
  </si>
  <si>
    <t>Adanela  Sisa Mendez</t>
  </si>
  <si>
    <t>Gilda  De La Rosa Leon</t>
  </si>
  <si>
    <t>ESCUELA DE CINE, TELEVISION Y FOTOGRAFIA</t>
  </si>
  <si>
    <t>Angelica  Garcia</t>
  </si>
  <si>
    <t>Rafaela Francisca Mercado</t>
  </si>
  <si>
    <t>Mateo C  Morrison F</t>
  </si>
  <si>
    <t>JUAN BAUTISTA JAVIER ROBLES</t>
  </si>
  <si>
    <t>Juan Jose  Martinez Morales</t>
  </si>
  <si>
    <t>Luis Elpidio  Feliz Feliz</t>
  </si>
  <si>
    <t>Jose Arismendi  Garcia Mateo</t>
  </si>
  <si>
    <t>JULIANA  GERONIMO ALCALA</t>
  </si>
  <si>
    <t>Maria Rosa  Belliard De Garcia</t>
  </si>
  <si>
    <t>Nelsi Del Carmen  Aldebot Reyes</t>
  </si>
  <si>
    <t>Giovanni Federico G  Brito Bloise</t>
  </si>
  <si>
    <t>Rafael Dario  Genao</t>
  </si>
  <si>
    <t>Manuel De Jesus  Pozo</t>
  </si>
  <si>
    <t>Sonia Dolores  Gracia Schulze</t>
  </si>
  <si>
    <t>Simon  Guerrero Surinach</t>
  </si>
  <si>
    <t>Ucelvio A  Santos Mejia</t>
  </si>
  <si>
    <t>UASD- SANTIAGO</t>
  </si>
  <si>
    <t>FRANCISCA  CANELA RAMIREZ</t>
  </si>
  <si>
    <t>Candido  Rivera Francisco</t>
  </si>
  <si>
    <t>Luis  Nunez Jimenez</t>
  </si>
  <si>
    <t>Damian  Reyes Cuevas</t>
  </si>
  <si>
    <t>ELSA AUSTRALIA JUSTO GONZALEZ</t>
  </si>
  <si>
    <t>MAYRA  MENDEZ SILVERIO</t>
  </si>
  <si>
    <t>Rafael Eduardo  Suazo Martinez</t>
  </si>
  <si>
    <t>Luis E  Arias Nunez</t>
  </si>
  <si>
    <t>Birmania  Wagner Javier</t>
  </si>
  <si>
    <t>INSTITUTO DE ENFERMEDADES ZOOTECNICAS</t>
  </si>
  <si>
    <t>PAULA ESTHER GONZALEZ SORIANO</t>
  </si>
  <si>
    <t>Mercedes Irma  Mejia De Brea</t>
  </si>
  <si>
    <t>FELIX RAFAEL CABRAL RAMIREZ</t>
  </si>
  <si>
    <t>GRISELDA A ALCANTARA MARTINEZ</t>
  </si>
  <si>
    <t>Rhadames A  Guillermo Garcia</t>
  </si>
  <si>
    <t>Victor Ramon  Avila Suero</t>
  </si>
  <si>
    <t>Luis Antonio  Clander Camacho</t>
  </si>
  <si>
    <t>Carmen  Hernandez Rosario</t>
  </si>
  <si>
    <t>Jimmy  Barranco Ventura</t>
  </si>
  <si>
    <t>Bernabe  Volquez Sanchez</t>
  </si>
  <si>
    <t>Raquel Eunice  Pena Hall</t>
  </si>
  <si>
    <t>Nola Alminda  Jimenez Gonzalez</t>
  </si>
  <si>
    <t>Leoncio  Rivas Ferreras</t>
  </si>
  <si>
    <t>LUIS ALEJANDRO HILARIO HIDALGO</t>
  </si>
  <si>
    <t>Luis Manuel Pimentel Castillo</t>
  </si>
  <si>
    <t>Dolores Bernarda  Jorge De Gomez</t>
  </si>
  <si>
    <t>Nelson  Lopez Custodio</t>
  </si>
  <si>
    <t>Cecilia Violeta  Nunez Castillo</t>
  </si>
  <si>
    <t>Pedro Antonio  Paulino Jimenez</t>
  </si>
  <si>
    <t>Danilo  Cruz Pichardo</t>
  </si>
  <si>
    <t>JOSE  CUELLO DE LA CRUZ</t>
  </si>
  <si>
    <t>Eduverto V  Fernandez</t>
  </si>
  <si>
    <t>EDITORA UNIVERSITARIA</t>
  </si>
  <si>
    <t>Carlos  Souffront Heredia</t>
  </si>
  <si>
    <t>Zaida Y  Lugo Cabrera</t>
  </si>
  <si>
    <t>Angel Eligio Mejia Reyes</t>
  </si>
  <si>
    <t>MANUEL ANTONIO MORALES JUSTO</t>
  </si>
  <si>
    <t>Maritza Altagracia  Rossi Quintana</t>
  </si>
  <si>
    <t>JULIO CESAR THOMAS</t>
  </si>
  <si>
    <t>JUAN  MARTE MENDOZA</t>
  </si>
  <si>
    <t>Princess Elizabeth  Scott Guilleard</t>
  </si>
  <si>
    <t>Midian Margot  Pena Perez</t>
  </si>
  <si>
    <t>Hipolito  Hilario Bido</t>
  </si>
  <si>
    <t>Luz Elvira  Almanzar</t>
  </si>
  <si>
    <t>Altagracia Elisa  De La Rosa Goodin</t>
  </si>
  <si>
    <t>Francisca Miledy  Penson Frias</t>
  </si>
  <si>
    <t>Maria Cristina  Mejia Pimentel</t>
  </si>
  <si>
    <t>Luisa Nereyda  Maldonado Reynoso</t>
  </si>
  <si>
    <t>Jose  David</t>
  </si>
  <si>
    <t>DEPARTAMENTO DE PLANIFICACION Y DESARRROLLO INSTITUCIONAL</t>
  </si>
  <si>
    <t>Flavia Cristina  Garcia Terrero</t>
  </si>
  <si>
    <t>Ana Antonia  Espaillat Guzman</t>
  </si>
  <si>
    <t>Juan Antonio  Marte Mena</t>
  </si>
  <si>
    <t>Denia A A Jimenez Nova</t>
  </si>
  <si>
    <t>Jose Miguel  Romero Del Valle</t>
  </si>
  <si>
    <t>Odeida Del Jesus  Ogando Feliz</t>
  </si>
  <si>
    <t>Jose Dionisio  Bautista Javier</t>
  </si>
  <si>
    <t>Francisco Angel Graciano M</t>
  </si>
  <si>
    <t>Oscar Federico  Lamarche  Cruz</t>
  </si>
  <si>
    <t>Nelson Eddy  Sosa Martinez</t>
  </si>
  <si>
    <t>Leonidas  Sanchez Javier</t>
  </si>
  <si>
    <t>Ana Cecilia  Cruz Santana</t>
  </si>
  <si>
    <t>Sandra Altagracia  Castillo De Valerio</t>
  </si>
  <si>
    <t>Miguel Angel  Pimentel Pena</t>
  </si>
  <si>
    <t>Cruz Antonio  Pina Rodriguez</t>
  </si>
  <si>
    <t>Juan Augusto  Brito Cordero</t>
  </si>
  <si>
    <t>Luis Manuel  Brito Urena</t>
  </si>
  <si>
    <t>Hector Antonio  Montes De Oca G</t>
  </si>
  <si>
    <t>MERCEDES EMILIA  COEN BENITEZ</t>
  </si>
  <si>
    <t>Conrado Alejandro  Depratt Garcia</t>
  </si>
  <si>
    <t>SIMEON  MENDEZ MENDEZ</t>
  </si>
  <si>
    <t>Raul Francisco  De Moya Espanol</t>
  </si>
  <si>
    <t>Rosa Mercedes  Beato Frias</t>
  </si>
  <si>
    <t>Rosa  Alcantara Mateo</t>
  </si>
  <si>
    <t>Milagros  Regalado Medrano</t>
  </si>
  <si>
    <t>Miguel Antonio  Garcia Mendez</t>
  </si>
  <si>
    <t>DEPARTAMENTO DE SEGURIDAD</t>
  </si>
  <si>
    <t>Cesar Anibal  Ramos Vasquez</t>
  </si>
  <si>
    <t>Lucia Altagracia  Morel Delgado</t>
  </si>
  <si>
    <t>Ysmael Emilio  Paniagua Guerrero</t>
  </si>
  <si>
    <t>JOSE B. CONTRERAS PEREZ</t>
  </si>
  <si>
    <t>Danilo Rolando  Rodriguez Martinez</t>
  </si>
  <si>
    <t>Cesar D Perez Rojas</t>
  </si>
  <si>
    <t>Siria Venecia  Ramirez Espinal</t>
  </si>
  <si>
    <t>Rogelio  Ledesma Mendez</t>
  </si>
  <si>
    <t>Francisco Abel  Abreu Flores</t>
  </si>
  <si>
    <t>ANA JOSEFA PEREZ P DE TORRES</t>
  </si>
  <si>
    <t>Nicanor  Trinidad Volquez</t>
  </si>
  <si>
    <t>Ramon  Almanzar Polanco</t>
  </si>
  <si>
    <t>Emilio Antonio  Vasquez Henriquez</t>
  </si>
  <si>
    <t>Laureado  Ortega Marmol</t>
  </si>
  <si>
    <t>Maria A Rincon</t>
  </si>
  <si>
    <t>Tomas  De La Rosa Javier</t>
  </si>
  <si>
    <t>Manuel  Rodriguez Bonilla</t>
  </si>
  <si>
    <t>Mirian  Diaz Santana</t>
  </si>
  <si>
    <t>Ruben  Montas Dominguez</t>
  </si>
  <si>
    <t>Ramona  Valentin De Sierra</t>
  </si>
  <si>
    <t>Ynes Mercedes  Riva Tavares</t>
  </si>
  <si>
    <t>Hector  Arias Bustamante</t>
  </si>
  <si>
    <t>Roberto  Cassa Bernardo</t>
  </si>
  <si>
    <t>Felix M  Ciriaco Vargas</t>
  </si>
  <si>
    <t>Johanna A  Polanco Rodriguez</t>
  </si>
  <si>
    <t>Larissa  Lando</t>
  </si>
  <si>
    <t>Carmen A Coste Molina</t>
  </si>
  <si>
    <t>Silvia  Espinal Gonzalez</t>
  </si>
  <si>
    <t>Nicolas  Made Serrano</t>
  </si>
  <si>
    <t>Pablo  Herrera Cabral</t>
  </si>
  <si>
    <t>Rina Eunice  Cruz Vargas</t>
  </si>
  <si>
    <t>Geraldo  Aguiar</t>
  </si>
  <si>
    <t>Juan Santiago  Sanchez Pujols</t>
  </si>
  <si>
    <t>Valerio  De La Rosa De La R</t>
  </si>
  <si>
    <t>Lidia Maria  Carbonell Aquino</t>
  </si>
  <si>
    <t>Doris Margarita  Read Pimentel</t>
  </si>
  <si>
    <t>Virginia  Garcia De Jerez</t>
  </si>
  <si>
    <t>DOMINGO ANTONIO HERNANDEZ TEJADA</t>
  </si>
  <si>
    <t>Jose Antinoe  Fiallo Billini</t>
  </si>
  <si>
    <t>Fernando Arturo  Batlle Perez</t>
  </si>
  <si>
    <t>Mireya Altagracia  De Los Santos Ovando</t>
  </si>
  <si>
    <t>Arturo  Martinez Navarro</t>
  </si>
  <si>
    <t>Claudio A Espinosa B</t>
  </si>
  <si>
    <t>Jose Augusto  Diaz Feliciano</t>
  </si>
  <si>
    <t>GERMAN OVALDO DOMINICI</t>
  </si>
  <si>
    <t>Fanny  Antonia Suero</t>
  </si>
  <si>
    <t>Doris  Frias Leon</t>
  </si>
  <si>
    <t>Juan Eduardo  Corporan Nunez</t>
  </si>
  <si>
    <t>Fernando Arturo  Baez Pozo</t>
  </si>
  <si>
    <t>DIRECCION DE REGISTRO UNIVERSITARIO</t>
  </si>
  <si>
    <t>Orfelina  Manzanillo Canela</t>
  </si>
  <si>
    <t>Antonio  Morales Abreu</t>
  </si>
  <si>
    <t>Rafael David  Alemany Avila</t>
  </si>
  <si>
    <t>Mildred Liguria  Frometa Mejia</t>
  </si>
  <si>
    <t>Mercedes Altagracia  Jimenez De Herrera</t>
  </si>
  <si>
    <t>Joaquin  Mordan Ciprian</t>
  </si>
  <si>
    <t>Jose Agustin  Barett Lopez</t>
  </si>
  <si>
    <t>Luis Antonio  Rodriguez Troncoso</t>
  </si>
  <si>
    <t>EDUARDO  BATISTA FELIZ</t>
  </si>
  <si>
    <t>Reynaldo  De Leon Michel</t>
  </si>
  <si>
    <t>NOE ZAYAS PEREZ</t>
  </si>
  <si>
    <t>Henoc  Carpio Guerrero</t>
  </si>
  <si>
    <t>Carmen Leonor  Burroughs</t>
  </si>
  <si>
    <t>Urales  Martinez Martinez</t>
  </si>
  <si>
    <t>Miguel Alberto  Nurse Rivera</t>
  </si>
  <si>
    <t>Salvador  Feliz Suero</t>
  </si>
  <si>
    <t>Amable Dimas  Sterling Medrano</t>
  </si>
  <si>
    <t>Gabino  Rosario Constanza</t>
  </si>
  <si>
    <t>Hector Julio  Rijo Montas</t>
  </si>
  <si>
    <t>Rosanna M  Pena De Rohmer</t>
  </si>
  <si>
    <t>Antonio Augusto  Sanchez Hernandez</t>
  </si>
  <si>
    <t>Eduardo Enrique  Winter Castillo</t>
  </si>
  <si>
    <t>Maria Alt  Rubiera Fernandez</t>
  </si>
  <si>
    <t>Diego  Serulle Ramia</t>
  </si>
  <si>
    <t>Maria Altagracia  Diaz Solis</t>
  </si>
  <si>
    <t>Manuel Alberto De Js  Guerra Reinoso</t>
  </si>
  <si>
    <t>Angel Rafael  Caputo Antonio</t>
  </si>
  <si>
    <t>Manuel Emilio  Tapia Chalas</t>
  </si>
  <si>
    <t>Carlos  Hernandez Soto</t>
  </si>
  <si>
    <t>Gabriel  Baez Risk</t>
  </si>
  <si>
    <t>Victor M  Castillo T</t>
  </si>
  <si>
    <t>HECTOR JULIO RAMIREZ PIMENTEL</t>
  </si>
  <si>
    <t>SERVICIOS MEDICOS</t>
  </si>
  <si>
    <t>Victor Bienvenido  Diaz Vargas</t>
  </si>
  <si>
    <t>Carmen Leticia  Mendoza Gomez</t>
  </si>
  <si>
    <t>LUIS RAUL ALMONTE ESPERTIN</t>
  </si>
  <si>
    <t>Ruddy Alberto  De La Rosa</t>
  </si>
  <si>
    <t>Ana Guillermina  Gutierrez Holguin</t>
  </si>
  <si>
    <t>Andres  Ogando</t>
  </si>
  <si>
    <t>Eddy Roberto  Salazar Diaz</t>
  </si>
  <si>
    <t>Ysaias  Aquino Febrillet</t>
  </si>
  <si>
    <t>AQUILINO DIAZ PAULINO</t>
  </si>
  <si>
    <t>Felix Valoy  Guzman Valdez</t>
  </si>
  <si>
    <t>Gloria  Dominguez D</t>
  </si>
  <si>
    <t>Dolores Josefina  Peralta Brito</t>
  </si>
  <si>
    <t>Emilia A  Peralta Martich</t>
  </si>
  <si>
    <t>FRANCISCO  PAULINO</t>
  </si>
  <si>
    <t>Mireya  Arias Z</t>
  </si>
  <si>
    <t>Juan Rafael  Vasquez Grullon</t>
  </si>
  <si>
    <t>Jesus Bolivar  Diaz Valle</t>
  </si>
  <si>
    <t>Candida Isabel  Gil</t>
  </si>
  <si>
    <t>Norberto  Santana Rivera</t>
  </si>
  <si>
    <t>Pedro Ramon De Jesus  Urena Rib</t>
  </si>
  <si>
    <t>Maria Elena  Cruz De Jesus</t>
  </si>
  <si>
    <t>Moises  Ortiz Santana</t>
  </si>
  <si>
    <t>Carmen Lidia  Medina</t>
  </si>
  <si>
    <t>Jose  Solano Rodriguez</t>
  </si>
  <si>
    <t>Ramona M  Valdez De Tolentino</t>
  </si>
  <si>
    <t>JOSE  AVELINO RODRIGUEZ</t>
  </si>
  <si>
    <t>Eliseo Alberto  Gonzalez Perez</t>
  </si>
  <si>
    <t>Francia R Martinez A</t>
  </si>
  <si>
    <t>Alicia Georgina  Tayson De Brito</t>
  </si>
  <si>
    <t>Ramon  Padilla</t>
  </si>
  <si>
    <t>Teresa De Jesus  Tavarez</t>
  </si>
  <si>
    <t>VICERRECTORIA DOCENTE</t>
  </si>
  <si>
    <t>Eddy Fernando  Mateo Vasquez</t>
  </si>
  <si>
    <t>ARGENTINA  DE AZA ROSARIO</t>
  </si>
  <si>
    <t>Rosanna Maria  Jimenez Dotel</t>
  </si>
  <si>
    <t>JOSEFA DEL CARMEN  DISLA MUÑOZ</t>
  </si>
  <si>
    <t>Yocasta  Valenzuela Arias</t>
  </si>
  <si>
    <t>MARIA  GUZMAN PLACIDO</t>
  </si>
  <si>
    <t>Aida Altagracia  Alcantara Sanchez</t>
  </si>
  <si>
    <t>JESUS MANUEL SUERO</t>
  </si>
  <si>
    <t>Francisco Roberto Payano</t>
  </si>
  <si>
    <t>Sergia A  Saint Amand Jimenez</t>
  </si>
  <si>
    <t>Germania Rafaela  Gonzalez Kelly</t>
  </si>
  <si>
    <t>Luz Dolores  Marmolejos Cabrera</t>
  </si>
  <si>
    <t>Lesbia Margarita  Marty Nin</t>
  </si>
  <si>
    <t>CENTRO DE ADIESTRAMIENTO LECHERO</t>
  </si>
  <si>
    <t>Eugenio  Abreu Reynoso</t>
  </si>
  <si>
    <t>Jose Poncio  Luna Tejeda</t>
  </si>
  <si>
    <t>Holando Ant  Gesualdo Cruz</t>
  </si>
  <si>
    <t>Hector Bienvenido Medina Perez</t>
  </si>
  <si>
    <t>INGRID ELECTRA CONTIN PEREZ</t>
  </si>
  <si>
    <t>Dolores Mercedes  Pina Duran</t>
  </si>
  <si>
    <t>Carlos Rafael  Garrido Demorizi</t>
  </si>
  <si>
    <t>Lodys Milagros  Hernandez</t>
  </si>
  <si>
    <t>Nelson  Gomez Perez</t>
  </si>
  <si>
    <t>EMILIO  DE LOS SANTOS</t>
  </si>
  <si>
    <t>Manuel  Montero</t>
  </si>
  <si>
    <t>Jose Aramis  Guzman Sanchez</t>
  </si>
  <si>
    <t>Ramona A Ubri Saldana</t>
  </si>
  <si>
    <t>Juan Orlando  Pagan Isaac</t>
  </si>
  <si>
    <t>Ignacio  Miranda</t>
  </si>
  <si>
    <t>Teobaldo De Jesus  Rodriguez Caballero</t>
  </si>
  <si>
    <t>Leonardo Claudio  Erickson Santos</t>
  </si>
  <si>
    <t>Ramona Luisa  Miranda Matos</t>
  </si>
  <si>
    <t>Altagracia  Sencion Perdomo</t>
  </si>
  <si>
    <t>Sevil  Modeste De Mota</t>
  </si>
  <si>
    <t>Margarita  Sanchez Montas</t>
  </si>
  <si>
    <t>Ana Josefina  Padilla</t>
  </si>
  <si>
    <t>ODEPLAN FACULTAD CIENCIAS DE LA SALUD</t>
  </si>
  <si>
    <t>Juana Fca  Gomez Paredes</t>
  </si>
  <si>
    <t>Reyita Maria  Taveras E</t>
  </si>
  <si>
    <t>Isabel Luisa  Croos Frias</t>
  </si>
  <si>
    <t>Victor Jose  Garcia Villaman</t>
  </si>
  <si>
    <t>Federico Andres  Lora Perez</t>
  </si>
  <si>
    <t>Sonia  Castillo Diaz</t>
  </si>
  <si>
    <t>Manuel De Jesus  Rodriguez Karam</t>
  </si>
  <si>
    <t>Nelson De Jesus  Rodriguez Batista</t>
  </si>
  <si>
    <t>Yulino Cesar Castillo Nuñez</t>
  </si>
  <si>
    <t>Cruz Dilcia  De Leon De Manan</t>
  </si>
  <si>
    <t>Jose Fortunato  Tolentino Almonte</t>
  </si>
  <si>
    <t>Gregoria Bernardina  Lopez Alba</t>
  </si>
  <si>
    <t>Daysi Altagracia  Aguasvivas</t>
  </si>
  <si>
    <t>Lucas Alberto  Grullon Medina</t>
  </si>
  <si>
    <t>Maria Fior D  Cabrera</t>
  </si>
  <si>
    <t>Rafael Herminio  Paulino Lapaix</t>
  </si>
  <si>
    <t>Erasmo De Jesus  De Leon Mateo</t>
  </si>
  <si>
    <t>Rafael A Pina Alcantara</t>
  </si>
  <si>
    <t>MARIA TRINIDAD CUESTA PIÑA</t>
  </si>
  <si>
    <t>Miguel Angel  Jimenez Tapia</t>
  </si>
  <si>
    <t>CONVALIDACIONES Y REVALIDAS</t>
  </si>
  <si>
    <t>Duartina Antonia  Castillo Grullon</t>
  </si>
  <si>
    <t>Mitsy  Cabral Burgos</t>
  </si>
  <si>
    <t>Juan  Selman Geara</t>
  </si>
  <si>
    <t>Jose Manuel  Yunes D Oleo</t>
  </si>
  <si>
    <t>UASD- SAN JUAN</t>
  </si>
  <si>
    <t>RAMON B. RAMIREZ VASQUEZ</t>
  </si>
  <si>
    <t>Mireya Altagracia  Veloz De Leon</t>
  </si>
  <si>
    <t>CELINA ALTAGRACIA SILVERIO</t>
  </si>
  <si>
    <t>ANTONIA  TIBURCIO MARMOLEJOS</t>
  </si>
  <si>
    <t>Juan Jose  Marchena P</t>
  </si>
  <si>
    <t>Rafael Antonio  Julian Cedano</t>
  </si>
  <si>
    <t>Reyna M  Moquete Feliz</t>
  </si>
  <si>
    <t>Elbi Eulogio Morla Baez</t>
  </si>
  <si>
    <t>Elsa Maria  Hernandez Ventura</t>
  </si>
  <si>
    <t>Francia A Nunez</t>
  </si>
  <si>
    <t>Arismendy  Guzman Santos</t>
  </si>
  <si>
    <t>Nicolasa  Roa Tapia</t>
  </si>
  <si>
    <t>RUTH AMELIA PEREZ PEZZOTTI</t>
  </si>
  <si>
    <t>Manace Maria  Rodriguez Rodriguez</t>
  </si>
  <si>
    <t>Carmen Celestina  Hernandez Estevez</t>
  </si>
  <si>
    <t>Candido Francisco  Ortiz</t>
  </si>
  <si>
    <t>Roman De Jesus  Santos Vargas</t>
  </si>
  <si>
    <t>Luis Aristides  Garcia Sanchez</t>
  </si>
  <si>
    <t>Luis Emilio  Pena Torres</t>
  </si>
  <si>
    <t>Victor Jose  Naut Montes De Oca</t>
  </si>
  <si>
    <t>Lusitania Francisca  Martinez Jimenez</t>
  </si>
  <si>
    <t>Celeste  Mir Mesejo</t>
  </si>
  <si>
    <t>Regner Eugenio  Paulino Rodriguez</t>
  </si>
  <si>
    <t>Paulino  De La Cruz Del R</t>
  </si>
  <si>
    <t>Jose R  Fermin Villanueva</t>
  </si>
  <si>
    <t>Griselda Altagracia  Mata Hilario</t>
  </si>
  <si>
    <t>Hecto  Brea Tio</t>
  </si>
  <si>
    <t>Simon  Cabrera Mora</t>
  </si>
  <si>
    <t>Maria Luisa  Vidal</t>
  </si>
  <si>
    <t>Rafael M  Andujar Montero</t>
  </si>
  <si>
    <t>Carlota  Jhonson King</t>
  </si>
  <si>
    <t>Juana B Rivera Sandoval</t>
  </si>
  <si>
    <t>Samuel A Beltre Matos</t>
  </si>
  <si>
    <t>Sonia  Oliva De Molina</t>
  </si>
  <si>
    <t>Luciano  Castillo Dominguez</t>
  </si>
  <si>
    <t>Elvira Altagracia  De La Cruz Lora</t>
  </si>
  <si>
    <t>Genova  Feliz Marrero</t>
  </si>
  <si>
    <t>Mirna Margarita  Tejeda</t>
  </si>
  <si>
    <t>Benjamin  Sanchez Del Rosario</t>
  </si>
  <si>
    <t>Ramon Antonio  Gonzalez Acosta</t>
  </si>
  <si>
    <t>Manuel Salvador  Pina Alcantara</t>
  </si>
  <si>
    <t>ESTACION EXPERIMENTAL DE ENGOMBE</t>
  </si>
  <si>
    <t>Manuel  Cruz</t>
  </si>
  <si>
    <t>BERTINA RUHT GIL RICHARDSON</t>
  </si>
  <si>
    <t>Manuel Emilio German</t>
  </si>
  <si>
    <t>Magalys Mireya  Ramirez Moquete</t>
  </si>
  <si>
    <t>Lorenzo A  Alifonso Pichardo</t>
  </si>
  <si>
    <t>Luis Euclides  Perez Cuello</t>
  </si>
  <si>
    <t>Juana Cristina  Sanchez Reynoso</t>
  </si>
  <si>
    <t>Maria Margarita  Tamayo Guzman</t>
  </si>
  <si>
    <t>Felix Humberto Garcia</t>
  </si>
  <si>
    <t>Rafaela Dennis  Soto Perez</t>
  </si>
  <si>
    <t>Clotilde  Rivera Cadena</t>
  </si>
  <si>
    <t>Nereyda  Negrin Guichardo</t>
  </si>
  <si>
    <t>Manuel  Medrano Perez</t>
  </si>
  <si>
    <t>Guarocuya  Liranzo Rochet</t>
  </si>
  <si>
    <t>ALTAGRACIA ARGENTINA MONTERO ROA</t>
  </si>
  <si>
    <t>Ramona  Salas Aguero</t>
  </si>
  <si>
    <t>JUANA MILAGROS TEJADA POPOTEUR</t>
  </si>
  <si>
    <t>Florentina  Rodriguez B</t>
  </si>
  <si>
    <t>Olga Altagracia  Mejia De Leclerc</t>
  </si>
  <si>
    <t>Jose Arismendys  Mieses Michel</t>
  </si>
  <si>
    <t>Margarita Damiana  Mejia Pena</t>
  </si>
  <si>
    <t>Griselda  Andujar De Baez</t>
  </si>
  <si>
    <t>Osvaldo  Marte Duran</t>
  </si>
  <si>
    <t>Juan Ramon Mata</t>
  </si>
  <si>
    <t>Rafael Candelario  Gonzalez De Pena</t>
  </si>
  <si>
    <t>Delfina  Ortiz De Saneaux</t>
  </si>
  <si>
    <t>Juan Dagoberto  Tejeda Ortiz</t>
  </si>
  <si>
    <t>GILBERTO ANTONIO PEREZ GUZMAN</t>
  </si>
  <si>
    <t>Samuel  Lewis Anderson</t>
  </si>
  <si>
    <t>Josefina A Estevez Jimenez</t>
  </si>
  <si>
    <t>Libertad America  Bastidas Castanedas</t>
  </si>
  <si>
    <t>Ignacio Pascual  Camacho Hidalgo</t>
  </si>
  <si>
    <t>Cesar Leonardo  Vasquez Rosa</t>
  </si>
  <si>
    <t>Sergio Willian  Calderon Castillo</t>
  </si>
  <si>
    <t>Justina  Peralta Reyes</t>
  </si>
  <si>
    <t>Justo  Bautista Montero</t>
  </si>
  <si>
    <t>Ismael  Hernandez Flores</t>
  </si>
  <si>
    <t>Luis Felipe  Jerez Marte</t>
  </si>
  <si>
    <t>Antonia Altagracia  Vasquez</t>
  </si>
  <si>
    <t>Mario Emilio  Fernandez Cepeda</t>
  </si>
  <si>
    <t>Jaime  Dominguez M</t>
  </si>
  <si>
    <t>Rolando  Tabar Manzur</t>
  </si>
  <si>
    <t>Osiris  Bonilla</t>
  </si>
  <si>
    <t>Jesus  Ramirez Martinez</t>
  </si>
  <si>
    <t>Julian A Inoa Beltre</t>
  </si>
  <si>
    <t>FAUSTO  MUNOZ RAMIREZ</t>
  </si>
  <si>
    <t>Agustin  Marinez</t>
  </si>
  <si>
    <t>Eugenio Rafael  Sanchez Consuegra</t>
  </si>
  <si>
    <t>Carmen Lidia  Jimenez Rosario</t>
  </si>
  <si>
    <t>Romny A  Montolio</t>
  </si>
  <si>
    <t>Eduardo  Beato Estrella</t>
  </si>
  <si>
    <t>Gladys Miguelina  Liriano Madera</t>
  </si>
  <si>
    <t>GERMAN  RAMIREZ RODRIGUEZ</t>
  </si>
  <si>
    <t>Zulema A A Guerrero</t>
  </si>
  <si>
    <t>ANDREA  BRAVO BATISTA</t>
  </si>
  <si>
    <t>Francisca J  Ariza Concepcion</t>
  </si>
  <si>
    <t>BIENESTAR ESTUDIANTIL</t>
  </si>
  <si>
    <t>Luis Alejandro  Felix</t>
  </si>
  <si>
    <t>JULIAN AMADO ORTIZ PEREZ</t>
  </si>
  <si>
    <t>BIBIANA FRANCISCA MORENO DE JESUS</t>
  </si>
  <si>
    <t>Rafael Antonio  Guzman Urena</t>
  </si>
  <si>
    <t>Rosa Francia  De La Mota Esquea</t>
  </si>
  <si>
    <t>DIRECCION GENERAL DE COOPERACION Y RELACIONES INTERNACIONALES</t>
  </si>
  <si>
    <t>William R  Galvan Suzana</t>
  </si>
  <si>
    <t>Arismendy  Sosa Santana</t>
  </si>
  <si>
    <t>Rafael  Salazar Diaz</t>
  </si>
  <si>
    <t>Teofilo Marcelo  Turbides Rayner</t>
  </si>
  <si>
    <t>Jose Francisco  Febrillet Huerta</t>
  </si>
  <si>
    <t>MARIA INMACULADA CAMACHO DE JESUS</t>
  </si>
  <si>
    <t>Pura Altagracia  Rodriguez De G</t>
  </si>
  <si>
    <t>Ramon Emilio  Portes Carrasco</t>
  </si>
  <si>
    <t>Rafael Fernando  Nunez Llano</t>
  </si>
  <si>
    <t>Carlos Manuel  Guerrero Ceara</t>
  </si>
  <si>
    <t>JOSE  OLIVO PLACENCIA</t>
  </si>
  <si>
    <t>Nelson Enrique  Diaz</t>
  </si>
  <si>
    <t>Francia Mercedes  Mota De Guerrero</t>
  </si>
  <si>
    <t>Irma M  Pena Cuevas</t>
  </si>
  <si>
    <t>Bernardo A  Fernandez Dilone</t>
  </si>
  <si>
    <t>Juan  Fernandez Calventi</t>
  </si>
  <si>
    <t>DORA ESPERANZA TAVERAS L</t>
  </si>
  <si>
    <t>Sonnia M  Vargas T</t>
  </si>
  <si>
    <t>JUANA DE LA ROSA DELGADO</t>
  </si>
  <si>
    <t>UASD - SAN CRISTOBAL</t>
  </si>
  <si>
    <t>Rosa G  Billini De Franco</t>
  </si>
  <si>
    <t>Miguel Arcangel  Perez Mendez</t>
  </si>
  <si>
    <t>CENTRO AUDIOVISUAL</t>
  </si>
  <si>
    <t>Rosina Ivelisse Anglada Corazon</t>
  </si>
  <si>
    <t>Angela Socorro  Maria Garcia</t>
  </si>
  <si>
    <t>DECANATO FACULTAD DE CIENCIAS ECONOMICAS Y SOCIALES</t>
  </si>
  <si>
    <t>Sonia Teresa  Gonzalez Soto</t>
  </si>
  <si>
    <t>Geronimo  Encarnacion Balbuena</t>
  </si>
  <si>
    <t>RAMON EDUARDO OZUNA CEDEÑO</t>
  </si>
  <si>
    <t>Julio Cesar  Mendez Terrero</t>
  </si>
  <si>
    <t>SOCRATES SANTIAGO PUELLO RUIZ</t>
  </si>
  <si>
    <t>Irma I  Nicasio Rodriguez</t>
  </si>
  <si>
    <t>Emma Teresa  Cordero Rivas</t>
  </si>
  <si>
    <t>Angelica Margarita  Heredia Bonetti</t>
  </si>
  <si>
    <t>Miguel  Cabrera Cabral</t>
  </si>
  <si>
    <t>Miguel Angel Castillo Mella</t>
  </si>
  <si>
    <t>Aleida A Jimeno Olivier</t>
  </si>
  <si>
    <t>Virginia Mercedes  Cury Feliz</t>
  </si>
  <si>
    <t>Marta Maria  Santiago</t>
  </si>
  <si>
    <t>Ecda Milagros Lima Tapia</t>
  </si>
  <si>
    <t>Ana Delia  Saint Clair Perez</t>
  </si>
  <si>
    <t>Clemente  Santos F</t>
  </si>
  <si>
    <t>Aziadee  Shepherd Guerra</t>
  </si>
  <si>
    <t>DOMINGO  GONZALEZ GONZALEZ</t>
  </si>
  <si>
    <t>Juan Claudio Augusto</t>
  </si>
  <si>
    <t>Ana Grecia Grecia Medrano Diaz</t>
  </si>
  <si>
    <t>JULIO CESAR DOTEL PEREZ</t>
  </si>
  <si>
    <t>Fidel A Soto Castro</t>
  </si>
  <si>
    <t>Cesar Bienvenido  Perez Nunez</t>
  </si>
  <si>
    <t>Dana Dominga  Espinal Perez</t>
  </si>
  <si>
    <t>Enilda Enriqueta  Ariza De Campusano</t>
  </si>
  <si>
    <t>Josefina Altagracia  Bruno Brito</t>
  </si>
  <si>
    <t>Carmen E  Chico Vda Valerio</t>
  </si>
  <si>
    <t>Maria Estela  Guerrero Dume</t>
  </si>
  <si>
    <t>PEDRO VICENTE MARTINEZ</t>
  </si>
  <si>
    <t>UASD- PUERTO PLATA</t>
  </si>
  <si>
    <t>ROBERTO  SANTIAGO JIMENEZ</t>
  </si>
  <si>
    <t>Ana Hilda  Escalante</t>
  </si>
  <si>
    <t>JOSE ANTONIO POLANCO VASQUEZ</t>
  </si>
  <si>
    <t>Carmen Josefina  Antoine Pena</t>
  </si>
  <si>
    <t>Antonio  Diaz Baez</t>
  </si>
  <si>
    <t>Cesar Ant  Rodriguez</t>
  </si>
  <si>
    <t>SABINA  AVILA JIMENEZ</t>
  </si>
  <si>
    <t>Magdalena Josefina  Enez</t>
  </si>
  <si>
    <t>Candida  Potter R</t>
  </si>
  <si>
    <t>Pedro A Bautista Reyes</t>
  </si>
  <si>
    <t>Nazario  Solano Rodriguez</t>
  </si>
  <si>
    <t>Nydia A  Acosta H</t>
  </si>
  <si>
    <t>Radhames Antonio Rodriguez Almonte</t>
  </si>
  <si>
    <t>Santa  Potters Jacobo</t>
  </si>
  <si>
    <t>Juan Pablo  Ortega</t>
  </si>
  <si>
    <t>Jose Joaquin  Bido Medina</t>
  </si>
  <si>
    <t>Maria Margarita  Capellan De Gonzalez</t>
  </si>
  <si>
    <t>Daniel  Vargas Cosme</t>
  </si>
  <si>
    <t>DECANATO FACULTAD DE CIENCIAS JURIDICAS Y POLITICAS</t>
  </si>
  <si>
    <t>Domingo Amado  Hasbun Espinal</t>
  </si>
  <si>
    <t>Josefina Altagracia  Perez Marrero</t>
  </si>
  <si>
    <t>Jaime Antonio  Garcia Nunez</t>
  </si>
  <si>
    <t>Humberto  Pena Roa</t>
  </si>
  <si>
    <t>EULALIA L ALMONTE FRANCISCO</t>
  </si>
  <si>
    <t>JANNA YOCASTA PEREZ PEREZ</t>
  </si>
  <si>
    <t>MARIA ELENA RODRIGUEZ</t>
  </si>
  <si>
    <t>DULCE MARIA OGANDO DE MATEO</t>
  </si>
  <si>
    <t>RUMALDA  ARIAS TORIBIO</t>
  </si>
  <si>
    <t>Lourdes Mercedes Mendez Guzman</t>
  </si>
  <si>
    <t>JOSEFINA GONZALEZ FERMIN</t>
  </si>
  <si>
    <t>Altagracia A  Sepulveda B</t>
  </si>
  <si>
    <t>Eude Francisco  Tejada Henriquez</t>
  </si>
  <si>
    <t>JOSE ALFREDO ROSADO RAMIREZ</t>
  </si>
  <si>
    <t>CONTROL FINANCIERO DOCENTE</t>
  </si>
  <si>
    <t>Juana Eladia Calderon Mejia</t>
  </si>
  <si>
    <t>LIBRADO MANUEL PEÑA SANTANA</t>
  </si>
  <si>
    <t>ANGEL M HEREDIA SANCHEZ</t>
  </si>
  <si>
    <t>RAMON ANTONIO DIAZ RODRIGUEZ</t>
  </si>
  <si>
    <t>Carlos P  Contreras Espinal</t>
  </si>
  <si>
    <t>ADOLFO ANTONIO RODRIGUEZ NUÑEZ</t>
  </si>
  <si>
    <t>Jose R  Ovalles Fernandez</t>
  </si>
  <si>
    <t>Sandra  Perez Valenzuela</t>
  </si>
  <si>
    <t>DIRECCION GENERAL DE PLANIFICACION Y DESARROLLO INSTITUCIONAL</t>
  </si>
  <si>
    <t>DIOMARIS  POCHE CASTILLO</t>
  </si>
  <si>
    <t>Bienvenido  Cabral E</t>
  </si>
  <si>
    <t>GENARO ANTONIO SANCHEZ</t>
  </si>
  <si>
    <t>AMABLE DE JESUS LOPEZ DEL ROSARIO</t>
  </si>
  <si>
    <t>Sixto  Inchaustegui M</t>
  </si>
  <si>
    <t>HILDA ALTAGRACIA PEREZ  VIZCAÍNO</t>
  </si>
  <si>
    <t>MARIO DE JESUS JORGE REYES</t>
  </si>
  <si>
    <t>LUIS YNOCENCIO JIMENEZ</t>
  </si>
  <si>
    <t>Carmelina  Acosta Garabito</t>
  </si>
  <si>
    <t>Miosotis M Rodriguez R</t>
  </si>
  <si>
    <t>Juan Antonio  Carmona</t>
  </si>
  <si>
    <t>Yolanda A Segura Cordero</t>
  </si>
  <si>
    <t>Jacobo Alejandro  Moquete Guzman</t>
  </si>
  <si>
    <t>Felix M Guzman Lopez</t>
  </si>
  <si>
    <t>Cesareo  Rivera Guzman</t>
  </si>
  <si>
    <t>RAMON EMILIO HERNANDEZ BRITO</t>
  </si>
  <si>
    <t>Jose  Dolores Reinoso Minaya</t>
  </si>
  <si>
    <t>Ruben Dario  Hilario</t>
  </si>
  <si>
    <t>Rodolfo  Nunez Musa</t>
  </si>
  <si>
    <t>Maria E Castanos Ramirez</t>
  </si>
  <si>
    <t>CESAR ANTONIO PEREZ CUEVAS</t>
  </si>
  <si>
    <t>Manuel De Js  Pena Diaz</t>
  </si>
  <si>
    <t>Ramon Rogelio  Franco Alba</t>
  </si>
  <si>
    <t>Carmen Doris  Batista Diaz</t>
  </si>
  <si>
    <t>Marta Milagros  De La Rosa Herasme</t>
  </si>
  <si>
    <t>CANDIDA  LINAREZ PASCUAL</t>
  </si>
  <si>
    <t>Carlos Jose  Pena Linares</t>
  </si>
  <si>
    <t>Manuel De Jesus  Roa Santana</t>
  </si>
  <si>
    <t>Jose  Aroido Olivero</t>
  </si>
  <si>
    <t>JUAN MIGUEL QUEZADA F</t>
  </si>
  <si>
    <t>MAXIMO  ROBLES DELGADO</t>
  </si>
  <si>
    <t>JUAN  MARRERO</t>
  </si>
  <si>
    <t>ANGEL NICOLAS AMARO JIMENEZ</t>
  </si>
  <si>
    <t>Altagracia F  Marinez Concha</t>
  </si>
  <si>
    <t>Gineida  Castillo Diaz</t>
  </si>
  <si>
    <t>Angela  Encarnacion De Leon</t>
  </si>
  <si>
    <t>Amparo De La Alt  Gonzalez Morales</t>
  </si>
  <si>
    <t>Alberto Rolando  White Montero</t>
  </si>
  <si>
    <t>JHONSON  PEREZ</t>
  </si>
  <si>
    <t>DOMINGO  GUZMAN ROMERO</t>
  </si>
  <si>
    <t>Marcos Antonio  Cabrera Tejada</t>
  </si>
  <si>
    <t>CARMEN LUISA RAMIREZ BRITO</t>
  </si>
  <si>
    <t>VICERECTORIA DE INVESTIGACION Y POST GRADO</t>
  </si>
  <si>
    <t>RAMON FRANCISCO LUGO ARIAS</t>
  </si>
  <si>
    <t>DEPARTAMENTO DE TRANSPORTACION Y  MECANICA</t>
  </si>
  <si>
    <t>Zoila Argentina  Pina Santana</t>
  </si>
  <si>
    <t>Carmen Luisa  Paredes Nunez</t>
  </si>
  <si>
    <t>Bernardo  Sanchez Cabrera</t>
  </si>
  <si>
    <t>Rosa B  Forzani</t>
  </si>
  <si>
    <t>Amalia  Ramirez De Guzman</t>
  </si>
  <si>
    <t>Ramon  Morel De Los Santos</t>
  </si>
  <si>
    <t>Altagracia  Guzman M</t>
  </si>
  <si>
    <t>SANDRA MARIA POCHE CASTILLO</t>
  </si>
  <si>
    <t>Margarita  Mateo</t>
  </si>
  <si>
    <t>LOURDES CASTRO NIVAR</t>
  </si>
  <si>
    <t>Nicolas William  Dauhajre Miguel</t>
  </si>
  <si>
    <t>Octavio Rafael  Perez Garcia</t>
  </si>
  <si>
    <t>GLADYS ALTAGRACIA COLLADO SIME</t>
  </si>
  <si>
    <t>Hector Gregorio  Lopez Zorrila</t>
  </si>
  <si>
    <t>MANUEL DE JESUS GOMEZ</t>
  </si>
  <si>
    <t>JOSE ALEJANDRO AMPARO PEÑA</t>
  </si>
  <si>
    <t>Leandro R  Abreu Pena</t>
  </si>
  <si>
    <t>LUCINA RAMONA MEDINA ALMONTE</t>
  </si>
  <si>
    <t>SUSANA FCA BEGAZO BATISTA</t>
  </si>
  <si>
    <t>DECANATO FAC. DE CIENCIAS ECONOMICAS Y SOCIALES</t>
  </si>
  <si>
    <t>Zoraida Elena  Garcia Vargas</t>
  </si>
  <si>
    <t>LOURDES M DE LA CRUZ DANDRADE</t>
  </si>
  <si>
    <t>Altagracia M  Mejia De Cruz</t>
  </si>
  <si>
    <t>ESCUELA DE ZOOTECNIA</t>
  </si>
  <si>
    <t>Justiniano  Montero</t>
  </si>
  <si>
    <t>Cesar Francisco  Mella Mejias</t>
  </si>
  <si>
    <t>Irene  Perez Guerra</t>
  </si>
  <si>
    <t>YOUBERKYS MERCEDES REYNA</t>
  </si>
  <si>
    <t>Placida  Almonte</t>
  </si>
  <si>
    <t>Victor Manuel  Feliz Perez</t>
  </si>
  <si>
    <t>MARITZA  FRANCISCO VENTURA</t>
  </si>
  <si>
    <t>DORIS ALTAGRACIA MARIA Y PACHECO</t>
  </si>
  <si>
    <t>Janine  Touzery De Rodriguez</t>
  </si>
  <si>
    <t>Alberto Jose  Velazquez Baez</t>
  </si>
  <si>
    <t>Ivan Salvador  Sarmiento Sanlley</t>
  </si>
  <si>
    <t>Angel Marino Tejeda Espinal</t>
  </si>
  <si>
    <t>Cesar Augusto  Aquino Valenzuela</t>
  </si>
  <si>
    <t>Manuel  De J Feliz Gomez</t>
  </si>
  <si>
    <t>ELIZABETH  MARTINEZ HOLGUIN</t>
  </si>
  <si>
    <t>Ninoska Herminia  Hernandez Gallardo</t>
  </si>
  <si>
    <t>Carmen Lourdes  Lembert Munoz</t>
  </si>
  <si>
    <t>Dionis David  De La Cruz</t>
  </si>
  <si>
    <t>KENIA MATILDE MATEO CARELA</t>
  </si>
  <si>
    <t>Fior Maria Pozo Reyes</t>
  </si>
  <si>
    <t>Rafael Antonio  Gomez</t>
  </si>
  <si>
    <t>Luis Almanzor  Gonzalez Canahuate</t>
  </si>
  <si>
    <t>Altagracia  Diaz De Jesus</t>
  </si>
  <si>
    <t>Ana Luisa Lazil</t>
  </si>
  <si>
    <t>HECTOR PORFIRIO ASTACIO</t>
  </si>
  <si>
    <t>Fernando Arturo  Vargas Jimenez</t>
  </si>
  <si>
    <t>Rosaura Isabel  Breton Castillo</t>
  </si>
  <si>
    <t>NORIS  CIBELES CADENA</t>
  </si>
  <si>
    <t>MANUEL HEMEREGILDO VALDEZ</t>
  </si>
  <si>
    <t>Luisa  Molina Veras</t>
  </si>
  <si>
    <t>George Pericles  Martinez Quinones</t>
  </si>
  <si>
    <t>Maximo Confesor  Mendez</t>
  </si>
  <si>
    <t>Oscar Rafael  Holguin Veras Tabar</t>
  </si>
  <si>
    <t>Hector Camilo  Guerra Vargas</t>
  </si>
  <si>
    <t>Hilda  Pozo Reyes</t>
  </si>
  <si>
    <t>Pedro Alberto  Rivas Corniell</t>
  </si>
  <si>
    <t>MAXIMA DOLORES VALERIO CRUZ</t>
  </si>
  <si>
    <t>DIRECCION DE ADMISIONES</t>
  </si>
  <si>
    <t>LUIS  QUINTIN JIMENEZ</t>
  </si>
  <si>
    <t>ANGEL MANUEL ALONZO PEÑA</t>
  </si>
  <si>
    <t>Eduardo Generoso  Perez Rojas</t>
  </si>
  <si>
    <t>Raul  Cabrera Pena</t>
  </si>
  <si>
    <t>Amelia  Cruz Pena</t>
  </si>
  <si>
    <t>Cruz Altagracia  Escarraman Hernandez</t>
  </si>
  <si>
    <t>Yvette Teresa  Sabbagh De Coss</t>
  </si>
  <si>
    <t>Carlos  Lamarche Rey</t>
  </si>
  <si>
    <t>Jose Ramon  Martinez Gomez</t>
  </si>
  <si>
    <t>Juan Ruperto  Villa De La Cruz</t>
  </si>
  <si>
    <t>MARIA TERESA GUZMAN HOLGUIN</t>
  </si>
  <si>
    <t>Anibal  Mateo Lopez</t>
  </si>
  <si>
    <t>Andres  Sanchez Matos</t>
  </si>
  <si>
    <t>Roberto  Isambert Perez</t>
  </si>
  <si>
    <t>Nuris Amparo  Tejada Ali</t>
  </si>
  <si>
    <t>CARLOS TOMAS CRUZ GUZMAN</t>
  </si>
  <si>
    <t>Marina  Montero M</t>
  </si>
  <si>
    <t>Rafael P  Joaquin Rodriguez</t>
  </si>
  <si>
    <t>Tanmy Maria  Rodriguez Pichardo</t>
  </si>
  <si>
    <t>FEDERICO  VASQUEZ</t>
  </si>
  <si>
    <t>RAMON EMELIO RUIZ</t>
  </si>
  <si>
    <t>Doris S S Cruz Olivares</t>
  </si>
  <si>
    <t>Carmen Rosa  Beato Vicente</t>
  </si>
  <si>
    <t>Maria Elena  Munoz Marte</t>
  </si>
  <si>
    <t>Soledad  Aristegui Gil</t>
  </si>
  <si>
    <t>Cayetano Armando  Rodriguez Del Prado</t>
  </si>
  <si>
    <t>Pablo Liberato  Polanco Otende</t>
  </si>
  <si>
    <t>Daniel  Joseph</t>
  </si>
  <si>
    <t>Ricardo Oscar  Mendez Mir</t>
  </si>
  <si>
    <t>Ines Amelia  Brioso</t>
  </si>
  <si>
    <t>Evelin Altagracia  Villeta Cisnero</t>
  </si>
  <si>
    <t>Leoncio  Canela Garcia</t>
  </si>
  <si>
    <t>Belgica Rosario  Valdez Contreras</t>
  </si>
  <si>
    <t>Juan Antonio Francisco B</t>
  </si>
  <si>
    <t>Alfonso  Ramirez Martinez</t>
  </si>
  <si>
    <t>Sergio Hipolito  Reyes Arriaga</t>
  </si>
  <si>
    <t>Jose Ramon Martinez A</t>
  </si>
  <si>
    <t>Rafael  Nunez Grassals</t>
  </si>
  <si>
    <t>Franklin  Rosa Rosa</t>
  </si>
  <si>
    <t>Brunilda  Amaral Oviedo</t>
  </si>
  <si>
    <t>Blanca Odette  Garcia</t>
  </si>
  <si>
    <t>Jose R  Volquez Pena</t>
  </si>
  <si>
    <t>Engracia Marina  Velasquez Fuentes</t>
  </si>
  <si>
    <t>CORNELIO FRANCISCO RODRIGUEZ</t>
  </si>
  <si>
    <t>Criselva Maria  Cabrera De La R</t>
  </si>
  <si>
    <t>ANGEL M ROSARIO ZABALA</t>
  </si>
  <si>
    <t>Jose D  Cabrera Ramos</t>
  </si>
  <si>
    <t>BRUNILDA  CUEVAS</t>
  </si>
  <si>
    <t>DEPARTAMENTO DE PLAN DE RETIRO Y PENSIONES</t>
  </si>
  <si>
    <t>Francisco  Abad De La Rosa</t>
  </si>
  <si>
    <t>Luis Manuel Rodriguez</t>
  </si>
  <si>
    <t>MILADY FCA VENTURA MINAYA</t>
  </si>
  <si>
    <t>Sergio Antonio  Flores</t>
  </si>
  <si>
    <t>NIOVES DE LA ALTAGRACIA SANTANA SANCHEZ</t>
  </si>
  <si>
    <t>Nelly Altagracia  Tejeda</t>
  </si>
  <si>
    <t>ZUNILDA ALTAGRACIA JIMENEZ PAULINO</t>
  </si>
  <si>
    <t>Mario  Bonetti</t>
  </si>
  <si>
    <t>Rosa Edilia  Guerra De Valdez</t>
  </si>
  <si>
    <t>MARINO  DEL ROSARIO</t>
  </si>
  <si>
    <t>Soraya  Mercedes Smith</t>
  </si>
  <si>
    <t>Jose Amauris  Vasquez Ramirez</t>
  </si>
  <si>
    <t>Maria  Ronzino Santil</t>
  </si>
  <si>
    <t>JOSE ALTAGRACIA FIGUEROA CASTILLO</t>
  </si>
  <si>
    <t>GERMAN  GUZMAN</t>
  </si>
  <si>
    <t>MARIA  TAVERAS GUZMAN</t>
  </si>
  <si>
    <t>Ramon  Rodriguez</t>
  </si>
  <si>
    <t>Leonardo A  Cambero Benitez</t>
  </si>
  <si>
    <t>FRANCISCO GONZALEZ SALCEDO</t>
  </si>
  <si>
    <t>Ramon Antonio Inoa Castillo</t>
  </si>
  <si>
    <t>JUAN  TAMAREZ MERCEDES</t>
  </si>
  <si>
    <t>Celerino Nelson  Ferreras Ferreras</t>
  </si>
  <si>
    <t>Minta  Fragoso Rosario</t>
  </si>
  <si>
    <t>VICTORIA  CARABALLO</t>
  </si>
  <si>
    <t>Mayra A Belkis  Moloon De Abud</t>
  </si>
  <si>
    <t>FATIMA M. ANGELES ROSARIO</t>
  </si>
  <si>
    <t>Luisa  Espinal Batista</t>
  </si>
  <si>
    <t>Eduarda  Guerrero Cedeno</t>
  </si>
  <si>
    <t>Juan Antonio  Duran Faneytte</t>
  </si>
  <si>
    <t>Sergio Andres  Tolentino Peguero</t>
  </si>
  <si>
    <t>Angel  Cedeno Cedano</t>
  </si>
  <si>
    <t>Manuel Fernando  Urbaez Suarez</t>
  </si>
  <si>
    <t>Julian  Santana Araujo</t>
  </si>
  <si>
    <t>Jose Domingo  Chanlatte Baik</t>
  </si>
  <si>
    <t>Enrique  Veras Rosario</t>
  </si>
  <si>
    <t>Bernardo L Severino</t>
  </si>
  <si>
    <t>Dulce Maria Medina F</t>
  </si>
  <si>
    <t>Rita Josefina Jesus Nova</t>
  </si>
  <si>
    <t>Ziomara  Reyes Vasquez</t>
  </si>
  <si>
    <t>David  Jaquez Cabrera</t>
  </si>
  <si>
    <t>MARIA D RODRIGUEZ MINIER</t>
  </si>
  <si>
    <t>FRANCISCO  CABRAL PINEDA</t>
  </si>
  <si>
    <t>JOSE  SANTOS CASTILLO</t>
  </si>
  <si>
    <t>Nicasia M  Garcia Pena</t>
  </si>
  <si>
    <t>Godofredo Augusto  Abud Antun</t>
  </si>
  <si>
    <t>Hilda  Lafontaine</t>
  </si>
  <si>
    <t>Erasmo  Amparo Morillo</t>
  </si>
  <si>
    <t>Maria S  Sterling Castillo</t>
  </si>
  <si>
    <t>RAMON  ABAD</t>
  </si>
  <si>
    <t>JESUSITA  MARIZAN</t>
  </si>
  <si>
    <t>ELVIN DEYDI LOPEZ SANTANA</t>
  </si>
  <si>
    <t>Sedilio  Herrera</t>
  </si>
  <si>
    <t>Erwin Santiago  Cruz Bournigal</t>
  </si>
  <si>
    <t>Nancy J Rosario Astacio</t>
  </si>
  <si>
    <t>Lucila  Troncoso De Lezcano</t>
  </si>
  <si>
    <t>Juan  Beltre Herrera</t>
  </si>
  <si>
    <t>Ramon Andres  Blanco Fernandez</t>
  </si>
  <si>
    <t>Maritza  La Paix</t>
  </si>
  <si>
    <t>Felipe Danilo Guzman</t>
  </si>
  <si>
    <t>Mercedes I  Castillo Payano</t>
  </si>
  <si>
    <t>Jorge Rafael Parra</t>
  </si>
  <si>
    <t>Arnaldo Jacobo  Feliz Canario</t>
  </si>
  <si>
    <t>Juan Enmanuel  Rodriguez Marmolejos</t>
  </si>
  <si>
    <t>JOSE DEL CARMEN ROSA</t>
  </si>
  <si>
    <t>REYNALDO DE JESUS LORA BLANCO</t>
  </si>
  <si>
    <t>DEPARTAMENTO DE MAYORDOMIA GENERAL</t>
  </si>
  <si>
    <t>Dolores Vanahi  Herrera Batista</t>
  </si>
  <si>
    <t>FE EROTILDA MEDINA</t>
  </si>
  <si>
    <t>Ramon Antonio  Mendoza Rodriguez</t>
  </si>
  <si>
    <t>Carlos  Romeo Garcia</t>
  </si>
  <si>
    <t>Eneida Alt  Vargas De Grullon</t>
  </si>
  <si>
    <t>GUSTAVO A. GUZMAN GUANCE</t>
  </si>
  <si>
    <t>Tomas  Santana Mejia</t>
  </si>
  <si>
    <t>Ventura  Garcia Calderon</t>
  </si>
  <si>
    <t>Joaquin Rudolf G  Fermin Romero</t>
  </si>
  <si>
    <t>AGUSTIN CABRERA MANZANILLO</t>
  </si>
  <si>
    <t>Mildred Del Pilar  Melo Hernandez</t>
  </si>
  <si>
    <t>CARLOS JOSE TAVERAS LOPEZ</t>
  </si>
  <si>
    <t>Luis Napoleon  Andujar Abreu</t>
  </si>
  <si>
    <t>Xiomara De Jesus  Perez Castillo</t>
  </si>
  <si>
    <t>Angel Adriano  Reyes Jorge</t>
  </si>
  <si>
    <t>Maria Del Carmen  Garcia</t>
  </si>
  <si>
    <t>Altagracia A  Contreras O</t>
  </si>
  <si>
    <t>Rafael Alfonso  Rufino Delgado</t>
  </si>
  <si>
    <t>Gladys Aliza  Perez Perez</t>
  </si>
  <si>
    <t>Jose Manuel  Acosta cabral</t>
  </si>
  <si>
    <t>Rosa A  Lopez Guichardo</t>
  </si>
  <si>
    <t>Amable Melanio Matos F</t>
  </si>
  <si>
    <t>Yolanda  Pina Luperon</t>
  </si>
  <si>
    <t>Neida Argentina  Mesa De Padilla</t>
  </si>
  <si>
    <t>Octavio Antonio  Morales Guerrero</t>
  </si>
  <si>
    <t>Francisco  Adon</t>
  </si>
  <si>
    <t>AMABLE  ALMONTE ROJAS</t>
  </si>
  <si>
    <t>Ramon  Suarez Vasquez</t>
  </si>
  <si>
    <t>Maria Isabel Sanchez</t>
  </si>
  <si>
    <t>Rufina  Santos Santos</t>
  </si>
  <si>
    <t>Jaime  Espaillat Pena</t>
  </si>
  <si>
    <t>Sebastian Antonio  Guzman Payano</t>
  </si>
  <si>
    <t>Rosario Mercedes  Sanchez Franco</t>
  </si>
  <si>
    <t>Juan  Benito Zaragoza</t>
  </si>
  <si>
    <t>Virgilio  Bello Rosa</t>
  </si>
  <si>
    <t>Ana Silvia  Reynoso De Abud</t>
  </si>
  <si>
    <t>Juan E Jerez Abreu</t>
  </si>
  <si>
    <t>Felix Antonio  La Paix</t>
  </si>
  <si>
    <t>DOMINGA VARGAS</t>
  </si>
  <si>
    <t>Minerva  Rodriguez Pichardo</t>
  </si>
  <si>
    <t>Ana Teresa  Smester Socias</t>
  </si>
  <si>
    <t>Lidia  Gomen Duran</t>
  </si>
  <si>
    <t>Semi  Morales Miguel</t>
  </si>
  <si>
    <t>Dario  Mora Restituyo</t>
  </si>
  <si>
    <t>Nadia Rosa  Barinas</t>
  </si>
  <si>
    <t>Jose Francisco  Jimenez Santos</t>
  </si>
  <si>
    <t>Angel Maria Rivas G</t>
  </si>
  <si>
    <t>Ramon  Rojas</t>
  </si>
  <si>
    <t>Luz Mercedes  Brito Ortega</t>
  </si>
  <si>
    <t>Nereyda  Rodriguez Soriano</t>
  </si>
  <si>
    <t>Baudilio A Grullon Rivas</t>
  </si>
  <si>
    <t>MARIO  RINCON MORENO</t>
  </si>
  <si>
    <t>AGUSTINA  VARGAS</t>
  </si>
  <si>
    <t>CRUZ MARIA MARIA CAMPUSANO</t>
  </si>
  <si>
    <t>Augusto  Graciano Celado</t>
  </si>
  <si>
    <t>Ruben D  Diaz Hamilton</t>
  </si>
  <si>
    <t>INSTITUTO DE MICRO Y PARASITOLOGIA</t>
  </si>
  <si>
    <t>Otilia Joseline  Medina Sanchez</t>
  </si>
  <si>
    <t>Leonardo De Jesus  Cabral Reyes</t>
  </si>
  <si>
    <t>TIMOTEA  MARMOLEJOS</t>
  </si>
  <si>
    <t>Luz Del C  Pena Montero</t>
  </si>
  <si>
    <t>Alba Luz  Perdomo Paulino</t>
  </si>
  <si>
    <t>RAMON  DE LA CRUZ CRISOSTOMO</t>
  </si>
  <si>
    <t>Rafael Alejandro  Garcia Gonzalez</t>
  </si>
  <si>
    <t>FLORENCIO  HENRIQUEZ NOVA</t>
  </si>
  <si>
    <t>Melanea  Rodriguez</t>
  </si>
  <si>
    <t>Maria Esperanza  Quezada De Leon</t>
  </si>
  <si>
    <t>Maria Zuleyda  Garcia Rodriguez</t>
  </si>
  <si>
    <t>Gabriel  Martinez Guzman</t>
  </si>
  <si>
    <t>Radhames  Rodriguez Gomez</t>
  </si>
  <si>
    <t>Nancy  German De Tejada</t>
  </si>
  <si>
    <t>Jose Ramon  Rotellini C</t>
  </si>
  <si>
    <t>DIOGENES  PEREZ ULLOA</t>
  </si>
  <si>
    <t>Juan  Bock Baret</t>
  </si>
  <si>
    <t>Estervina  Romero De Oleo</t>
  </si>
  <si>
    <t>CELESTE  NAVARRO FLORES</t>
  </si>
  <si>
    <t>Hector De Jesus  Perez Quintero</t>
  </si>
  <si>
    <t>Yilda Altagracia  Gil Ruiz</t>
  </si>
  <si>
    <t>Julio  Carvajal Perez</t>
  </si>
  <si>
    <t>ANTONIO DE JESUS RODRIGUEZ CAMAÑO</t>
  </si>
  <si>
    <t>Sostrato Arturo  Acosta Sosa</t>
  </si>
  <si>
    <t>VIRGILIO ANTONIO GARCIA</t>
  </si>
  <si>
    <t>Angel Cornelio Figueroa</t>
  </si>
  <si>
    <t>Teofilo  Cuevas</t>
  </si>
  <si>
    <t>Frank Feliz Martin Fabian</t>
  </si>
  <si>
    <t>GLORIA M RODRIGUEZ V</t>
  </si>
  <si>
    <t>Juan  Grullon Munoz</t>
  </si>
  <si>
    <t>Nilda  Ramona  Rodriguez Marcelino</t>
  </si>
  <si>
    <t>Luis Jose  Bourget Frometa</t>
  </si>
  <si>
    <t>Rosa Maria  Nieves Paulino</t>
  </si>
  <si>
    <t>LUIS MANUEL FELIZ FELIZ</t>
  </si>
  <si>
    <t>Silvio Antonio  Rodriguez Pacheco</t>
  </si>
  <si>
    <t>Alicia Pilarte  Marte De Los Santos</t>
  </si>
  <si>
    <t>Luis  Del Carmen Medina</t>
  </si>
  <si>
    <t>DANILO CUEVAS CUEVAS</t>
  </si>
  <si>
    <t>Carlos  Severino Mendez</t>
  </si>
  <si>
    <t>Segundo Roberto  Castillo Marte</t>
  </si>
  <si>
    <t>Martin Generoso Clase B</t>
  </si>
  <si>
    <t>Vertilio  Cornielle Segura</t>
  </si>
  <si>
    <t>Beatriz Del C  Eusebio Gonzalez</t>
  </si>
  <si>
    <t>Rafael Leonidas  Camilo Amarante</t>
  </si>
  <si>
    <t>YOLANDA MORILLO LARA</t>
  </si>
  <si>
    <t>DEPARTAMENTO DE ALMACEN Y SUMINISTRO</t>
  </si>
  <si>
    <t>Gregorio Serafin  Gomez Silva</t>
  </si>
  <si>
    <t>Jesus  Blanco Unzue</t>
  </si>
  <si>
    <t>Hector Raul  Vasquez Medos</t>
  </si>
  <si>
    <t>FE ESPERANZA CARIDAD APOLINAR</t>
  </si>
  <si>
    <t>Fernando Antonio  Perez Memen</t>
  </si>
  <si>
    <t>Bolivar Matias  Troncoso Morales</t>
  </si>
  <si>
    <t>Carlos Alberto  Aquino</t>
  </si>
  <si>
    <t>Juana  Candelario R</t>
  </si>
  <si>
    <t>JESUS  MARTINEZ JAIME</t>
  </si>
  <si>
    <t>Benito  Moncion Ramirez</t>
  </si>
  <si>
    <t>Joaquin Eduardo  Perez Vasquez</t>
  </si>
  <si>
    <t>Cesar  Rosa Sanchez</t>
  </si>
  <si>
    <t>Angel Bienvenido  Moreta Aguasvivas</t>
  </si>
  <si>
    <t>JOSE AMPARO CARMONA RINCON</t>
  </si>
  <si>
    <t>Ricardo Federico  Winter Castillo</t>
  </si>
  <si>
    <t>Julio  Sanchez</t>
  </si>
  <si>
    <t>Leyda Lucia  Estrella Urena</t>
  </si>
  <si>
    <t>Nidia  Terrero Segura</t>
  </si>
  <si>
    <t>Candida Ramona  Diaz Estevez</t>
  </si>
  <si>
    <t>Cesar Augusto Brea T</t>
  </si>
  <si>
    <t>MARITZA ANDREA ALLEN PAULINO</t>
  </si>
  <si>
    <t>Hector Danilo  Duarte Mercedes</t>
  </si>
  <si>
    <t>Juan Heriberto  Pichardo Paez</t>
  </si>
  <si>
    <t>Griselda M  Diaz Garcia</t>
  </si>
  <si>
    <t>Eralve Q Rodriguez A</t>
  </si>
  <si>
    <t>Teodulo  Mateo Florian</t>
  </si>
  <si>
    <t>Demetrio  Sanchez Villavicencio</t>
  </si>
  <si>
    <t>Arturo  Espinosa Osorio</t>
  </si>
  <si>
    <t>Rafael Antonio  Estevez Rochet</t>
  </si>
  <si>
    <t>Minerva Trina  Mejia Santana</t>
  </si>
  <si>
    <t>Horacio A Perez Miranda</t>
  </si>
  <si>
    <t>Grecia Argentina  Peguero Santana</t>
  </si>
  <si>
    <t>ROSA JULIA URBAEZ RUIZ</t>
  </si>
  <si>
    <t>RELACIONES PUBLICAS E INTERNACIONALES</t>
  </si>
  <si>
    <t>Ana Julia Martinez Flores</t>
  </si>
  <si>
    <t>Victor Manuel  Tejada Polanco</t>
  </si>
  <si>
    <t>Margarita  Castro Catrain</t>
  </si>
  <si>
    <t>Ciriaco  Cuevas Gonzalez</t>
  </si>
  <si>
    <t>Bernardo  Cuevas</t>
  </si>
  <si>
    <t>Roberto  Reyes Duran</t>
  </si>
  <si>
    <t>Sandra Isabel  Best Nicoleau</t>
  </si>
  <si>
    <t>Rafael  Delgado Bueno</t>
  </si>
  <si>
    <t>Fernando  Jacobo Armach</t>
  </si>
  <si>
    <t>Aroldo  Mendez Sanchez</t>
  </si>
  <si>
    <t>Jose Guarino  Rodriguez Pacheco</t>
  </si>
  <si>
    <t>Reyes  Rodriguez Aquino</t>
  </si>
  <si>
    <t>Milecia Ondina  Acosta</t>
  </si>
  <si>
    <t>Elvira  Aguilo Santana</t>
  </si>
  <si>
    <t>Hector Rafael  Reynoso</t>
  </si>
  <si>
    <t>Jose Virgilio  Chavez</t>
  </si>
  <si>
    <t>Carmen O  Disla De A</t>
  </si>
  <si>
    <t>Felipe De Jesus  Medrano Garcia</t>
  </si>
  <si>
    <t>Mercedes Oliva  Gonzalez Hernandez</t>
  </si>
  <si>
    <t>Juan Alberto  Sanchez</t>
  </si>
  <si>
    <t>Ramon Amado  Grullon Lora</t>
  </si>
  <si>
    <t>MARIA MAGDALENA MEDINA LIZARDO</t>
  </si>
  <si>
    <t>Aquiles  Reyes De Leon</t>
  </si>
  <si>
    <t>Elsa Francisca  Abreu Abreu</t>
  </si>
  <si>
    <t>Rosa Margarita  Rosario Arias</t>
  </si>
  <si>
    <t>Manuel E  Isidor Sosa</t>
  </si>
  <si>
    <t>PEDRO ANTONIO ROSARIO</t>
  </si>
  <si>
    <t>RAMON ANTONIO CASTILLO FELIZ</t>
  </si>
  <si>
    <t>Martha Tania  Soto De Pimentel</t>
  </si>
  <si>
    <t>Lucesita  Sosa Florentino</t>
  </si>
  <si>
    <t>VIDAL  ENCARNACION PERIEL</t>
  </si>
  <si>
    <t>JUAN  BAUTISTA EVANGELISTA</t>
  </si>
  <si>
    <t>Juan  Concepcion Perez</t>
  </si>
  <si>
    <t>Mercedes  Perez Ceballos</t>
  </si>
  <si>
    <t>Eulogio  Medina Polanco</t>
  </si>
  <si>
    <t>Maria I  Frometa Martinez</t>
  </si>
  <si>
    <t>Inocencia Atenaida  Santos Frias</t>
  </si>
  <si>
    <t>Maria Rosa  Guerreira Pardo</t>
  </si>
  <si>
    <t>Maria Celeste  Castillo</t>
  </si>
  <si>
    <t>Julio  Santos Belliard</t>
  </si>
  <si>
    <t>Aida Altagracia  Angeles E</t>
  </si>
  <si>
    <t>Alejandrina  Mercedes</t>
  </si>
  <si>
    <t>Teresa M  Nunez Henriquez</t>
  </si>
  <si>
    <t>Sonia  Jimenez Hernandez</t>
  </si>
  <si>
    <t>Miguel Angel  Lajara Persia</t>
  </si>
  <si>
    <t>Cesar Augusto  Cotes Juliao</t>
  </si>
  <si>
    <t>Ercibida  Reyes Espejo</t>
  </si>
  <si>
    <t>Modesto  Cruz La Hoz</t>
  </si>
  <si>
    <t>Mayra Altagracia  Fermin</t>
  </si>
  <si>
    <t>Rene Cristobal  Altagracia Castillo</t>
  </si>
  <si>
    <t>Rafael Miguel  Tolentino Almonte</t>
  </si>
  <si>
    <t>DECANATO FACULTAD DE HUMANIDADES</t>
  </si>
  <si>
    <t>Cecilio  Padilla Abreu</t>
  </si>
  <si>
    <t>Altagracia  Gil Ramos</t>
  </si>
  <si>
    <t>Jose  Mercedes Ulloa</t>
  </si>
  <si>
    <t>Santos  Villar Soto</t>
  </si>
  <si>
    <t>Julio Augusto  Vizcaino Cabo</t>
  </si>
  <si>
    <t>Julio J  Peckel Alcantara</t>
  </si>
  <si>
    <t>Francisco Antonio  De Los Santos R</t>
  </si>
  <si>
    <t>Sixto Francisco Marte</t>
  </si>
  <si>
    <t>Maximo Altagracia  Wu Brenes</t>
  </si>
  <si>
    <t>Eddy R  Sanchez Thomas</t>
  </si>
  <si>
    <t>Lidio Clodomiro  Martinez Cairo</t>
  </si>
  <si>
    <t>CARIDAD  GOMEZ SANTANA</t>
  </si>
  <si>
    <t>Hector Williams  Mendoza Castillo</t>
  </si>
  <si>
    <t>Andres Amado  Blanco</t>
  </si>
  <si>
    <t>PETRONILA  SANTOS SANCHEZ</t>
  </si>
  <si>
    <t>Iris Miladys Alvarez</t>
  </si>
  <si>
    <t>Simeon Vidal  Rodriguez Gutierrez</t>
  </si>
  <si>
    <t>Juana  Peralta Medina</t>
  </si>
  <si>
    <t>Magdalena  Diaz</t>
  </si>
  <si>
    <t>ROBINSON  BERNABE AYBAR</t>
  </si>
  <si>
    <t>Desiderio Carmelo  Trinidad Rodriguez</t>
  </si>
  <si>
    <t>Pascual Domingo  Perez Cruz</t>
  </si>
  <si>
    <t>ESCUELA DE INGENIERIA AGRONOMICA</t>
  </si>
  <si>
    <t>Carmen  Salce Lopez</t>
  </si>
  <si>
    <t>Maria Elena  Lamarche Rey</t>
  </si>
  <si>
    <t>Sonia Celeste  Gomez</t>
  </si>
  <si>
    <t>Juana Sonia  Marinez Amador</t>
  </si>
  <si>
    <t>PEDRO JOSE JIMENEZ PEÑA</t>
  </si>
  <si>
    <t>Abraham  Espaillat Bibajot</t>
  </si>
  <si>
    <t>LUIS JOSE SISA NOVA</t>
  </si>
  <si>
    <t>Francisco Ant  Collado Duran</t>
  </si>
  <si>
    <t>Carmen Agustina  Pastor Annia</t>
  </si>
  <si>
    <t>LINA CRISTINA RAVELO GARCIA</t>
  </si>
  <si>
    <t>Manuel Emilio  Gomez</t>
  </si>
  <si>
    <t>Feida Luz  Aybar De Dipp</t>
  </si>
  <si>
    <t>CARLOS RAMIREZ DE LOS SANTOS</t>
  </si>
  <si>
    <t>Leonidas Marina  Pimentel Columna</t>
  </si>
  <si>
    <t>Victor Manuel  Segura Perez</t>
  </si>
  <si>
    <t>Irene  Gonzalez</t>
  </si>
  <si>
    <t>Cristian Bernardo  Gratereaux Jimenez</t>
  </si>
  <si>
    <t>FREDDY REYNALDO MARTINO DE LEON</t>
  </si>
  <si>
    <t>Antonio  Perez Mendez</t>
  </si>
  <si>
    <t>Serafin  Canario De La Rosa</t>
  </si>
  <si>
    <t>Ladislao Hungria  Lora Ferreira</t>
  </si>
  <si>
    <t>Rosa Lourdes  Ramos De Jana</t>
  </si>
  <si>
    <t>Socorro  Casanova</t>
  </si>
  <si>
    <t>Angel Vicente  Gesualdo Santiago</t>
  </si>
  <si>
    <t>Nelson Cesar  Toca Simo</t>
  </si>
  <si>
    <t>CARLIXTA  DE JESUS BELTRE</t>
  </si>
  <si>
    <t>Jose Ramon  Gonzalez Frias</t>
  </si>
  <si>
    <t>Raul  Fermin Gomez</t>
  </si>
  <si>
    <t>Lucas  Vasquez Rosa</t>
  </si>
  <si>
    <t>Euclides Emilio  Gutierrez Felix</t>
  </si>
  <si>
    <t>Eduardo  Maria Jimenez</t>
  </si>
  <si>
    <t>Ramon  Lorenzo Betances</t>
  </si>
  <si>
    <t>Pablo Antonio  Rosario Brito</t>
  </si>
  <si>
    <t>JUAN RAMON VARGAS FERNANDEZ</t>
  </si>
  <si>
    <t>Maireni Mercedes  Perez</t>
  </si>
  <si>
    <t>Maria Fior Daliza  Mueses</t>
  </si>
  <si>
    <t>Angel Marino  Camilo Ramos</t>
  </si>
  <si>
    <t>Angel  Polanco Disla</t>
  </si>
  <si>
    <t>Roberto Amalio  Reyes Alcantara</t>
  </si>
  <si>
    <t>Alfonso  Romero</t>
  </si>
  <si>
    <t>LUISA RAMONA RIVAS BLANCO</t>
  </si>
  <si>
    <t>CARLOS  CESPEDES SALAS</t>
  </si>
  <si>
    <t>JUANA  FLORENCIO PAULA</t>
  </si>
  <si>
    <t>Adriano  Mora</t>
  </si>
  <si>
    <t>DULCE MARIA CUEVAS</t>
  </si>
  <si>
    <t>FACULTAD DE HUMANIDADES</t>
  </si>
  <si>
    <t>ANDRES  MENA ARIAS</t>
  </si>
  <si>
    <t>CONCEPCION  MENDEZ</t>
  </si>
  <si>
    <t>Ramon  Campusano Medrano</t>
  </si>
  <si>
    <t>Sixta Antonia  Arias Concepcion</t>
  </si>
  <si>
    <t>Firia Belgica  Nunez De Perez</t>
  </si>
  <si>
    <t>FRANCISCA CUSTODIO CUSTODIO</t>
  </si>
  <si>
    <t>Enrique  Pascual Reyes</t>
  </si>
  <si>
    <t>Elda Amarilis Martinez C</t>
  </si>
  <si>
    <t>Leandro  Salomon Mercado</t>
  </si>
  <si>
    <t>Jose  Encarnacion Romero</t>
  </si>
  <si>
    <t>Dinorah Isabel  Guerrero German</t>
  </si>
  <si>
    <t>BIENVENIDO  MOTA</t>
  </si>
  <si>
    <t>Fermin  Volquez Perez</t>
  </si>
  <si>
    <t>Juan Jose  Garcia</t>
  </si>
  <si>
    <t>Carmen Nereyda  Marmolejos De Urena</t>
  </si>
  <si>
    <t>Teucro Manuel  Christopher S</t>
  </si>
  <si>
    <t>Eleuterio  Pascual Marcelino</t>
  </si>
  <si>
    <t>FRANKLIN THOMAS BEARD</t>
  </si>
  <si>
    <t>Ruben Dario  Perez Molina</t>
  </si>
  <si>
    <t>Mirtha Ocelia  Serra De Then</t>
  </si>
  <si>
    <t>Jose Dolores  Martinez Paulino</t>
  </si>
  <si>
    <t>Rafael  Hiciano De La Cruz</t>
  </si>
  <si>
    <t>Roberto  Gutierrez</t>
  </si>
  <si>
    <t>Arsenio  Perez Santana</t>
  </si>
  <si>
    <t>Damian Cosme  Martinez</t>
  </si>
  <si>
    <t>JOSE ESPERANZA TIBURCIO CALDERON</t>
  </si>
  <si>
    <t>Jose  Patricio</t>
  </si>
  <si>
    <t>Milagros  Ramirez</t>
  </si>
  <si>
    <t>Lorenzo  Romero Montero</t>
  </si>
  <si>
    <t>Guadalupe  Roseaux Beltre</t>
  </si>
  <si>
    <t>Santa F Guerrero Aybar</t>
  </si>
  <si>
    <t>RIMMEL EUCLIDES CARRASCO MORETA</t>
  </si>
  <si>
    <t>Aura Maria  Then Ovalle</t>
  </si>
  <si>
    <t>Lediz M Mendez Pena</t>
  </si>
  <si>
    <t>Hipolito  Nolasco Guevara</t>
  </si>
  <si>
    <t>Crucita  Alcantara Guante</t>
  </si>
  <si>
    <t>Beatriz  Subero Pimentel</t>
  </si>
  <si>
    <t>Mercedes  Vargas Castro</t>
  </si>
  <si>
    <t>Domingo  Marte Veras</t>
  </si>
  <si>
    <t>Narciso  Gonzalez</t>
  </si>
  <si>
    <t>Marina  Diaz</t>
  </si>
  <si>
    <t>Radhames Antonio  Chavez</t>
  </si>
  <si>
    <t>Antonio  Jimenez Paulino</t>
  </si>
  <si>
    <t>Abraham  Lopez Mora</t>
  </si>
  <si>
    <t>Pedro  Mora</t>
  </si>
  <si>
    <t>Ivelisse Del Carmen  Saldana Rodriguez</t>
  </si>
  <si>
    <t>JOSE MIGUEL TINEO</t>
  </si>
  <si>
    <t>Danicela  Castillo Castillo</t>
  </si>
  <si>
    <t>Leyda Antonia  Galvan</t>
  </si>
  <si>
    <t>Juana Ivelisse  Soriano Lazil</t>
  </si>
  <si>
    <t>DIRECCION DE PUBLICACIONES</t>
  </si>
  <si>
    <t>Francisco  Arneman Ramirez</t>
  </si>
  <si>
    <t>Hector Rafael  Tavarez Fermin</t>
  </si>
  <si>
    <t>Rosa L  Mercedes Batista</t>
  </si>
  <si>
    <t>Cristiano  Severino Severino</t>
  </si>
  <si>
    <t>Pablo Antonio  Ramirez</t>
  </si>
  <si>
    <t>Aida Luisa  Saldana De Arredondo</t>
  </si>
  <si>
    <t>SILVIO  CABRAL</t>
  </si>
  <si>
    <t>Lidice Martina  Tavarez De Messina</t>
  </si>
  <si>
    <t>Rafael  Marte De Leon</t>
  </si>
  <si>
    <t>Manuel Santiago  Grullon Rivas</t>
  </si>
  <si>
    <t>Santos  Peralta</t>
  </si>
  <si>
    <t>TOMAS GUZMAN ALVAREZ</t>
  </si>
  <si>
    <t>OFELIA  MARTINEZ TAMAREZ</t>
  </si>
  <si>
    <t>Fermin  Cuevas</t>
  </si>
  <si>
    <t>Gabriel  Cordero Valdez</t>
  </si>
  <si>
    <t>Ceres Eloina  Diaz Gonzalez</t>
  </si>
  <si>
    <t>Adolfo  Guzman</t>
  </si>
  <si>
    <t>Sergio  Lopez Lopez</t>
  </si>
  <si>
    <t>Agustin Roman  Rosario Tineo</t>
  </si>
  <si>
    <t>Hipolito Del Del Rosario</t>
  </si>
  <si>
    <t>GEORGINA  GARCIA ESPINAL</t>
  </si>
  <si>
    <t>Desiderio Antonio  Alberto Diaz</t>
  </si>
  <si>
    <t>Sarah  Lora Collado</t>
  </si>
  <si>
    <t>Maria De Los A  Vasquez Garcia</t>
  </si>
  <si>
    <t>Victor Antonio  Sanchez Acosta</t>
  </si>
  <si>
    <t>Josefa Guadalupe  Garcia</t>
  </si>
  <si>
    <t>Pablo  Reyes</t>
  </si>
  <si>
    <t>FREDDY  ENRIQUE JIMENEZ</t>
  </si>
  <si>
    <t>Luis  Etanislao Andujar</t>
  </si>
  <si>
    <t>Teresa  Ramirez</t>
  </si>
  <si>
    <t>HUMBERTO  SAVIÑON</t>
  </si>
  <si>
    <t>FELICIA  JOSE RODRIGUEZ</t>
  </si>
  <si>
    <t>Crucita  Rosario Nunez</t>
  </si>
  <si>
    <t>Venancia  Martinez Lopez</t>
  </si>
  <si>
    <t>CARLOS DANIEL TAVERAS CRESPO</t>
  </si>
  <si>
    <t>Adria Luisa  Guzman De Acevedo</t>
  </si>
  <si>
    <t>Amiro  Santos</t>
  </si>
  <si>
    <t>Jose Alfredo  Perez Villafana</t>
  </si>
  <si>
    <t>Juan Francisco  Tavarez Campechano</t>
  </si>
  <si>
    <t>Domitila  Marte Jimenez</t>
  </si>
  <si>
    <t>Leon De Los Santos  Perez Gomez</t>
  </si>
  <si>
    <t>Sixto Felix  Pichardo Acosta</t>
  </si>
  <si>
    <t>Francisco  Almonte</t>
  </si>
  <si>
    <t>Blanca Estela  Calzada Salado</t>
  </si>
  <si>
    <t>Ramon Emilio  Vasquez Torres</t>
  </si>
  <si>
    <t>Eufemia Ramona  Peralta</t>
  </si>
  <si>
    <t>Susano  Agramonte Reyes</t>
  </si>
  <si>
    <t>Juan Jose  Gomez Santos</t>
  </si>
  <si>
    <t>Julio Leonardo  Valeiron Urena</t>
  </si>
  <si>
    <t>RAMON  RODRIGUEZ</t>
  </si>
  <si>
    <t>Naya O  Pereyra Barinas</t>
  </si>
  <si>
    <t>JUANA ARAUJO ENCARNACION</t>
  </si>
  <si>
    <t>Pascual  Adames Bautista</t>
  </si>
  <si>
    <t>Jesus Maria  Santos</t>
  </si>
  <si>
    <t>Fernando  Sanchez Agramonte</t>
  </si>
  <si>
    <t>Maria Martina  Blanco Ferreira</t>
  </si>
  <si>
    <t>Victor Antonio  Gutierrez Almonte</t>
  </si>
  <si>
    <t>Fatima Del R  Cabrera Tejada</t>
  </si>
  <si>
    <t>REYNA C SANTOS ALVAREZ</t>
  </si>
  <si>
    <t>Clemente  Rodriguez Burgos</t>
  </si>
  <si>
    <t>MARGARITA M. NAVARRO FLORES</t>
  </si>
  <si>
    <t>Manuel  Sanchez</t>
  </si>
  <si>
    <t>Jhonny A Castro Nuez</t>
  </si>
  <si>
    <t>Adolfo  Hernandez Trinidad</t>
  </si>
  <si>
    <t>Julio Cesar  Feliz Feliz</t>
  </si>
  <si>
    <t>NORIS DOMITILA YNOA GOMEZ</t>
  </si>
  <si>
    <t>Eulogia Mercedes  Damian</t>
  </si>
  <si>
    <t>Jose Maria  Reyes Concepcion</t>
  </si>
  <si>
    <t>Rafael L  Castillo Perez</t>
  </si>
  <si>
    <t>Josefa  Martinez Padilla</t>
  </si>
  <si>
    <t>Jose Erasmo  Rodriguez Pacheco</t>
  </si>
  <si>
    <t>MARITZA ROMA LUNA VERAS</t>
  </si>
  <si>
    <t>Dulce Luisa  Bido</t>
  </si>
  <si>
    <t>ULADI ALTAGRACIA MELENDEZ T</t>
  </si>
  <si>
    <t>DECANATO FAC. DE HUMANIDADES</t>
  </si>
  <si>
    <t>Armando  Ferreras</t>
  </si>
  <si>
    <t>MANUEL  NUÑEZ ZORRILLA</t>
  </si>
  <si>
    <t>Sara  Flores Jesus</t>
  </si>
  <si>
    <t>Jesus Amparo Nepomuceno</t>
  </si>
  <si>
    <t>Rafael  Javier De Jesus</t>
  </si>
  <si>
    <t>Manuel M  Pena Herrera</t>
  </si>
  <si>
    <t>Hugo M  Martinez Baez</t>
  </si>
  <si>
    <t>Emma Mercedes  Carrasco Hernandez</t>
  </si>
  <si>
    <t>Juan De Dios  Mercedes Matos</t>
  </si>
  <si>
    <t>Paula Maria  Cruz Breton</t>
  </si>
  <si>
    <t>Arturo  Sanchez Bovier</t>
  </si>
  <si>
    <t>DIRECCION GENERAL DE POST GRADO Y EDUCACION PERMANENTE</t>
  </si>
  <si>
    <t>Benito  Delgado</t>
  </si>
  <si>
    <t>Mercedes  Melendez</t>
  </si>
  <si>
    <t>JUAN FRANCISCO GUZMAN CASTILLO</t>
  </si>
  <si>
    <t>Rafael  Vargas Guzman</t>
  </si>
  <si>
    <t>Rafael  Gutierrez De Aza</t>
  </si>
  <si>
    <t>ANA MERCEDES PEÑA</t>
  </si>
  <si>
    <t>Salomon Jacques  Levy Frankforter</t>
  </si>
  <si>
    <t>Medrano  Reyes</t>
  </si>
  <si>
    <t>Ramon  Balbuena Batista</t>
  </si>
  <si>
    <t>Wilson Antonio  Tio Brens</t>
  </si>
  <si>
    <t>YSAHIA  PEGUERO VELOZ</t>
  </si>
  <si>
    <t>Jose Luis  Melo Tavarez</t>
  </si>
  <si>
    <t>Arquimedes  Lugo Peralta</t>
  </si>
  <si>
    <t>Danae R  Paredes De La Hoz</t>
  </si>
  <si>
    <t>Olimpia  Adames Made</t>
  </si>
  <si>
    <t>Rafael  Reyes Henriquez</t>
  </si>
  <si>
    <t>Maria F  Francisco Pena</t>
  </si>
  <si>
    <t>Elena  Ruiz H</t>
  </si>
  <si>
    <t>Domingo Ant  Espaillat Moya</t>
  </si>
  <si>
    <t>Ernesto Federico  Garcia Angeles</t>
  </si>
  <si>
    <t>Zunilda Alt  Sancio Simo</t>
  </si>
  <si>
    <t>Camilo  Rojas</t>
  </si>
  <si>
    <t>GERTRUDIS HNDEZ HERNANDEZ</t>
  </si>
  <si>
    <t>Jose  Rosario Done</t>
  </si>
  <si>
    <t>Rhina Luz  Acosta Escalante</t>
  </si>
  <si>
    <t>Herminia  Otano</t>
  </si>
  <si>
    <t>Eridania Trinidad  Mir Mendoza</t>
  </si>
  <si>
    <t>Rafael  Perez</t>
  </si>
  <si>
    <t>Juan  Paulino</t>
  </si>
  <si>
    <t>Faisal Abel  Hasbun</t>
  </si>
  <si>
    <t>Rafaela D  Rivera Perez</t>
  </si>
  <si>
    <t>MILAGROS MERCEDES RODRIGUEZ</t>
  </si>
  <si>
    <t>Bienvenido  Mendez</t>
  </si>
  <si>
    <t>Norberto Felipe  Hernandez</t>
  </si>
  <si>
    <t>Luis Emilio  Montalvo Arzeno</t>
  </si>
  <si>
    <t>Manuel De Regla  Diaz Recio</t>
  </si>
  <si>
    <t>Bernardo  Munoz P</t>
  </si>
  <si>
    <t>EMILIO  TAVERAS PAULA</t>
  </si>
  <si>
    <t>Pedro Felipe  Gomez Taveras</t>
  </si>
  <si>
    <t>Valerio Confesor  Feliz Perez</t>
  </si>
  <si>
    <t>Eduvigis A  Flores Solis</t>
  </si>
  <si>
    <t>Mario  Lopez Torres</t>
  </si>
  <si>
    <t>SALVADOR RAMIREZ VICENTE</t>
  </si>
  <si>
    <t>Ludovino  Rodriguez</t>
  </si>
  <si>
    <t>Ceferino  Geronimo Marte</t>
  </si>
  <si>
    <t>Juan  Acevedo</t>
  </si>
  <si>
    <t>Nurys Marcela  Angeles De Macias</t>
  </si>
  <si>
    <t>Reyna Maria  Garcia Santos</t>
  </si>
  <si>
    <t>Rafael Nicanor  Pichardo Estevez</t>
  </si>
  <si>
    <t>Juan Arturo  Morban Santana</t>
  </si>
  <si>
    <t>Luis G  Gonzalez Canahuate</t>
  </si>
  <si>
    <t>Joaquin Aquiles  Terrero Luciano</t>
  </si>
  <si>
    <t>Gladys Margarita  Estevez Lopez</t>
  </si>
  <si>
    <t>Salvador De La A  Mendez Dotel</t>
  </si>
  <si>
    <t>Juan Ramon  Cornielle</t>
  </si>
  <si>
    <t>Miguel A  Brea</t>
  </si>
  <si>
    <t>Rafael  Tavarez</t>
  </si>
  <si>
    <t>Leonidas  Reyes Cedeno</t>
  </si>
  <si>
    <t>Milagros Francisca  Sanchez Rodriguez</t>
  </si>
  <si>
    <t>Ana Susana  Michel Gonzalez</t>
  </si>
  <si>
    <t>Rafael  Herrera Moreno</t>
  </si>
  <si>
    <t>Pedro Jose  Rey Rodriguez</t>
  </si>
  <si>
    <t>Alejo  Nunez Cornielle</t>
  </si>
  <si>
    <t>Emma Zenaida  Medina De Diaz</t>
  </si>
  <si>
    <t>Felix Benjamin  Rosario Ramirez</t>
  </si>
  <si>
    <t>Esteban  Marquez Lebron</t>
  </si>
  <si>
    <t>Nelson  Ballenilla</t>
  </si>
  <si>
    <t>Angelica Margarita  Mejia Gomez</t>
  </si>
  <si>
    <t>Fermin  Evans Medina</t>
  </si>
  <si>
    <t>Hector Bienvenido  Martinez Martinez</t>
  </si>
  <si>
    <t>Claudio Rafael  Brito Tejeda</t>
  </si>
  <si>
    <t>Jesus  Polanco Genao</t>
  </si>
  <si>
    <t>Antero Daniel  Martinez Navarro</t>
  </si>
  <si>
    <t>Francisco  Arias Rodriguez</t>
  </si>
  <si>
    <t>Ramon Aquiles  Pena Castro</t>
  </si>
  <si>
    <t>Maria Estervina  Rosario De Robles</t>
  </si>
  <si>
    <t>Gloria Margarita  Acevedo Piantini</t>
  </si>
  <si>
    <t>Josefa Milagros  Ruffin Marinez</t>
  </si>
  <si>
    <t>Ruben Dario  Morales</t>
  </si>
  <si>
    <t>Pedro  Pascual Brazoban</t>
  </si>
  <si>
    <t>Juan Antonio  Evangelista</t>
  </si>
  <si>
    <t>Leonidas  De Los Santos</t>
  </si>
  <si>
    <t>Marcelino Antonio  Vargas Vargas</t>
  </si>
  <si>
    <t>PAUL ENRIQUE ALMONTE OGANDO</t>
  </si>
  <si>
    <t>DANIEL  PINEDA REYES</t>
  </si>
  <si>
    <t>Bernardo  De La Cruz Garcia</t>
  </si>
  <si>
    <t>Santiago  Guerrero</t>
  </si>
  <si>
    <t>SANTA ANTIA MONTILLA PEREZ</t>
  </si>
  <si>
    <t>DEPARTAMENTO ARCHIVO CENTRAL</t>
  </si>
  <si>
    <t>Eliseo  Rondon Sanchez</t>
  </si>
  <si>
    <t>Estela Maria  Matos Moquete</t>
  </si>
  <si>
    <t>Roberto  Sanchez Balcacer</t>
  </si>
  <si>
    <t>Leonardo  Sabater Quintana</t>
  </si>
  <si>
    <t>Cristina Altagracia  Reyes Newman</t>
  </si>
  <si>
    <t>Olga Margarita  Franco M</t>
  </si>
  <si>
    <t>ANTONIO  LOPEZ PERALTA</t>
  </si>
  <si>
    <t>Pedro Antonio  Taveras Jimenez</t>
  </si>
  <si>
    <t>Teodoro  De Leon</t>
  </si>
  <si>
    <t>Eladio  Artiles</t>
  </si>
  <si>
    <t>Carlos Gardel Mateo Jimenez</t>
  </si>
  <si>
    <t>Thelma  Gomez</t>
  </si>
  <si>
    <t>RIGOBERTO  JEREZ</t>
  </si>
  <si>
    <t>Damaris  Pimentel Garcia</t>
  </si>
  <si>
    <t>ANATALIA DE LA CRUZ DE LEON</t>
  </si>
  <si>
    <t>Dominga  Jerez</t>
  </si>
  <si>
    <t>Cristobal  Perz</t>
  </si>
  <si>
    <t>Anibal  Jaime Ortiz</t>
  </si>
  <si>
    <t>Lucia Josefa  Hernandez</t>
  </si>
  <si>
    <t>Belen  Campestany</t>
  </si>
  <si>
    <t>Adalgisa Odette  Fontana De Peralta</t>
  </si>
  <si>
    <t>Nancy F  Galvan</t>
  </si>
  <si>
    <t>Erasmo Antonio  Ortega Nunez</t>
  </si>
  <si>
    <t>Francisco Humberto  Alvarez Sanchez</t>
  </si>
  <si>
    <t>Antonio  Selman Geara</t>
  </si>
  <si>
    <t>Luis Antonio  Asilis Tabry</t>
  </si>
  <si>
    <t>Rafael Maximo A  Espallat Cabral</t>
  </si>
  <si>
    <t>Juan Antonio  Mella Nunez</t>
  </si>
  <si>
    <t>Ramon Eduardo  Pereyra Silfa</t>
  </si>
  <si>
    <t>Pedro  Rodriguez Cabral</t>
  </si>
  <si>
    <t>Jabnel  Batista Taveras</t>
  </si>
  <si>
    <t>Hector Bienvenido  Santos Romero</t>
  </si>
  <si>
    <t>Fernando Rafael  Diaz Espinal</t>
  </si>
  <si>
    <t>Fernando  Ariza Mendoza</t>
  </si>
  <si>
    <t>Tulio Dante  Toribio</t>
  </si>
  <si>
    <t>Rafael Eduardo  Gonzalez Tirado</t>
  </si>
  <si>
    <t>Adan Tobias  Polanco Pena</t>
  </si>
  <si>
    <t>Margarita Maria  Luciano De Sang</t>
  </si>
  <si>
    <t>Cynthia Monica  Dickinson Clarke</t>
  </si>
  <si>
    <t>Altagracia Modesta  Jorge Perez</t>
  </si>
  <si>
    <t>Ana Antonia  Camilo</t>
  </si>
  <si>
    <t>Nidia  Miller De Velazquez</t>
  </si>
  <si>
    <t>Celeste Amantina  Silva De Gutierrez</t>
  </si>
  <si>
    <t>Divina Cecelia  Estrella De Espailla</t>
  </si>
  <si>
    <t>Migladys  Castro Santana</t>
  </si>
  <si>
    <t>Ada Nelly  Olivero De Bodden</t>
  </si>
  <si>
    <t>Libia A  Castaner Nunez</t>
  </si>
  <si>
    <t>Hirene  Astacio Polanco</t>
  </si>
  <si>
    <t>Hilda Dinaida  Ramirez De Espinal</t>
  </si>
  <si>
    <t>Lidia Francisca  Mojica</t>
  </si>
  <si>
    <t>Norma Esperanza  Perez Lamothe</t>
  </si>
  <si>
    <t>Olga  Caolo</t>
  </si>
  <si>
    <t>JACINTO D TITO GONZALEZ DANIEL</t>
  </si>
  <si>
    <t>Juan  Frias</t>
  </si>
  <si>
    <t>Quirino Antonio  Sanchez Gonzalez</t>
  </si>
  <si>
    <t>Severo  Mendez</t>
  </si>
  <si>
    <t>FELIPA  GARCIA DEL ORBE</t>
  </si>
  <si>
    <t>Mario  Vasquez</t>
  </si>
  <si>
    <t>Adria Alt  Diaz Juliau</t>
  </si>
  <si>
    <t>Hilda  Feliz Espiritu</t>
  </si>
  <si>
    <t>Ramon  Taveras Acosta</t>
  </si>
  <si>
    <t>Hipolita  Cruz Diaz</t>
  </si>
  <si>
    <t>Jesus Antonio  Rondon Polonia</t>
  </si>
  <si>
    <t>MILAGROS  GONZALEZ ACEVEDO</t>
  </si>
  <si>
    <t>Ricardo B Abreu Dominguez</t>
  </si>
  <si>
    <t>RAMON ANTONIO MEDRANO</t>
  </si>
  <si>
    <t>ANTONIO  SANTANA CALDERON</t>
  </si>
  <si>
    <t>Blas  Saba</t>
  </si>
  <si>
    <t>Domingo  Felipe Montas</t>
  </si>
  <si>
    <t>Rosario  Pierrot Jimenez</t>
  </si>
  <si>
    <t>ALBERTO  RODRIGUEZ</t>
  </si>
  <si>
    <t>ANTONIO MANUEL CUEVAS NIN</t>
  </si>
  <si>
    <t>Ismael Rafael  Vasquez Natera</t>
  </si>
  <si>
    <t>Victor  Barias Calderon</t>
  </si>
  <si>
    <t>LENIN FRANCISCO PINEDA REYES</t>
  </si>
  <si>
    <t>Julio Cesar  Jaime Martinez</t>
  </si>
  <si>
    <t>Germania  Martinez</t>
  </si>
  <si>
    <t>Eduardo  Divison Marques</t>
  </si>
  <si>
    <t>Diogenes Arismendi  Santos Viloria</t>
  </si>
  <si>
    <t>Loreto  Jimenez</t>
  </si>
  <si>
    <t>Zoraida  Arias Lopez</t>
  </si>
  <si>
    <t>Diomaris  Robles Peralta</t>
  </si>
  <si>
    <t>Genaro Antonio  Nunez Sanchez</t>
  </si>
  <si>
    <t>Benito  Encarnacion S</t>
  </si>
  <si>
    <t>Rosa Josefina  Silva Clark</t>
  </si>
  <si>
    <t>Apolinar  Sanchez Garcia</t>
  </si>
  <si>
    <t>Ernestina  Concepcion Suarez</t>
  </si>
  <si>
    <t>Victor Manuel  Ogando</t>
  </si>
  <si>
    <t>Manuel Celito  Diaz Baez</t>
  </si>
  <si>
    <t>Australia  Ferreras Ferreras</t>
  </si>
  <si>
    <t>Consuelo  Pena Pena</t>
  </si>
  <si>
    <t>Mila  Medina Diaz</t>
  </si>
  <si>
    <t>Juana Evangelista  Mendoza</t>
  </si>
  <si>
    <t>Orbita  Rosario Mateo</t>
  </si>
  <si>
    <t>Lourdes Socorro  Pichardo</t>
  </si>
  <si>
    <t>Maria Estela  Urena Hernandez</t>
  </si>
  <si>
    <t>Elena  Garcia Espinosa</t>
  </si>
  <si>
    <t>CIPRIAN  TOLENTINO</t>
  </si>
  <si>
    <t>JUAN  RECIO GERMAN</t>
  </si>
  <si>
    <t>Jose Horacio  Lora Mir</t>
  </si>
  <si>
    <t>Jose A  Savinon Tirado</t>
  </si>
  <si>
    <t>Pedro Hector  Holguin Ramirez</t>
  </si>
  <si>
    <t>Celeste Raulina  Mendoza De Scheker</t>
  </si>
  <si>
    <t>Rafael Ernesto  Lembert Mendez</t>
  </si>
  <si>
    <t>Pedro Pablo  Marmolejos De La Hoz</t>
  </si>
  <si>
    <t>Melvin Alejandro  Andujar</t>
  </si>
  <si>
    <t>Mario  Saba</t>
  </si>
  <si>
    <t>Carmen Yanet  Vittini Espinosa</t>
  </si>
  <si>
    <t>Jose Luis Saez Ramo</t>
  </si>
  <si>
    <t>Claudio  Jimenez</t>
  </si>
  <si>
    <t>Tereso  Rodriguez</t>
  </si>
  <si>
    <t>AMAURY  MATEO MATEO</t>
  </si>
  <si>
    <t>Kamilie Socorro Inm  Vasquez Perez De N</t>
  </si>
  <si>
    <t>Teresa  Balbuena Puello</t>
  </si>
  <si>
    <t>Zulema Altagracia Marmolejos Marmolejos</t>
  </si>
  <si>
    <t>Felix Maria  Guerra Camarena</t>
  </si>
  <si>
    <t>Danilo Antonio  Ballester Diaz</t>
  </si>
  <si>
    <t>Nidia Milena  Peralta</t>
  </si>
  <si>
    <t>Jose Alt  Mendez Herasme</t>
  </si>
  <si>
    <t>Ramona Antonia  Lora Pichardo</t>
  </si>
  <si>
    <t>Jose Enrique  Alvarez</t>
  </si>
  <si>
    <t>Julio Cesar  Rudecindo F</t>
  </si>
  <si>
    <t>Rosario Mireya  Duran Hilario</t>
  </si>
  <si>
    <t>LOUIS ANDRE ADRIEN</t>
  </si>
  <si>
    <t>Ramona  De los Santos F</t>
  </si>
  <si>
    <t>RAMON  PEGUERO CORNIEL</t>
  </si>
  <si>
    <t>Altagracia  Baez Encarnacion</t>
  </si>
  <si>
    <t>Reyna Isabel  Liriano Vargas</t>
  </si>
  <si>
    <t>Onesimo  Matos Rivas</t>
  </si>
  <si>
    <t>Kenia Maria  Kury Rosario</t>
  </si>
  <si>
    <t>Facundo  Reyes Francisco</t>
  </si>
  <si>
    <t>Andres Jacinto  Marte Rodriguez</t>
  </si>
  <si>
    <t>Jose Altagracia  Pena Gomez</t>
  </si>
  <si>
    <t>Candida  Cortorreal Correa</t>
  </si>
  <si>
    <t>Cruz Angelica  Diaz Melo</t>
  </si>
  <si>
    <t>Ana Silvia  Jimenez De Ovando</t>
  </si>
  <si>
    <t>Bernardino  Rosario Valera</t>
  </si>
  <si>
    <t>Jose Antonio  Guzman Alvarez</t>
  </si>
  <si>
    <t>Cristino  Ozuna Guinea</t>
  </si>
  <si>
    <t>Ramon Gregorio  Balbuena Bautista</t>
  </si>
  <si>
    <t>Robinson  Tejada Garcia</t>
  </si>
  <si>
    <t>Plutarco  Bartolo Reyes</t>
  </si>
  <si>
    <t>Francisco  Pimentel</t>
  </si>
  <si>
    <t>Sebastian  Gonzalez</t>
  </si>
  <si>
    <t>Ana Mercedes  Rodriguez</t>
  </si>
  <si>
    <t>Ana Matilde  Castillo Castro</t>
  </si>
  <si>
    <t>Rafael Angel  Pena Rodriguez</t>
  </si>
  <si>
    <t>NESTOR ALBERTO RODRIGUEZ SILBERBERG</t>
  </si>
  <si>
    <t>ANGELA  ROSADO PINALES</t>
  </si>
  <si>
    <t>ANTONIO  CEDEÑO RODRIGUEZ</t>
  </si>
  <si>
    <t>Maria Altagracia  Diaz</t>
  </si>
  <si>
    <t>Mariana  Branagan Guerrero</t>
  </si>
  <si>
    <t>Fausto Antonio  Gomez Espinal</t>
  </si>
  <si>
    <t>Celedonio  Claudio Bello</t>
  </si>
  <si>
    <t>Basilio  Jesus Melenciano</t>
  </si>
  <si>
    <t>Maximo  Reyes Cedeno</t>
  </si>
  <si>
    <t>Inocencio Antonio  Vizcaino Bello</t>
  </si>
  <si>
    <t>Maritza Leonor  Vega Mercado</t>
  </si>
  <si>
    <t>LORENZA VALERA</t>
  </si>
  <si>
    <t>Miguel Angel  Urena Almanzar</t>
  </si>
  <si>
    <t>Argentina A  Rincon De Garib</t>
  </si>
  <si>
    <t>Jose Manuel  Baez Mueses</t>
  </si>
  <si>
    <t>RAMON  ALCANTARA REYES</t>
  </si>
  <si>
    <t>Ventura  Caraballo</t>
  </si>
  <si>
    <t>Benigno Rafael  Nunez Cabrera</t>
  </si>
  <si>
    <t>Marino  Grullon Munoz</t>
  </si>
  <si>
    <t>Pedro Aurelio  Acosta Gonzalez</t>
  </si>
  <si>
    <t>Felix  Holguin</t>
  </si>
  <si>
    <t>RAMONA A. RAMIREZ GUTIERREZ</t>
  </si>
  <si>
    <t>Juan  Guillen Arias</t>
  </si>
  <si>
    <t>Ricardo  Mejia</t>
  </si>
  <si>
    <t>FIDIAS MATEO</t>
  </si>
  <si>
    <t>UASD- BANI</t>
  </si>
  <si>
    <t>Marcial  Schotborgh</t>
  </si>
  <si>
    <t>Teodoro Vinicio  Ricart Lopez</t>
  </si>
  <si>
    <t>MARIANO  GERMAN MEJIA</t>
  </si>
  <si>
    <t>Francisco Ant  Minier</t>
  </si>
  <si>
    <t>Mercedes Patria  Pontiflet Camilo</t>
  </si>
  <si>
    <t>Danilo Antonio  Diaz Santana</t>
  </si>
  <si>
    <t>Emilio Antonio  Genao</t>
  </si>
  <si>
    <t>Jose Cristino  Perez Baez</t>
  </si>
  <si>
    <t>Hector R  Guzman Leonardo</t>
  </si>
  <si>
    <t>Jose Alt  Evangelista Beato</t>
  </si>
  <si>
    <t>Rafael Santiago  Perez Cruz</t>
  </si>
  <si>
    <t>Rosa Mariana  Almanzar De Then</t>
  </si>
  <si>
    <t>Aida Celeste  Luna De Ramirez</t>
  </si>
  <si>
    <t>Freya Marina  Vasquez De Soto</t>
  </si>
  <si>
    <t>JUAN MANUEL MATOS GERONIMO</t>
  </si>
  <si>
    <t>Clara Gloria  Perez Guzman</t>
  </si>
  <si>
    <t>Claudino  Arias Valera</t>
  </si>
  <si>
    <t>Justo Abel  Brito</t>
  </si>
  <si>
    <t>Euclides Fermin  Morillo Rosario</t>
  </si>
  <si>
    <t>Cruz J  Sanchez Newman</t>
  </si>
  <si>
    <t>Maria Evangelina  Mulet Hernandez</t>
  </si>
  <si>
    <t>Guillermo Antonio  Martinez Paulino</t>
  </si>
  <si>
    <t>Pedro A  Ramirez</t>
  </si>
  <si>
    <t>Rafael  Mendez Matos</t>
  </si>
  <si>
    <t>Bienvenido De Js  Rodriguez</t>
  </si>
  <si>
    <t>Francisco Amado  Filpo Filpo</t>
  </si>
  <si>
    <t>Rafael Ignacio  Medina Liriano</t>
  </si>
  <si>
    <t>Rafael  Arias</t>
  </si>
  <si>
    <t>BEATO  CARPIO NUÑEZ</t>
  </si>
  <si>
    <t>Felicia  Garcia</t>
  </si>
  <si>
    <t>MARIA C CASTILLO DE LA CRUZ</t>
  </si>
  <si>
    <t>Gladys  Perez Perez</t>
  </si>
  <si>
    <t>Cesar  Herrera Familia</t>
  </si>
  <si>
    <t>Juan  Francisco Rodriguez</t>
  </si>
  <si>
    <t>Teresa Carolina  Rodriguez Bonet</t>
  </si>
  <si>
    <t>Idelfonso  Franco Araujo</t>
  </si>
  <si>
    <t>Olga Argentina  Perez Guzman</t>
  </si>
  <si>
    <t>Maria Consuelo  Bruno Mateo</t>
  </si>
  <si>
    <t>Domitilio  Araujo Viscaino</t>
  </si>
  <si>
    <t>GILBERTO  GOMEZ POLANCO</t>
  </si>
  <si>
    <t>Gervasio  Santana Avila</t>
  </si>
  <si>
    <t>UASD HIGUEY</t>
  </si>
  <si>
    <t>Victor Manuel  Pina</t>
  </si>
  <si>
    <t>Pedro Regalado  Rodriguez Minier</t>
  </si>
  <si>
    <t>Jose  Rosado Roa</t>
  </si>
  <si>
    <t>Bernardino  Valera Arias</t>
  </si>
  <si>
    <t>Maria Isabel  Perez</t>
  </si>
  <si>
    <t>Andrea  Morales De Garcia</t>
  </si>
  <si>
    <t>Secundina  Reyes Mercedes</t>
  </si>
  <si>
    <t>Ana Luisa  Guzman Concepcion</t>
  </si>
  <si>
    <t>Angela Esperanza  Gonzalez Delgado</t>
  </si>
  <si>
    <t>Asuncion De Los D  Holguin Marte</t>
  </si>
  <si>
    <t>WILSON  CASTILLO GENAO</t>
  </si>
  <si>
    <t>Zeneida Altagracia  Pena Alvarez</t>
  </si>
  <si>
    <t>OSIRIS ENMANUEL PAULINO GERONIMO</t>
  </si>
  <si>
    <t>Olga Raquel  Lasca</t>
  </si>
  <si>
    <t>JULIO CESAR DUARTE</t>
  </si>
  <si>
    <t>Socrates  Montas Castillo</t>
  </si>
  <si>
    <t>RODOLFO A. GUILLERMO MENDEZ</t>
  </si>
  <si>
    <t>Luis Alfredo  Santana Volquez</t>
  </si>
  <si>
    <t>PEDRO  USBALDO CONTRERAS</t>
  </si>
  <si>
    <t>Elena  Martinez Sanchez</t>
  </si>
  <si>
    <t>Ramon  Marmolejos</t>
  </si>
  <si>
    <t>Ramona  Rodriguez</t>
  </si>
  <si>
    <t>Doris Mercedes  Solis Libe</t>
  </si>
  <si>
    <t>Maria Virgen  Bido Montero</t>
  </si>
  <si>
    <t>Enrique  Cruz Collado</t>
  </si>
  <si>
    <t>FRANCISCO JAVIER VARGAS GIL</t>
  </si>
  <si>
    <t>YAMILE MARIA ADAMES KARAM</t>
  </si>
  <si>
    <t>Benjamin  Sosa</t>
  </si>
  <si>
    <t>Zoila  Zarsuela</t>
  </si>
  <si>
    <t>Fanny  Roman Ramirez</t>
  </si>
  <si>
    <t>BARTOLO JOSE CRUZ LOPEZ</t>
  </si>
  <si>
    <t>UASD- LA VEGA</t>
  </si>
  <si>
    <t xml:space="preserve">TOTAL GENERAL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</si>
</sst>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3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3" fontId="33" fillId="0" borderId="11" xfId="46" applyFont="1" applyBorder="1" applyAlignment="1">
      <alignment/>
    </xf>
    <xf numFmtId="0" fontId="33" fillId="33" borderId="10" xfId="0" applyFont="1" applyFill="1" applyBorder="1" applyAlignment="1">
      <alignment horizontal="center"/>
    </xf>
    <xf numFmtId="0" fontId="3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14</xdr:col>
      <xdr:colOff>247650</xdr:colOff>
      <xdr:row>7</xdr:row>
      <xdr:rowOff>47625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2499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2530</xdr:row>
      <xdr:rowOff>0</xdr:rowOff>
    </xdr:from>
    <xdr:to>
      <xdr:col>13</xdr:col>
      <xdr:colOff>628650</xdr:colOff>
      <xdr:row>2554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481869750"/>
          <a:ext cx="16468725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OMINAS%202006-2022\NOMINAS%20PORTAL%20TRANSPARENCIA%202016%20A%202022\NOMINA%202016%202022%20WEB\NOMINAS%202022%20WEB\Nominas%20Septiembre%202022\Lista%20Nomina%20Jubilados%20Sept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inas Jubilados Sept 2022"/>
      <sheetName val="Nominas Jubilados Sept 2022 (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P2528"/>
  <sheetViews>
    <sheetView tabSelected="1" zoomScalePageLayoutView="0" workbookViewId="0" topLeftCell="F1">
      <pane ySplit="12" topLeftCell="A13" activePane="bottomLeft" state="frozen"/>
      <selection pane="topLeft" activeCell="A1" sqref="A1"/>
      <selection pane="bottomLeft" activeCell="A12" sqref="A12:O12"/>
    </sheetView>
  </sheetViews>
  <sheetFormatPr defaultColWidth="11.421875" defaultRowHeight="15"/>
  <cols>
    <col min="1" max="1" width="10.00390625" style="8" customWidth="1"/>
    <col min="2" max="2" width="5.57421875" style="8" bestFit="1" customWidth="1"/>
    <col min="3" max="3" width="11.140625" style="0" bestFit="1" customWidth="1"/>
    <col min="4" max="4" width="43.140625" style="0" bestFit="1" customWidth="1"/>
    <col min="5" max="5" width="66.57421875" style="0" bestFit="1" customWidth="1"/>
    <col min="6" max="6" width="17.421875" style="0" bestFit="1" customWidth="1"/>
    <col min="7" max="7" width="13.421875" style="0" bestFit="1" customWidth="1"/>
    <col min="8" max="8" width="10.7109375" style="0" bestFit="1" customWidth="1"/>
    <col min="9" max="9" width="15.140625" style="0" bestFit="1" customWidth="1"/>
    <col min="10" max="10" width="14.421875" style="0" bestFit="1" customWidth="1"/>
    <col min="11" max="11" width="15.140625" style="0" bestFit="1" customWidth="1"/>
    <col min="12" max="12" width="13.140625" style="0" bestFit="1" customWidth="1"/>
    <col min="13" max="13" width="17.28125" style="0" bestFit="1" customWidth="1"/>
    <col min="14" max="14" width="16.8515625" style="0" bestFit="1" customWidth="1"/>
    <col min="15" max="15" width="15.14062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spans="1:16" ht="12" customHeight="1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12" customHeight="1">
      <c r="A10" s="1" t="s">
        <v>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"/>
    </row>
    <row r="11" spans="1:16" ht="12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5" ht="15">
      <c r="A12" s="10" t="s">
        <v>2</v>
      </c>
      <c r="B12" s="10" t="s">
        <v>3</v>
      </c>
      <c r="C12" s="11" t="s">
        <v>4</v>
      </c>
      <c r="D12" s="11" t="s">
        <v>5</v>
      </c>
      <c r="E12" s="11" t="s">
        <v>6</v>
      </c>
      <c r="F12" s="11" t="s">
        <v>7</v>
      </c>
      <c r="G12" s="11" t="s">
        <v>8</v>
      </c>
      <c r="H12" s="11" t="s">
        <v>9</v>
      </c>
      <c r="I12" s="11" t="s">
        <v>10</v>
      </c>
      <c r="J12" s="11" t="s">
        <v>11</v>
      </c>
      <c r="K12" s="11" t="s">
        <v>12</v>
      </c>
      <c r="L12" s="11" t="s">
        <v>13</v>
      </c>
      <c r="M12" s="11" t="s">
        <v>14</v>
      </c>
      <c r="N12" s="11" t="s">
        <v>15</v>
      </c>
      <c r="O12" s="11" t="s">
        <v>16</v>
      </c>
    </row>
    <row r="13" spans="1:15" ht="15">
      <c r="A13" s="4">
        <v>1</v>
      </c>
      <c r="B13" s="4" t="s">
        <v>17</v>
      </c>
      <c r="C13" s="5"/>
      <c r="D13" s="5" t="s">
        <v>18</v>
      </c>
      <c r="E13" s="5" t="s">
        <v>19</v>
      </c>
      <c r="F13" s="5" t="s">
        <v>20</v>
      </c>
      <c r="G13" s="5" t="s">
        <v>21</v>
      </c>
      <c r="H13" s="6">
        <v>28751</v>
      </c>
      <c r="I13" s="5">
        <v>303560.97</v>
      </c>
      <c r="J13" s="5">
        <v>0</v>
      </c>
      <c r="K13" s="5">
        <v>303560.97</v>
      </c>
      <c r="L13" s="5">
        <v>5272.86</v>
      </c>
      <c r="M13" s="5">
        <v>73025</v>
      </c>
      <c r="N13" s="5">
        <v>78297.86</v>
      </c>
      <c r="O13" s="5">
        <v>225263.11</v>
      </c>
    </row>
    <row r="14" spans="1:15" ht="15">
      <c r="A14" s="4">
        <f>1+A13</f>
        <v>2</v>
      </c>
      <c r="B14" s="4" t="s">
        <v>22</v>
      </c>
      <c r="C14" s="5"/>
      <c r="D14" s="5" t="s">
        <v>23</v>
      </c>
      <c r="E14" s="5" t="s">
        <v>24</v>
      </c>
      <c r="F14" s="5" t="s">
        <v>20</v>
      </c>
      <c r="G14" s="5" t="s">
        <v>21</v>
      </c>
      <c r="H14" s="6">
        <v>44774</v>
      </c>
      <c r="I14" s="5">
        <v>302290.67</v>
      </c>
      <c r="J14" s="5">
        <v>0</v>
      </c>
      <c r="K14" s="5">
        <v>302290.67</v>
      </c>
      <c r="L14" s="5">
        <v>5272.86</v>
      </c>
      <c r="M14" s="5">
        <v>26040.04</v>
      </c>
      <c r="N14" s="5">
        <v>31312.9</v>
      </c>
      <c r="O14" s="5">
        <v>270977.77</v>
      </c>
    </row>
    <row r="15" spans="1:15" ht="15">
      <c r="A15" s="4">
        <f aca="true" t="shared" si="0" ref="A15:A78">1+A14</f>
        <v>3</v>
      </c>
      <c r="B15" s="4" t="s">
        <v>17</v>
      </c>
      <c r="C15" s="5"/>
      <c r="D15" s="5" t="s">
        <v>25</v>
      </c>
      <c r="E15" s="5"/>
      <c r="F15" s="5" t="s">
        <v>20</v>
      </c>
      <c r="G15" s="5" t="s">
        <v>21</v>
      </c>
      <c r="H15" s="6">
        <v>40858</v>
      </c>
      <c r="I15" s="5">
        <v>296144.63</v>
      </c>
      <c r="J15" s="5">
        <v>0</v>
      </c>
      <c r="K15" s="5">
        <v>296144.63</v>
      </c>
      <c r="L15" s="5">
        <v>5272.86</v>
      </c>
      <c r="M15" s="5">
        <v>2839.76</v>
      </c>
      <c r="N15" s="5">
        <v>8112.62</v>
      </c>
      <c r="O15" s="5">
        <v>288032.01</v>
      </c>
    </row>
    <row r="16" spans="1:15" ht="15">
      <c r="A16" s="4">
        <f t="shared" si="0"/>
        <v>4</v>
      </c>
      <c r="B16" s="4" t="s">
        <v>17</v>
      </c>
      <c r="C16" s="5"/>
      <c r="D16" s="5" t="s">
        <v>26</v>
      </c>
      <c r="E16" s="5" t="s">
        <v>27</v>
      </c>
      <c r="F16" s="5" t="s">
        <v>20</v>
      </c>
      <c r="G16" s="5" t="s">
        <v>21</v>
      </c>
      <c r="H16" s="6">
        <v>36530</v>
      </c>
      <c r="I16" s="5">
        <v>282613.55</v>
      </c>
      <c r="J16" s="5">
        <v>0</v>
      </c>
      <c r="K16" s="5">
        <v>282613.55</v>
      </c>
      <c r="L16" s="5">
        <v>5272.86</v>
      </c>
      <c r="M16" s="5">
        <v>134240.67</v>
      </c>
      <c r="N16" s="5">
        <v>139513.53</v>
      </c>
      <c r="O16" s="5">
        <v>143100.02</v>
      </c>
    </row>
    <row r="17" spans="1:15" ht="15">
      <c r="A17" s="4">
        <f t="shared" si="0"/>
        <v>5</v>
      </c>
      <c r="B17" s="4" t="s">
        <v>17</v>
      </c>
      <c r="C17" s="5"/>
      <c r="D17" s="5" t="s">
        <v>28</v>
      </c>
      <c r="E17" s="5" t="s">
        <v>29</v>
      </c>
      <c r="F17" s="5" t="s">
        <v>20</v>
      </c>
      <c r="G17" s="5" t="s">
        <v>21</v>
      </c>
      <c r="H17" s="6">
        <v>29797</v>
      </c>
      <c r="I17" s="5">
        <v>277677.61</v>
      </c>
      <c r="J17" s="5">
        <v>0</v>
      </c>
      <c r="K17" s="5">
        <v>277677.61</v>
      </c>
      <c r="L17" s="5">
        <v>5272.86</v>
      </c>
      <c r="M17" s="5">
        <v>58991.96</v>
      </c>
      <c r="N17" s="5">
        <v>64264.82</v>
      </c>
      <c r="O17" s="5">
        <v>213412.79</v>
      </c>
    </row>
    <row r="18" spans="1:15" ht="15">
      <c r="A18" s="4">
        <f t="shared" si="0"/>
        <v>6</v>
      </c>
      <c r="B18" s="4" t="s">
        <v>22</v>
      </c>
      <c r="C18" s="5"/>
      <c r="D18" s="5" t="s">
        <v>30</v>
      </c>
      <c r="E18" s="5" t="s">
        <v>31</v>
      </c>
      <c r="F18" s="5" t="s">
        <v>20</v>
      </c>
      <c r="G18" s="5" t="s">
        <v>21</v>
      </c>
      <c r="H18" s="6">
        <v>31413</v>
      </c>
      <c r="I18" s="5">
        <v>271571.72</v>
      </c>
      <c r="J18" s="5">
        <v>0</v>
      </c>
      <c r="K18" s="5">
        <v>271571.72</v>
      </c>
      <c r="L18" s="5">
        <v>5272.86</v>
      </c>
      <c r="M18" s="5">
        <v>27507.72</v>
      </c>
      <c r="N18" s="5">
        <v>32780.58</v>
      </c>
      <c r="O18" s="5">
        <v>238791.14</v>
      </c>
    </row>
    <row r="19" spans="1:15" ht="15">
      <c r="A19" s="4">
        <f t="shared" si="0"/>
        <v>7</v>
      </c>
      <c r="B19" s="4" t="s">
        <v>17</v>
      </c>
      <c r="C19" s="5"/>
      <c r="D19" s="5" t="s">
        <v>32</v>
      </c>
      <c r="E19" s="5"/>
      <c r="F19" s="5" t="s">
        <v>20</v>
      </c>
      <c r="G19" s="5" t="s">
        <v>21</v>
      </c>
      <c r="H19" s="6">
        <v>43862</v>
      </c>
      <c r="I19" s="5">
        <v>269563.78</v>
      </c>
      <c r="J19" s="5">
        <v>0</v>
      </c>
      <c r="K19" s="5">
        <v>269563.78</v>
      </c>
      <c r="L19" s="5">
        <v>5272.86</v>
      </c>
      <c r="M19" s="5">
        <v>10454.52</v>
      </c>
      <c r="N19" s="5">
        <v>15727.38</v>
      </c>
      <c r="O19" s="5">
        <v>253836.4</v>
      </c>
    </row>
    <row r="20" spans="1:15" ht="15">
      <c r="A20" s="4">
        <f t="shared" si="0"/>
        <v>8</v>
      </c>
      <c r="B20" s="4" t="s">
        <v>17</v>
      </c>
      <c r="C20" s="5"/>
      <c r="D20" s="5" t="s">
        <v>33</v>
      </c>
      <c r="E20" s="5" t="s">
        <v>34</v>
      </c>
      <c r="F20" s="5" t="s">
        <v>20</v>
      </c>
      <c r="G20" s="5" t="s">
        <v>21</v>
      </c>
      <c r="H20" s="6">
        <v>25615</v>
      </c>
      <c r="I20" s="5">
        <v>266292.61</v>
      </c>
      <c r="J20" s="5">
        <v>0</v>
      </c>
      <c r="K20" s="5">
        <v>266292.61</v>
      </c>
      <c r="L20" s="5">
        <v>5272.86</v>
      </c>
      <c r="M20" s="5">
        <v>25190.21</v>
      </c>
      <c r="N20" s="5">
        <v>30463.07</v>
      </c>
      <c r="O20" s="5">
        <v>235829.54</v>
      </c>
    </row>
    <row r="21" spans="1:15" ht="15">
      <c r="A21" s="4">
        <f t="shared" si="0"/>
        <v>9</v>
      </c>
      <c r="B21" s="4" t="s">
        <v>17</v>
      </c>
      <c r="C21" s="5"/>
      <c r="D21" s="5" t="s">
        <v>35</v>
      </c>
      <c r="E21" s="5" t="s">
        <v>36</v>
      </c>
      <c r="F21" s="5" t="s">
        <v>20</v>
      </c>
      <c r="G21" s="5" t="s">
        <v>21</v>
      </c>
      <c r="H21" s="6">
        <v>29382</v>
      </c>
      <c r="I21" s="5">
        <v>266292.61</v>
      </c>
      <c r="J21" s="5">
        <v>0</v>
      </c>
      <c r="K21" s="5">
        <v>266292.61</v>
      </c>
      <c r="L21" s="5">
        <v>5272.86</v>
      </c>
      <c r="M21" s="5">
        <v>6467.89</v>
      </c>
      <c r="N21" s="5">
        <v>11740.75</v>
      </c>
      <c r="O21" s="5">
        <v>254551.86</v>
      </c>
    </row>
    <row r="22" spans="1:15" ht="15">
      <c r="A22" s="4">
        <f t="shared" si="0"/>
        <v>10</v>
      </c>
      <c r="B22" s="4" t="s">
        <v>17</v>
      </c>
      <c r="C22" s="5"/>
      <c r="D22" s="5" t="s">
        <v>37</v>
      </c>
      <c r="E22" s="5" t="s">
        <v>38</v>
      </c>
      <c r="F22" s="5" t="s">
        <v>20</v>
      </c>
      <c r="G22" s="5" t="s">
        <v>21</v>
      </c>
      <c r="H22" s="6">
        <v>27110</v>
      </c>
      <c r="I22" s="5">
        <v>266292.61</v>
      </c>
      <c r="J22" s="5">
        <v>0</v>
      </c>
      <c r="K22" s="5">
        <v>266292.61</v>
      </c>
      <c r="L22" s="5">
        <v>5272.86</v>
      </c>
      <c r="M22" s="5">
        <v>25590.21</v>
      </c>
      <c r="N22" s="5">
        <v>30863.07</v>
      </c>
      <c r="O22" s="5">
        <v>235429.54</v>
      </c>
    </row>
    <row r="23" spans="1:15" ht="15">
      <c r="A23" s="4">
        <f t="shared" si="0"/>
        <v>11</v>
      </c>
      <c r="B23" s="4" t="s">
        <v>17</v>
      </c>
      <c r="C23" s="5"/>
      <c r="D23" s="5" t="s">
        <v>39</v>
      </c>
      <c r="E23" s="5" t="s">
        <v>36</v>
      </c>
      <c r="F23" s="5" t="s">
        <v>20</v>
      </c>
      <c r="G23" s="5" t="s">
        <v>21</v>
      </c>
      <c r="H23" s="6">
        <v>29143</v>
      </c>
      <c r="I23" s="5">
        <v>266292.61</v>
      </c>
      <c r="J23" s="5">
        <v>0</v>
      </c>
      <c r="K23" s="5">
        <v>266292.61</v>
      </c>
      <c r="L23" s="5">
        <v>5272.86</v>
      </c>
      <c r="M23" s="5">
        <v>2125</v>
      </c>
      <c r="N23" s="5">
        <v>7397.86</v>
      </c>
      <c r="O23" s="5">
        <v>258894.75</v>
      </c>
    </row>
    <row r="24" spans="1:15" ht="15">
      <c r="A24" s="4">
        <f t="shared" si="0"/>
        <v>12</v>
      </c>
      <c r="B24" s="4" t="s">
        <v>17</v>
      </c>
      <c r="C24" s="5"/>
      <c r="D24" s="5" t="s">
        <v>40</v>
      </c>
      <c r="E24" s="5"/>
      <c r="F24" s="5" t="s">
        <v>20</v>
      </c>
      <c r="G24" s="5" t="s">
        <v>21</v>
      </c>
      <c r="H24" s="6">
        <v>25936</v>
      </c>
      <c r="I24" s="5">
        <v>266292.61</v>
      </c>
      <c r="J24" s="5">
        <v>0</v>
      </c>
      <c r="K24" s="5">
        <v>266292.61</v>
      </c>
      <c r="L24" s="5">
        <v>5272.86</v>
      </c>
      <c r="M24" s="5">
        <v>93739.37</v>
      </c>
      <c r="N24" s="5">
        <v>99012.23</v>
      </c>
      <c r="O24" s="5">
        <v>167280.38</v>
      </c>
    </row>
    <row r="25" spans="1:15" ht="15">
      <c r="A25" s="4">
        <f t="shared" si="0"/>
        <v>13</v>
      </c>
      <c r="B25" s="4" t="s">
        <v>17</v>
      </c>
      <c r="C25" s="5"/>
      <c r="D25" s="5" t="s">
        <v>41</v>
      </c>
      <c r="E25" s="5"/>
      <c r="F25" s="5" t="s">
        <v>20</v>
      </c>
      <c r="G25" s="5" t="s">
        <v>21</v>
      </c>
      <c r="H25" s="6">
        <v>41852</v>
      </c>
      <c r="I25" s="5">
        <v>256358.41</v>
      </c>
      <c r="J25" s="5">
        <v>0</v>
      </c>
      <c r="K25" s="5">
        <v>256358.41</v>
      </c>
      <c r="L25" s="5">
        <v>5272.86</v>
      </c>
      <c r="M25" s="5">
        <v>5343.95</v>
      </c>
      <c r="N25" s="5">
        <v>10616.81</v>
      </c>
      <c r="O25" s="5">
        <v>245741.6</v>
      </c>
    </row>
    <row r="26" spans="1:15" ht="15">
      <c r="A26" s="4">
        <f t="shared" si="0"/>
        <v>14</v>
      </c>
      <c r="B26" s="4" t="s">
        <v>22</v>
      </c>
      <c r="C26" s="5"/>
      <c r="D26" s="5" t="s">
        <v>42</v>
      </c>
      <c r="E26" s="5" t="s">
        <v>43</v>
      </c>
      <c r="F26" s="5" t="s">
        <v>20</v>
      </c>
      <c r="G26" s="5" t="s">
        <v>21</v>
      </c>
      <c r="H26" s="6">
        <v>28856</v>
      </c>
      <c r="I26" s="5">
        <v>253448.1</v>
      </c>
      <c r="J26" s="5">
        <v>0</v>
      </c>
      <c r="K26" s="5">
        <v>253448.1</v>
      </c>
      <c r="L26" s="5">
        <v>5272.86</v>
      </c>
      <c r="M26" s="5">
        <v>53044.2</v>
      </c>
      <c r="N26" s="5">
        <v>58317.06</v>
      </c>
      <c r="O26" s="5">
        <v>195131.04</v>
      </c>
    </row>
    <row r="27" spans="1:15" ht="15">
      <c r="A27" s="4">
        <f t="shared" si="0"/>
        <v>15</v>
      </c>
      <c r="B27" s="4" t="s">
        <v>22</v>
      </c>
      <c r="C27" s="5"/>
      <c r="D27" s="5" t="s">
        <v>44</v>
      </c>
      <c r="E27" s="5"/>
      <c r="F27" s="5" t="s">
        <v>20</v>
      </c>
      <c r="G27" s="5" t="s">
        <v>21</v>
      </c>
      <c r="H27" s="6">
        <v>44105</v>
      </c>
      <c r="I27" s="5">
        <v>247598.45</v>
      </c>
      <c r="J27" s="5">
        <v>0</v>
      </c>
      <c r="K27" s="5">
        <v>247598.45</v>
      </c>
      <c r="L27" s="5">
        <v>5272.86</v>
      </c>
      <c r="M27" s="5">
        <v>76040.09</v>
      </c>
      <c r="N27" s="5">
        <v>81312.95</v>
      </c>
      <c r="O27" s="5">
        <v>166285.5</v>
      </c>
    </row>
    <row r="28" spans="1:15" ht="15">
      <c r="A28" s="4">
        <f t="shared" si="0"/>
        <v>16</v>
      </c>
      <c r="B28" s="4" t="s">
        <v>22</v>
      </c>
      <c r="C28" s="5"/>
      <c r="D28" s="5" t="s">
        <v>45</v>
      </c>
      <c r="E28" s="5"/>
      <c r="F28" s="5" t="s">
        <v>20</v>
      </c>
      <c r="G28" s="5" t="s">
        <v>21</v>
      </c>
      <c r="H28" s="6">
        <v>41699</v>
      </c>
      <c r="I28" s="5">
        <v>247310.03</v>
      </c>
      <c r="J28" s="5">
        <v>0</v>
      </c>
      <c r="K28" s="5">
        <v>247310.03</v>
      </c>
      <c r="L28" s="5">
        <v>5272.86</v>
      </c>
      <c r="M28" s="5">
        <v>23435.53</v>
      </c>
      <c r="N28" s="5">
        <v>28708.39</v>
      </c>
      <c r="O28" s="5">
        <v>218601.64</v>
      </c>
    </row>
    <row r="29" spans="1:15" ht="15">
      <c r="A29" s="4">
        <f t="shared" si="0"/>
        <v>17</v>
      </c>
      <c r="B29" s="4" t="s">
        <v>17</v>
      </c>
      <c r="C29" s="5"/>
      <c r="D29" s="5" t="s">
        <v>46</v>
      </c>
      <c r="E29" s="5"/>
      <c r="F29" s="5" t="s">
        <v>20</v>
      </c>
      <c r="G29" s="5" t="s">
        <v>21</v>
      </c>
      <c r="H29" s="6">
        <v>40858</v>
      </c>
      <c r="I29" s="5">
        <v>243698.19</v>
      </c>
      <c r="J29" s="5">
        <v>0</v>
      </c>
      <c r="K29" s="5">
        <v>243698.19</v>
      </c>
      <c r="L29" s="5">
        <v>5272.86</v>
      </c>
      <c r="M29" s="5">
        <v>99256.81</v>
      </c>
      <c r="N29" s="5">
        <v>104529.67</v>
      </c>
      <c r="O29" s="5">
        <v>139168.52</v>
      </c>
    </row>
    <row r="30" spans="1:15" ht="15">
      <c r="A30" s="4">
        <f t="shared" si="0"/>
        <v>18</v>
      </c>
      <c r="B30" s="4" t="s">
        <v>17</v>
      </c>
      <c r="C30" s="5"/>
      <c r="D30" s="5" t="s">
        <v>47</v>
      </c>
      <c r="E30" s="5" t="s">
        <v>48</v>
      </c>
      <c r="F30" s="5" t="s">
        <v>20</v>
      </c>
      <c r="G30" s="5" t="s">
        <v>21</v>
      </c>
      <c r="H30" s="6">
        <v>28856</v>
      </c>
      <c r="I30" s="5">
        <v>241474.22</v>
      </c>
      <c r="J30" s="5">
        <v>0</v>
      </c>
      <c r="K30" s="5">
        <v>241474.22</v>
      </c>
      <c r="L30" s="5">
        <v>5272.86</v>
      </c>
      <c r="M30" s="5">
        <v>170225.2</v>
      </c>
      <c r="N30" s="5">
        <v>175498.06</v>
      </c>
      <c r="O30" s="5">
        <v>65976.16</v>
      </c>
    </row>
    <row r="31" spans="1:15" ht="15">
      <c r="A31" s="4">
        <f t="shared" si="0"/>
        <v>19</v>
      </c>
      <c r="B31" s="4" t="s">
        <v>17</v>
      </c>
      <c r="C31" s="5"/>
      <c r="D31" s="5" t="s">
        <v>49</v>
      </c>
      <c r="E31" s="5" t="s">
        <v>50</v>
      </c>
      <c r="F31" s="5" t="s">
        <v>20</v>
      </c>
      <c r="G31" s="5" t="s">
        <v>21</v>
      </c>
      <c r="H31" s="6">
        <v>36770</v>
      </c>
      <c r="I31" s="5">
        <v>239207.58</v>
      </c>
      <c r="J31" s="5">
        <v>0</v>
      </c>
      <c r="K31" s="5">
        <v>239207.58</v>
      </c>
      <c r="L31" s="5">
        <v>5272.86</v>
      </c>
      <c r="M31" s="5">
        <v>110796</v>
      </c>
      <c r="N31" s="5">
        <v>116068.86</v>
      </c>
      <c r="O31" s="5">
        <v>123138.72</v>
      </c>
    </row>
    <row r="32" spans="1:15" ht="15">
      <c r="A32" s="4">
        <f t="shared" si="0"/>
        <v>20</v>
      </c>
      <c r="B32" s="4" t="s">
        <v>22</v>
      </c>
      <c r="C32" s="5"/>
      <c r="D32" s="5" t="s">
        <v>51</v>
      </c>
      <c r="E32" s="5"/>
      <c r="F32" s="5" t="s">
        <v>20</v>
      </c>
      <c r="G32" s="5" t="s">
        <v>21</v>
      </c>
      <c r="H32" s="6">
        <v>40858</v>
      </c>
      <c r="I32" s="5">
        <v>239139.65</v>
      </c>
      <c r="J32" s="5">
        <v>0</v>
      </c>
      <c r="K32" s="5">
        <v>239139.65</v>
      </c>
      <c r="L32" s="5">
        <v>5272.86</v>
      </c>
      <c r="M32" s="5">
        <v>6375</v>
      </c>
      <c r="N32" s="5">
        <v>11647.86</v>
      </c>
      <c r="O32" s="5">
        <v>227491.79</v>
      </c>
    </row>
    <row r="33" spans="1:15" ht="15">
      <c r="A33" s="4">
        <f t="shared" si="0"/>
        <v>21</v>
      </c>
      <c r="B33" s="4" t="s">
        <v>17</v>
      </c>
      <c r="C33" s="5"/>
      <c r="D33" s="5" t="s">
        <v>52</v>
      </c>
      <c r="E33" s="5"/>
      <c r="F33" s="5" t="s">
        <v>20</v>
      </c>
      <c r="G33" s="5" t="s">
        <v>21</v>
      </c>
      <c r="H33" s="6">
        <v>40858</v>
      </c>
      <c r="I33" s="5">
        <v>237408.33</v>
      </c>
      <c r="J33" s="5">
        <v>0</v>
      </c>
      <c r="K33" s="5">
        <v>237408.33</v>
      </c>
      <c r="L33" s="5">
        <v>5272.86</v>
      </c>
      <c r="M33" s="5">
        <v>93696.6</v>
      </c>
      <c r="N33" s="5">
        <v>98969.46</v>
      </c>
      <c r="O33" s="5">
        <v>138438.87</v>
      </c>
    </row>
    <row r="34" spans="1:15" ht="15">
      <c r="A34" s="4">
        <f t="shared" si="0"/>
        <v>22</v>
      </c>
      <c r="B34" s="4" t="s">
        <v>17</v>
      </c>
      <c r="C34" s="5"/>
      <c r="D34" s="5" t="s">
        <v>53</v>
      </c>
      <c r="E34" s="5"/>
      <c r="F34" s="5" t="s">
        <v>20</v>
      </c>
      <c r="G34" s="5" t="s">
        <v>21</v>
      </c>
      <c r="H34" s="6">
        <v>40858</v>
      </c>
      <c r="I34" s="5">
        <v>237408.33</v>
      </c>
      <c r="J34" s="5">
        <v>0</v>
      </c>
      <c r="K34" s="5">
        <v>237408.33</v>
      </c>
      <c r="L34" s="5">
        <v>5272.86</v>
      </c>
      <c r="M34" s="5">
        <v>68151.5</v>
      </c>
      <c r="N34" s="5">
        <v>73424.36</v>
      </c>
      <c r="O34" s="5">
        <v>163983.97</v>
      </c>
    </row>
    <row r="35" spans="1:15" ht="15">
      <c r="A35" s="4">
        <f t="shared" si="0"/>
        <v>23</v>
      </c>
      <c r="B35" s="4" t="s">
        <v>17</v>
      </c>
      <c r="C35" s="5"/>
      <c r="D35" s="5" t="s">
        <v>54</v>
      </c>
      <c r="E35" s="5"/>
      <c r="F35" s="5" t="s">
        <v>20</v>
      </c>
      <c r="G35" s="5" t="s">
        <v>21</v>
      </c>
      <c r="H35" s="6">
        <v>43497</v>
      </c>
      <c r="I35" s="5">
        <v>237408.33</v>
      </c>
      <c r="J35" s="5">
        <v>0</v>
      </c>
      <c r="K35" s="5">
        <v>237408.33</v>
      </c>
      <c r="L35" s="5">
        <v>5272.86</v>
      </c>
      <c r="M35" s="5">
        <v>28570.25</v>
      </c>
      <c r="N35" s="5">
        <v>33843.11</v>
      </c>
      <c r="O35" s="5">
        <v>203565.22</v>
      </c>
    </row>
    <row r="36" spans="1:15" ht="15">
      <c r="A36" s="4">
        <f t="shared" si="0"/>
        <v>24</v>
      </c>
      <c r="B36" s="4" t="s">
        <v>22</v>
      </c>
      <c r="C36" s="5"/>
      <c r="D36" s="5" t="s">
        <v>55</v>
      </c>
      <c r="E36" s="5" t="s">
        <v>56</v>
      </c>
      <c r="F36" s="5" t="s">
        <v>20</v>
      </c>
      <c r="G36" s="5" t="s">
        <v>21</v>
      </c>
      <c r="H36" s="6">
        <v>44256</v>
      </c>
      <c r="I36" s="5">
        <v>236281.84</v>
      </c>
      <c r="J36" s="5">
        <v>0</v>
      </c>
      <c r="K36" s="5">
        <v>236281.84</v>
      </c>
      <c r="L36" s="5">
        <v>5272.86</v>
      </c>
      <c r="M36" s="5">
        <v>90857.05</v>
      </c>
      <c r="N36" s="5">
        <v>96129.91</v>
      </c>
      <c r="O36" s="5">
        <v>140151.93</v>
      </c>
    </row>
    <row r="37" spans="1:15" ht="15">
      <c r="A37" s="4">
        <f t="shared" si="0"/>
        <v>25</v>
      </c>
      <c r="B37" s="4" t="s">
        <v>22</v>
      </c>
      <c r="C37" s="5"/>
      <c r="D37" s="5" t="s">
        <v>57</v>
      </c>
      <c r="E37" s="5" t="s">
        <v>58</v>
      </c>
      <c r="F37" s="5" t="s">
        <v>20</v>
      </c>
      <c r="G37" s="5" t="s">
        <v>21</v>
      </c>
      <c r="H37" s="6">
        <v>44774</v>
      </c>
      <c r="I37" s="5">
        <v>236230.39</v>
      </c>
      <c r="J37" s="5">
        <v>0</v>
      </c>
      <c r="K37" s="5">
        <v>236230.39</v>
      </c>
      <c r="L37" s="5">
        <v>5272.86</v>
      </c>
      <c r="M37" s="5">
        <v>23116.98</v>
      </c>
      <c r="N37" s="5">
        <v>28389.84</v>
      </c>
      <c r="O37" s="5">
        <v>207840.55</v>
      </c>
    </row>
    <row r="38" spans="1:15" ht="15">
      <c r="A38" s="4">
        <f t="shared" si="0"/>
        <v>26</v>
      </c>
      <c r="B38" s="4" t="s">
        <v>22</v>
      </c>
      <c r="C38" s="5"/>
      <c r="D38" s="5" t="s">
        <v>59</v>
      </c>
      <c r="E38" s="5" t="s">
        <v>60</v>
      </c>
      <c r="F38" s="5" t="s">
        <v>20</v>
      </c>
      <c r="G38" s="5" t="s">
        <v>21</v>
      </c>
      <c r="H38" s="6">
        <v>44440</v>
      </c>
      <c r="I38" s="5">
        <v>234641.17</v>
      </c>
      <c r="J38" s="5">
        <v>0</v>
      </c>
      <c r="K38" s="5">
        <v>234641.17</v>
      </c>
      <c r="L38" s="5">
        <v>5272.86</v>
      </c>
      <c r="M38" s="5">
        <v>187984.73</v>
      </c>
      <c r="N38" s="5">
        <v>193257.59</v>
      </c>
      <c r="O38" s="5">
        <v>41383.58</v>
      </c>
    </row>
    <row r="39" spans="1:15" ht="15">
      <c r="A39" s="4">
        <f t="shared" si="0"/>
        <v>27</v>
      </c>
      <c r="B39" s="4" t="s">
        <v>22</v>
      </c>
      <c r="C39" s="5"/>
      <c r="D39" s="5" t="s">
        <v>61</v>
      </c>
      <c r="E39" s="5" t="s">
        <v>62</v>
      </c>
      <c r="F39" s="5" t="s">
        <v>20</v>
      </c>
      <c r="G39" s="5" t="s">
        <v>21</v>
      </c>
      <c r="H39" s="6">
        <v>44805</v>
      </c>
      <c r="I39" s="5">
        <v>234445.95</v>
      </c>
      <c r="J39" s="5">
        <v>0</v>
      </c>
      <c r="K39" s="5">
        <v>234445.95</v>
      </c>
      <c r="L39" s="5">
        <v>5272.8</v>
      </c>
      <c r="M39" s="5">
        <v>12459.12</v>
      </c>
      <c r="N39" s="5">
        <v>17731.92</v>
      </c>
      <c r="O39" s="5">
        <v>216714.03</v>
      </c>
    </row>
    <row r="40" spans="1:15" ht="15">
      <c r="A40" s="4">
        <f t="shared" si="0"/>
        <v>28</v>
      </c>
      <c r="B40" s="4" t="s">
        <v>17</v>
      </c>
      <c r="C40" s="5"/>
      <c r="D40" s="5" t="s">
        <v>63</v>
      </c>
      <c r="E40" s="5"/>
      <c r="F40" s="5" t="s">
        <v>20</v>
      </c>
      <c r="G40" s="5" t="s">
        <v>21</v>
      </c>
      <c r="H40" s="6">
        <v>40858</v>
      </c>
      <c r="I40" s="5">
        <v>234215.43</v>
      </c>
      <c r="J40" s="5">
        <v>0</v>
      </c>
      <c r="K40" s="5">
        <v>234215.43</v>
      </c>
      <c r="L40" s="5">
        <v>5272.86</v>
      </c>
      <c r="M40" s="5">
        <v>78307.61</v>
      </c>
      <c r="N40" s="5">
        <v>83580.47</v>
      </c>
      <c r="O40" s="5">
        <v>150634.96</v>
      </c>
    </row>
    <row r="41" spans="1:15" ht="15">
      <c r="A41" s="4">
        <f t="shared" si="0"/>
        <v>29</v>
      </c>
      <c r="B41" s="4" t="s">
        <v>17</v>
      </c>
      <c r="C41" s="5"/>
      <c r="D41" s="5" t="s">
        <v>64</v>
      </c>
      <c r="E41" s="5"/>
      <c r="F41" s="5" t="s">
        <v>20</v>
      </c>
      <c r="G41" s="5" t="s">
        <v>21</v>
      </c>
      <c r="H41" s="6">
        <v>40858</v>
      </c>
      <c r="I41" s="5">
        <v>234067.45</v>
      </c>
      <c r="J41" s="5">
        <v>0</v>
      </c>
      <c r="K41" s="5">
        <v>234067.45</v>
      </c>
      <c r="L41" s="5">
        <v>5272.86</v>
      </c>
      <c r="M41" s="5">
        <v>90075.66</v>
      </c>
      <c r="N41" s="5">
        <v>95348.52</v>
      </c>
      <c r="O41" s="5">
        <v>138718.93</v>
      </c>
    </row>
    <row r="42" spans="1:15" ht="15">
      <c r="A42" s="4">
        <f t="shared" si="0"/>
        <v>30</v>
      </c>
      <c r="B42" s="4" t="s">
        <v>17</v>
      </c>
      <c r="C42" s="5"/>
      <c r="D42" s="5" t="s">
        <v>65</v>
      </c>
      <c r="E42" s="5"/>
      <c r="F42" s="5" t="s">
        <v>20</v>
      </c>
      <c r="G42" s="5" t="s">
        <v>21</v>
      </c>
      <c r="H42" s="6">
        <v>40858</v>
      </c>
      <c r="I42" s="5">
        <v>232834.67</v>
      </c>
      <c r="J42" s="5">
        <v>0</v>
      </c>
      <c r="K42" s="5">
        <v>232834.67</v>
      </c>
      <c r="L42" s="5">
        <v>5272.86</v>
      </c>
      <c r="M42" s="5">
        <v>3475</v>
      </c>
      <c r="N42" s="5">
        <v>8747.86</v>
      </c>
      <c r="O42" s="5">
        <v>224086.81</v>
      </c>
    </row>
    <row r="43" spans="1:15" ht="15">
      <c r="A43" s="4">
        <f t="shared" si="0"/>
        <v>31</v>
      </c>
      <c r="B43" s="4" t="s">
        <v>17</v>
      </c>
      <c r="C43" s="5"/>
      <c r="D43" s="5" t="s">
        <v>66</v>
      </c>
      <c r="E43" s="5"/>
      <c r="F43" s="5" t="s">
        <v>20</v>
      </c>
      <c r="G43" s="5" t="s">
        <v>21</v>
      </c>
      <c r="H43" s="6">
        <v>44440</v>
      </c>
      <c r="I43" s="5">
        <v>232578.42</v>
      </c>
      <c r="J43" s="5">
        <v>0</v>
      </c>
      <c r="K43" s="5">
        <v>232578.42</v>
      </c>
      <c r="L43" s="5">
        <v>5272.86</v>
      </c>
      <c r="M43" s="5">
        <v>99452.86</v>
      </c>
      <c r="N43" s="5">
        <v>104725.72</v>
      </c>
      <c r="O43" s="5">
        <v>127852.7</v>
      </c>
    </row>
    <row r="44" spans="1:15" ht="15">
      <c r="A44" s="4">
        <f t="shared" si="0"/>
        <v>32</v>
      </c>
      <c r="B44" s="4" t="s">
        <v>22</v>
      </c>
      <c r="C44" s="5"/>
      <c r="D44" s="5" t="s">
        <v>67</v>
      </c>
      <c r="E44" s="5"/>
      <c r="F44" s="5" t="s">
        <v>20</v>
      </c>
      <c r="G44" s="5" t="s">
        <v>21</v>
      </c>
      <c r="H44" s="6">
        <v>43862</v>
      </c>
      <c r="I44" s="5">
        <v>232503.43</v>
      </c>
      <c r="J44" s="5">
        <v>0</v>
      </c>
      <c r="K44" s="5">
        <v>232503.43</v>
      </c>
      <c r="L44" s="5">
        <v>5272.86</v>
      </c>
      <c r="M44" s="5">
        <v>8380.03</v>
      </c>
      <c r="N44" s="5">
        <v>13652.89</v>
      </c>
      <c r="O44" s="5">
        <v>218850.54</v>
      </c>
    </row>
    <row r="45" spans="1:15" ht="15">
      <c r="A45" s="4">
        <f t="shared" si="0"/>
        <v>33</v>
      </c>
      <c r="B45" s="4" t="s">
        <v>17</v>
      </c>
      <c r="C45" s="5"/>
      <c r="D45" s="5" t="s">
        <v>68</v>
      </c>
      <c r="E45" s="5"/>
      <c r="F45" s="5" t="s">
        <v>20</v>
      </c>
      <c r="G45" s="5" t="s">
        <v>21</v>
      </c>
      <c r="H45" s="6">
        <v>41699</v>
      </c>
      <c r="I45" s="5">
        <v>231855.11</v>
      </c>
      <c r="J45" s="5">
        <v>0</v>
      </c>
      <c r="K45" s="5">
        <v>231855.11</v>
      </c>
      <c r="L45" s="5">
        <v>5272.86</v>
      </c>
      <c r="M45" s="5">
        <v>94320.93</v>
      </c>
      <c r="N45" s="5">
        <v>99593.79</v>
      </c>
      <c r="O45" s="5">
        <v>132261.32</v>
      </c>
    </row>
    <row r="46" spans="1:15" ht="15">
      <c r="A46" s="4">
        <f t="shared" si="0"/>
        <v>34</v>
      </c>
      <c r="B46" s="4" t="s">
        <v>22</v>
      </c>
      <c r="C46" s="5"/>
      <c r="D46" s="5" t="s">
        <v>69</v>
      </c>
      <c r="E46" s="5"/>
      <c r="F46" s="5" t="s">
        <v>20</v>
      </c>
      <c r="G46" s="5" t="s">
        <v>21</v>
      </c>
      <c r="H46" s="6">
        <v>40858</v>
      </c>
      <c r="I46" s="5">
        <v>230926.61</v>
      </c>
      <c r="J46" s="5">
        <v>0</v>
      </c>
      <c r="K46" s="5">
        <v>230926.61</v>
      </c>
      <c r="L46" s="5">
        <v>5272.86</v>
      </c>
      <c r="M46" s="5">
        <v>4217.07</v>
      </c>
      <c r="N46" s="5">
        <v>9489.93</v>
      </c>
      <c r="O46" s="5">
        <v>221436.68</v>
      </c>
    </row>
    <row r="47" spans="1:15" ht="15">
      <c r="A47" s="4">
        <f t="shared" si="0"/>
        <v>35</v>
      </c>
      <c r="B47" s="4" t="s">
        <v>17</v>
      </c>
      <c r="C47" s="5"/>
      <c r="D47" s="5" t="s">
        <v>70</v>
      </c>
      <c r="E47" s="5" t="s">
        <v>71</v>
      </c>
      <c r="F47" s="5" t="s">
        <v>20</v>
      </c>
      <c r="G47" s="5" t="s">
        <v>21</v>
      </c>
      <c r="H47" s="6">
        <v>44774</v>
      </c>
      <c r="I47" s="5">
        <v>229320.3</v>
      </c>
      <c r="J47" s="5">
        <v>0</v>
      </c>
      <c r="K47" s="5">
        <v>229320.3</v>
      </c>
      <c r="L47" s="5">
        <v>5272.86</v>
      </c>
      <c r="M47" s="5">
        <v>157431.24</v>
      </c>
      <c r="N47" s="5">
        <v>162704.1</v>
      </c>
      <c r="O47" s="5">
        <v>66616.2</v>
      </c>
    </row>
    <row r="48" spans="1:15" ht="15">
      <c r="A48" s="4">
        <f t="shared" si="0"/>
        <v>36</v>
      </c>
      <c r="B48" s="4" t="s">
        <v>17</v>
      </c>
      <c r="C48" s="5"/>
      <c r="D48" s="5" t="s">
        <v>72</v>
      </c>
      <c r="E48" s="5" t="s">
        <v>73</v>
      </c>
      <c r="F48" s="5" t="s">
        <v>20</v>
      </c>
      <c r="G48" s="5" t="s">
        <v>21</v>
      </c>
      <c r="H48" s="6">
        <v>44440</v>
      </c>
      <c r="I48" s="5">
        <v>228916.47</v>
      </c>
      <c r="J48" s="5">
        <v>0</v>
      </c>
      <c r="K48" s="5">
        <v>228916.47</v>
      </c>
      <c r="L48" s="5">
        <v>5272.86</v>
      </c>
      <c r="M48" s="5">
        <v>39095.7</v>
      </c>
      <c r="N48" s="5">
        <v>44368.56</v>
      </c>
      <c r="O48" s="5">
        <v>184547.91</v>
      </c>
    </row>
    <row r="49" spans="1:15" ht="15">
      <c r="A49" s="4">
        <f t="shared" si="0"/>
        <v>37</v>
      </c>
      <c r="B49" s="4" t="s">
        <v>17</v>
      </c>
      <c r="C49" s="5"/>
      <c r="D49" s="5" t="s">
        <v>74</v>
      </c>
      <c r="E49" s="5" t="s">
        <v>75</v>
      </c>
      <c r="F49" s="5" t="s">
        <v>20</v>
      </c>
      <c r="G49" s="5" t="s">
        <v>21</v>
      </c>
      <c r="H49" s="6">
        <v>44774</v>
      </c>
      <c r="I49" s="5">
        <v>228023.87</v>
      </c>
      <c r="J49" s="5">
        <v>0</v>
      </c>
      <c r="K49" s="5">
        <v>228023.87</v>
      </c>
      <c r="L49" s="5">
        <v>5272.86</v>
      </c>
      <c r="M49" s="5">
        <v>140223.62</v>
      </c>
      <c r="N49" s="5">
        <v>145496.48</v>
      </c>
      <c r="O49" s="5">
        <v>82527.39</v>
      </c>
    </row>
    <row r="50" spans="1:15" ht="15">
      <c r="A50" s="4">
        <f t="shared" si="0"/>
        <v>38</v>
      </c>
      <c r="B50" s="4" t="s">
        <v>17</v>
      </c>
      <c r="C50" s="5"/>
      <c r="D50" s="5" t="s">
        <v>76</v>
      </c>
      <c r="E50" s="5"/>
      <c r="F50" s="5" t="s">
        <v>20</v>
      </c>
      <c r="G50" s="5" t="s">
        <v>21</v>
      </c>
      <c r="H50" s="6">
        <v>41699</v>
      </c>
      <c r="I50" s="5">
        <v>226995.79</v>
      </c>
      <c r="J50" s="5">
        <v>0</v>
      </c>
      <c r="K50" s="5">
        <v>226995.79</v>
      </c>
      <c r="L50" s="5">
        <v>5272.86</v>
      </c>
      <c r="M50" s="5">
        <v>137743.64</v>
      </c>
      <c r="N50" s="5">
        <v>143016.5</v>
      </c>
      <c r="O50" s="5">
        <v>83979.29</v>
      </c>
    </row>
    <row r="51" spans="1:15" ht="15">
      <c r="A51" s="4">
        <f t="shared" si="0"/>
        <v>39</v>
      </c>
      <c r="B51" s="4" t="s">
        <v>17</v>
      </c>
      <c r="C51" s="5"/>
      <c r="D51" s="5" t="s">
        <v>77</v>
      </c>
      <c r="E51" s="5" t="s">
        <v>78</v>
      </c>
      <c r="F51" s="5" t="s">
        <v>20</v>
      </c>
      <c r="G51" s="5" t="s">
        <v>21</v>
      </c>
      <c r="H51" s="6">
        <v>44774</v>
      </c>
      <c r="I51" s="5">
        <v>226836.09</v>
      </c>
      <c r="J51" s="5">
        <v>0</v>
      </c>
      <c r="K51" s="5">
        <v>226836.09</v>
      </c>
      <c r="L51" s="5">
        <v>5272.86</v>
      </c>
      <c r="M51" s="5">
        <v>49765.18</v>
      </c>
      <c r="N51" s="5">
        <v>55038.04</v>
      </c>
      <c r="O51" s="5">
        <v>171798.05</v>
      </c>
    </row>
    <row r="52" spans="1:15" ht="15">
      <c r="A52" s="4">
        <f t="shared" si="0"/>
        <v>40</v>
      </c>
      <c r="B52" s="4" t="s">
        <v>17</v>
      </c>
      <c r="C52" s="5"/>
      <c r="D52" s="5" t="s">
        <v>79</v>
      </c>
      <c r="E52" s="5" t="s">
        <v>80</v>
      </c>
      <c r="F52" s="5" t="s">
        <v>20</v>
      </c>
      <c r="G52" s="5" t="s">
        <v>21</v>
      </c>
      <c r="H52" s="6">
        <v>28950</v>
      </c>
      <c r="I52" s="5">
        <v>226367.68</v>
      </c>
      <c r="J52" s="5">
        <v>0</v>
      </c>
      <c r="K52" s="5">
        <v>226367.68</v>
      </c>
      <c r="L52" s="5">
        <v>5272.86</v>
      </c>
      <c r="M52" s="5">
        <v>149022.36</v>
      </c>
      <c r="N52" s="5">
        <v>154295.22</v>
      </c>
      <c r="O52" s="5">
        <v>72072.46</v>
      </c>
    </row>
    <row r="53" spans="1:15" ht="15">
      <c r="A53" s="4">
        <f t="shared" si="0"/>
        <v>41</v>
      </c>
      <c r="B53" s="4" t="s">
        <v>17</v>
      </c>
      <c r="C53" s="5"/>
      <c r="D53" s="5" t="s">
        <v>81</v>
      </c>
      <c r="E53" s="5"/>
      <c r="F53" s="5" t="s">
        <v>20</v>
      </c>
      <c r="G53" s="5" t="s">
        <v>21</v>
      </c>
      <c r="H53" s="6">
        <v>40858</v>
      </c>
      <c r="I53" s="5">
        <v>225122.21</v>
      </c>
      <c r="J53" s="5">
        <v>0</v>
      </c>
      <c r="K53" s="5">
        <v>225122.21</v>
      </c>
      <c r="L53" s="5">
        <v>5272.86</v>
      </c>
      <c r="M53" s="5">
        <v>64583.77</v>
      </c>
      <c r="N53" s="5">
        <v>69856.63</v>
      </c>
      <c r="O53" s="5">
        <v>155265.58</v>
      </c>
    </row>
    <row r="54" spans="1:15" ht="15">
      <c r="A54" s="4">
        <f t="shared" si="0"/>
        <v>42</v>
      </c>
      <c r="B54" s="4" t="s">
        <v>17</v>
      </c>
      <c r="C54" s="5"/>
      <c r="D54" s="5" t="s">
        <v>82</v>
      </c>
      <c r="E54" s="5"/>
      <c r="F54" s="5" t="s">
        <v>20</v>
      </c>
      <c r="G54" s="5" t="s">
        <v>21</v>
      </c>
      <c r="H54" s="6">
        <v>43862</v>
      </c>
      <c r="I54" s="5">
        <v>223273.71</v>
      </c>
      <c r="J54" s="5">
        <v>0</v>
      </c>
      <c r="K54" s="5">
        <v>223273.71</v>
      </c>
      <c r="L54" s="5">
        <v>5272.86</v>
      </c>
      <c r="M54" s="5">
        <v>43284.41</v>
      </c>
      <c r="N54" s="5">
        <v>48557.27</v>
      </c>
      <c r="O54" s="5">
        <v>174716.44</v>
      </c>
    </row>
    <row r="55" spans="1:15" ht="15">
      <c r="A55" s="4">
        <f t="shared" si="0"/>
        <v>43</v>
      </c>
      <c r="B55" s="4" t="s">
        <v>17</v>
      </c>
      <c r="C55" s="5"/>
      <c r="D55" s="5" t="s">
        <v>83</v>
      </c>
      <c r="E55" s="5"/>
      <c r="F55" s="5" t="s">
        <v>20</v>
      </c>
      <c r="G55" s="5" t="s">
        <v>21</v>
      </c>
      <c r="H55" s="6">
        <v>40858</v>
      </c>
      <c r="I55" s="5">
        <v>223201.42</v>
      </c>
      <c r="J55" s="5">
        <v>0</v>
      </c>
      <c r="K55" s="5">
        <v>223201.42</v>
      </c>
      <c r="L55" s="5">
        <v>5272.86</v>
      </c>
      <c r="M55" s="5">
        <v>63797.36</v>
      </c>
      <c r="N55" s="5">
        <v>69070.22</v>
      </c>
      <c r="O55" s="5">
        <v>154131.2</v>
      </c>
    </row>
    <row r="56" spans="1:15" ht="15">
      <c r="A56" s="4">
        <f t="shared" si="0"/>
        <v>44</v>
      </c>
      <c r="B56" s="4" t="s">
        <v>17</v>
      </c>
      <c r="C56" s="5"/>
      <c r="D56" s="5" t="s">
        <v>84</v>
      </c>
      <c r="E56" s="5"/>
      <c r="F56" s="5" t="s">
        <v>20</v>
      </c>
      <c r="G56" s="5" t="s">
        <v>21</v>
      </c>
      <c r="H56" s="6">
        <v>40858</v>
      </c>
      <c r="I56" s="5">
        <v>223027.94</v>
      </c>
      <c r="J56" s="5">
        <v>0</v>
      </c>
      <c r="K56" s="5">
        <v>223027.94</v>
      </c>
      <c r="L56" s="5">
        <v>5272.86</v>
      </c>
      <c r="M56" s="5">
        <v>73814.68</v>
      </c>
      <c r="N56" s="5">
        <v>79087.54</v>
      </c>
      <c r="O56" s="5">
        <v>143940.4</v>
      </c>
    </row>
    <row r="57" spans="1:15" ht="15">
      <c r="A57" s="4">
        <f t="shared" si="0"/>
        <v>45</v>
      </c>
      <c r="B57" s="4" t="s">
        <v>17</v>
      </c>
      <c r="C57" s="5"/>
      <c r="D57" s="5" t="s">
        <v>85</v>
      </c>
      <c r="E57" s="5"/>
      <c r="F57" s="5" t="s">
        <v>20</v>
      </c>
      <c r="G57" s="5" t="s">
        <v>21</v>
      </c>
      <c r="H57" s="6">
        <v>41699</v>
      </c>
      <c r="I57" s="5">
        <v>222498.29</v>
      </c>
      <c r="J57" s="5">
        <v>0</v>
      </c>
      <c r="K57" s="5">
        <v>222498.29</v>
      </c>
      <c r="L57" s="5">
        <v>5272.86</v>
      </c>
      <c r="M57" s="5">
        <v>80860.84</v>
      </c>
      <c r="N57" s="5">
        <v>86133.7</v>
      </c>
      <c r="O57" s="5">
        <v>136364.59</v>
      </c>
    </row>
    <row r="58" spans="1:15" ht="15">
      <c r="A58" s="4">
        <f t="shared" si="0"/>
        <v>46</v>
      </c>
      <c r="B58" s="4" t="s">
        <v>17</v>
      </c>
      <c r="C58" s="5"/>
      <c r="D58" s="5" t="s">
        <v>86</v>
      </c>
      <c r="E58" s="5"/>
      <c r="F58" s="5" t="s">
        <v>20</v>
      </c>
      <c r="G58" s="5" t="s">
        <v>21</v>
      </c>
      <c r="H58" s="6">
        <v>40858</v>
      </c>
      <c r="I58" s="5">
        <v>222469.81</v>
      </c>
      <c r="J58" s="5">
        <v>0</v>
      </c>
      <c r="K58" s="5">
        <v>222469.81</v>
      </c>
      <c r="L58" s="5">
        <v>5272.86</v>
      </c>
      <c r="M58" s="5">
        <v>2625</v>
      </c>
      <c r="N58" s="5">
        <v>7897.86</v>
      </c>
      <c r="O58" s="5">
        <v>214571.95</v>
      </c>
    </row>
    <row r="59" spans="1:15" ht="15">
      <c r="A59" s="4">
        <f t="shared" si="0"/>
        <v>47</v>
      </c>
      <c r="B59" s="4" t="s">
        <v>17</v>
      </c>
      <c r="C59" s="5"/>
      <c r="D59" s="5" t="s">
        <v>87</v>
      </c>
      <c r="E59" s="5"/>
      <c r="F59" s="5" t="s">
        <v>20</v>
      </c>
      <c r="G59" s="5" t="s">
        <v>21</v>
      </c>
      <c r="H59" s="6">
        <v>41699</v>
      </c>
      <c r="I59" s="5">
        <v>222068.31</v>
      </c>
      <c r="J59" s="5">
        <v>0</v>
      </c>
      <c r="K59" s="5">
        <v>222068.31</v>
      </c>
      <c r="L59" s="5">
        <v>5272.86</v>
      </c>
      <c r="M59" s="5">
        <v>212808.44</v>
      </c>
      <c r="N59" s="5">
        <v>218081.3</v>
      </c>
      <c r="O59" s="5">
        <v>3987.01</v>
      </c>
    </row>
    <row r="60" spans="1:15" ht="15">
      <c r="A60" s="4">
        <f t="shared" si="0"/>
        <v>48</v>
      </c>
      <c r="B60" s="4" t="s">
        <v>17</v>
      </c>
      <c r="C60" s="5"/>
      <c r="D60" s="5" t="s">
        <v>88</v>
      </c>
      <c r="E60" s="5"/>
      <c r="F60" s="5" t="s">
        <v>20</v>
      </c>
      <c r="G60" s="5" t="s">
        <v>21</v>
      </c>
      <c r="H60" s="6">
        <v>41699</v>
      </c>
      <c r="I60" s="5">
        <v>221285.59</v>
      </c>
      <c r="J60" s="5">
        <v>0</v>
      </c>
      <c r="K60" s="5">
        <v>221285.59</v>
      </c>
      <c r="L60" s="5">
        <v>5272.86</v>
      </c>
      <c r="M60" s="5">
        <v>128791.86</v>
      </c>
      <c r="N60" s="5">
        <v>134064.72</v>
      </c>
      <c r="O60" s="5">
        <v>87220.87</v>
      </c>
    </row>
    <row r="61" spans="1:15" ht="15">
      <c r="A61" s="4">
        <f t="shared" si="0"/>
        <v>49</v>
      </c>
      <c r="B61" s="4" t="s">
        <v>17</v>
      </c>
      <c r="C61" s="5"/>
      <c r="D61" s="5" t="s">
        <v>89</v>
      </c>
      <c r="E61" s="5" t="s">
        <v>90</v>
      </c>
      <c r="F61" s="5" t="s">
        <v>20</v>
      </c>
      <c r="G61" s="5" t="s">
        <v>21</v>
      </c>
      <c r="H61" s="6">
        <v>44774</v>
      </c>
      <c r="I61" s="5">
        <v>221142.24</v>
      </c>
      <c r="J61" s="5">
        <v>0</v>
      </c>
      <c r="K61" s="5">
        <v>221142.24</v>
      </c>
      <c r="L61" s="5">
        <v>5272.86</v>
      </c>
      <c r="M61" s="5">
        <v>28336.18</v>
      </c>
      <c r="N61" s="5">
        <v>33609.04</v>
      </c>
      <c r="O61" s="5">
        <v>187533.2</v>
      </c>
    </row>
    <row r="62" spans="1:15" ht="15">
      <c r="A62" s="4">
        <f t="shared" si="0"/>
        <v>50</v>
      </c>
      <c r="B62" s="4" t="s">
        <v>17</v>
      </c>
      <c r="C62" s="5"/>
      <c r="D62" s="5" t="s">
        <v>91</v>
      </c>
      <c r="E62" s="5"/>
      <c r="F62" s="5" t="s">
        <v>20</v>
      </c>
      <c r="G62" s="5" t="s">
        <v>21</v>
      </c>
      <c r="H62" s="6">
        <v>41852</v>
      </c>
      <c r="I62" s="5">
        <v>220838.84</v>
      </c>
      <c r="J62" s="5">
        <v>0</v>
      </c>
      <c r="K62" s="5">
        <v>220838.84</v>
      </c>
      <c r="L62" s="5">
        <v>5272.86</v>
      </c>
      <c r="M62" s="5">
        <v>20988.62</v>
      </c>
      <c r="N62" s="5">
        <v>26261.48</v>
      </c>
      <c r="O62" s="5">
        <v>194577.36</v>
      </c>
    </row>
    <row r="63" spans="1:15" ht="15">
      <c r="A63" s="4">
        <f t="shared" si="0"/>
        <v>51</v>
      </c>
      <c r="B63" s="4" t="s">
        <v>17</v>
      </c>
      <c r="C63" s="5"/>
      <c r="D63" s="5" t="s">
        <v>92</v>
      </c>
      <c r="E63" s="5"/>
      <c r="F63" s="5" t="s">
        <v>20</v>
      </c>
      <c r="G63" s="5" t="s">
        <v>21</v>
      </c>
      <c r="H63" s="6">
        <v>41699</v>
      </c>
      <c r="I63" s="5">
        <v>220081.37</v>
      </c>
      <c r="J63" s="5">
        <v>0</v>
      </c>
      <c r="K63" s="5">
        <v>220081.37</v>
      </c>
      <c r="L63" s="5">
        <v>5272.86</v>
      </c>
      <c r="M63" s="5">
        <v>2789.76</v>
      </c>
      <c r="N63" s="5">
        <v>8062.62</v>
      </c>
      <c r="O63" s="5">
        <v>212018.75</v>
      </c>
    </row>
    <row r="64" spans="1:15" ht="15">
      <c r="A64" s="4">
        <f t="shared" si="0"/>
        <v>52</v>
      </c>
      <c r="B64" s="4" t="s">
        <v>17</v>
      </c>
      <c r="C64" s="5"/>
      <c r="D64" s="5" t="s">
        <v>93</v>
      </c>
      <c r="E64" s="5"/>
      <c r="F64" s="5" t="s">
        <v>20</v>
      </c>
      <c r="G64" s="5" t="s">
        <v>21</v>
      </c>
      <c r="H64" s="6">
        <v>41699</v>
      </c>
      <c r="I64" s="5">
        <v>219725.91</v>
      </c>
      <c r="J64" s="5">
        <v>0</v>
      </c>
      <c r="K64" s="5">
        <v>219725.91</v>
      </c>
      <c r="L64" s="5">
        <v>5272.86</v>
      </c>
      <c r="M64" s="5">
        <v>98031.02</v>
      </c>
      <c r="N64" s="5">
        <v>103303.88</v>
      </c>
      <c r="O64" s="5">
        <v>116422.03</v>
      </c>
    </row>
    <row r="65" spans="1:15" ht="15">
      <c r="A65" s="4">
        <f t="shared" si="0"/>
        <v>53</v>
      </c>
      <c r="B65" s="4" t="s">
        <v>17</v>
      </c>
      <c r="C65" s="5"/>
      <c r="D65" s="5" t="s">
        <v>94</v>
      </c>
      <c r="E65" s="5"/>
      <c r="F65" s="5" t="s">
        <v>20</v>
      </c>
      <c r="G65" s="5" t="s">
        <v>21</v>
      </c>
      <c r="H65" s="6">
        <v>43862</v>
      </c>
      <c r="I65" s="5">
        <v>219199.2</v>
      </c>
      <c r="J65" s="5">
        <v>0</v>
      </c>
      <c r="K65" s="5">
        <v>219199.2</v>
      </c>
      <c r="L65" s="5">
        <v>5272.86</v>
      </c>
      <c r="M65" s="5">
        <v>20687.05</v>
      </c>
      <c r="N65" s="5">
        <v>25959.91</v>
      </c>
      <c r="O65" s="5">
        <v>193239.29</v>
      </c>
    </row>
    <row r="66" spans="1:15" ht="15">
      <c r="A66" s="4">
        <f t="shared" si="0"/>
        <v>54</v>
      </c>
      <c r="B66" s="4" t="s">
        <v>17</v>
      </c>
      <c r="C66" s="5"/>
      <c r="D66" s="5" t="s">
        <v>95</v>
      </c>
      <c r="E66" s="5"/>
      <c r="F66" s="5" t="s">
        <v>20</v>
      </c>
      <c r="G66" s="5" t="s">
        <v>21</v>
      </c>
      <c r="H66" s="6">
        <v>44105</v>
      </c>
      <c r="I66" s="5">
        <v>218833.62</v>
      </c>
      <c r="J66" s="5">
        <v>0</v>
      </c>
      <c r="K66" s="5">
        <v>218833.62</v>
      </c>
      <c r="L66" s="5">
        <v>5272.86</v>
      </c>
      <c r="M66" s="5">
        <v>158056.73</v>
      </c>
      <c r="N66" s="5">
        <v>163329.59</v>
      </c>
      <c r="O66" s="5">
        <v>55504.03</v>
      </c>
    </row>
    <row r="67" spans="1:15" ht="15">
      <c r="A67" s="4">
        <f t="shared" si="0"/>
        <v>55</v>
      </c>
      <c r="B67" s="4" t="s">
        <v>17</v>
      </c>
      <c r="C67" s="5"/>
      <c r="D67" s="5" t="s">
        <v>96</v>
      </c>
      <c r="E67" s="5"/>
      <c r="F67" s="5" t="s">
        <v>20</v>
      </c>
      <c r="G67" s="5" t="s">
        <v>21</v>
      </c>
      <c r="H67" s="6">
        <v>43862</v>
      </c>
      <c r="I67" s="5">
        <v>218289.16</v>
      </c>
      <c r="J67" s="5">
        <v>0</v>
      </c>
      <c r="K67" s="5">
        <v>218289.16</v>
      </c>
      <c r="L67" s="5">
        <v>5272.86</v>
      </c>
      <c r="M67" s="5">
        <v>37270.6</v>
      </c>
      <c r="N67" s="5">
        <v>42543.46</v>
      </c>
      <c r="O67" s="5">
        <v>175745.7</v>
      </c>
    </row>
    <row r="68" spans="1:15" ht="15">
      <c r="A68" s="4">
        <f t="shared" si="0"/>
        <v>56</v>
      </c>
      <c r="B68" s="4" t="s">
        <v>17</v>
      </c>
      <c r="C68" s="5"/>
      <c r="D68" s="5" t="s">
        <v>97</v>
      </c>
      <c r="E68" s="5"/>
      <c r="F68" s="5" t="s">
        <v>20</v>
      </c>
      <c r="G68" s="5" t="s">
        <v>21</v>
      </c>
      <c r="H68" s="6">
        <v>40858</v>
      </c>
      <c r="I68" s="5">
        <v>217519.27</v>
      </c>
      <c r="J68" s="5">
        <v>0</v>
      </c>
      <c r="K68" s="5">
        <v>217519.27</v>
      </c>
      <c r="L68" s="5">
        <v>5272.86</v>
      </c>
      <c r="M68" s="5">
        <v>1125</v>
      </c>
      <c r="N68" s="5">
        <v>6397.86</v>
      </c>
      <c r="O68" s="5">
        <v>211121.41</v>
      </c>
    </row>
    <row r="69" spans="1:15" ht="15">
      <c r="A69" s="4">
        <f t="shared" si="0"/>
        <v>57</v>
      </c>
      <c r="B69" s="4" t="s">
        <v>17</v>
      </c>
      <c r="C69" s="5"/>
      <c r="D69" s="5" t="s">
        <v>98</v>
      </c>
      <c r="E69" s="5" t="s">
        <v>99</v>
      </c>
      <c r="F69" s="5" t="s">
        <v>20</v>
      </c>
      <c r="G69" s="5" t="s">
        <v>21</v>
      </c>
      <c r="H69" s="6">
        <v>44774</v>
      </c>
      <c r="I69" s="5">
        <v>217418.23</v>
      </c>
      <c r="J69" s="5">
        <v>0</v>
      </c>
      <c r="K69" s="5">
        <v>217418.23</v>
      </c>
      <c r="L69" s="5">
        <v>5272.86</v>
      </c>
      <c r="M69" s="5">
        <v>75551.48</v>
      </c>
      <c r="N69" s="5">
        <v>80824.34</v>
      </c>
      <c r="O69" s="5">
        <v>136593.89</v>
      </c>
    </row>
    <row r="70" spans="1:15" ht="15">
      <c r="A70" s="4">
        <f t="shared" si="0"/>
        <v>58</v>
      </c>
      <c r="B70" s="4" t="s">
        <v>17</v>
      </c>
      <c r="C70" s="5"/>
      <c r="D70" s="5" t="s">
        <v>100</v>
      </c>
      <c r="E70" s="5"/>
      <c r="F70" s="5" t="s">
        <v>20</v>
      </c>
      <c r="G70" s="5" t="s">
        <v>21</v>
      </c>
      <c r="H70" s="6">
        <v>40858</v>
      </c>
      <c r="I70" s="5">
        <v>217323.7</v>
      </c>
      <c r="J70" s="5">
        <v>0</v>
      </c>
      <c r="K70" s="5">
        <v>217323.7</v>
      </c>
      <c r="L70" s="5">
        <v>5272.86</v>
      </c>
      <c r="M70" s="5">
        <v>22378.45</v>
      </c>
      <c r="N70" s="5">
        <v>27651.31</v>
      </c>
      <c r="O70" s="5">
        <v>189672.39</v>
      </c>
    </row>
    <row r="71" spans="1:15" ht="15">
      <c r="A71" s="4">
        <f t="shared" si="0"/>
        <v>59</v>
      </c>
      <c r="B71" s="4" t="s">
        <v>17</v>
      </c>
      <c r="C71" s="5"/>
      <c r="D71" s="5" t="s">
        <v>101</v>
      </c>
      <c r="E71" s="5"/>
      <c r="F71" s="5" t="s">
        <v>20</v>
      </c>
      <c r="G71" s="5" t="s">
        <v>21</v>
      </c>
      <c r="H71" s="6">
        <v>41852</v>
      </c>
      <c r="I71" s="5">
        <v>216804.56</v>
      </c>
      <c r="J71" s="5">
        <v>0</v>
      </c>
      <c r="K71" s="5">
        <v>216804.56</v>
      </c>
      <c r="L71" s="5">
        <v>5272.86</v>
      </c>
      <c r="M71" s="5">
        <v>20615.7</v>
      </c>
      <c r="N71" s="5">
        <v>25888.56</v>
      </c>
      <c r="O71" s="5">
        <v>190916</v>
      </c>
    </row>
    <row r="72" spans="1:15" ht="15">
      <c r="A72" s="4">
        <f t="shared" si="0"/>
        <v>60</v>
      </c>
      <c r="B72" s="4" t="s">
        <v>17</v>
      </c>
      <c r="C72" s="5"/>
      <c r="D72" s="5" t="s">
        <v>102</v>
      </c>
      <c r="E72" s="5"/>
      <c r="F72" s="5" t="s">
        <v>20</v>
      </c>
      <c r="G72" s="5" t="s">
        <v>21</v>
      </c>
      <c r="H72" s="6">
        <v>41640</v>
      </c>
      <c r="I72" s="5">
        <v>216441.1</v>
      </c>
      <c r="J72" s="5">
        <v>0</v>
      </c>
      <c r="K72" s="5">
        <v>216441.1</v>
      </c>
      <c r="L72" s="5">
        <v>5272.86</v>
      </c>
      <c r="M72" s="5">
        <v>575</v>
      </c>
      <c r="N72" s="5">
        <v>5847.86</v>
      </c>
      <c r="O72" s="5">
        <v>210593.24</v>
      </c>
    </row>
    <row r="73" spans="1:15" ht="15">
      <c r="A73" s="4">
        <f t="shared" si="0"/>
        <v>61</v>
      </c>
      <c r="B73" s="4" t="s">
        <v>17</v>
      </c>
      <c r="C73" s="5"/>
      <c r="D73" s="5" t="s">
        <v>103</v>
      </c>
      <c r="E73" s="5"/>
      <c r="F73" s="5" t="s">
        <v>20</v>
      </c>
      <c r="G73" s="5" t="s">
        <v>21</v>
      </c>
      <c r="H73" s="6">
        <v>41699</v>
      </c>
      <c r="I73" s="5">
        <v>215831.77</v>
      </c>
      <c r="J73" s="5">
        <v>0</v>
      </c>
      <c r="K73" s="5">
        <v>215831.77</v>
      </c>
      <c r="L73" s="5">
        <v>5272.86</v>
      </c>
      <c r="M73" s="5">
        <v>26420.88</v>
      </c>
      <c r="N73" s="5">
        <v>31693.74</v>
      </c>
      <c r="O73" s="5">
        <v>184138.03</v>
      </c>
    </row>
    <row r="74" spans="1:15" ht="15">
      <c r="A74" s="4">
        <f t="shared" si="0"/>
        <v>62</v>
      </c>
      <c r="B74" s="4" t="s">
        <v>17</v>
      </c>
      <c r="C74" s="5"/>
      <c r="D74" s="5" t="s">
        <v>104</v>
      </c>
      <c r="E74" s="5"/>
      <c r="F74" s="5" t="s">
        <v>20</v>
      </c>
      <c r="G74" s="5" t="s">
        <v>21</v>
      </c>
      <c r="H74" s="6">
        <v>34344</v>
      </c>
      <c r="I74" s="5">
        <v>214870.38</v>
      </c>
      <c r="J74" s="5">
        <v>0</v>
      </c>
      <c r="K74" s="5">
        <v>214870.38</v>
      </c>
      <c r="L74" s="5">
        <v>5272.86</v>
      </c>
      <c r="M74" s="5">
        <v>26685.3</v>
      </c>
      <c r="N74" s="5">
        <v>31958.16</v>
      </c>
      <c r="O74" s="5">
        <v>182912.22</v>
      </c>
    </row>
    <row r="75" spans="1:15" ht="15">
      <c r="A75" s="4">
        <f t="shared" si="0"/>
        <v>63</v>
      </c>
      <c r="B75" s="4" t="s">
        <v>17</v>
      </c>
      <c r="C75" s="5"/>
      <c r="D75" s="5" t="s">
        <v>105</v>
      </c>
      <c r="E75" s="5"/>
      <c r="F75" s="5" t="s">
        <v>20</v>
      </c>
      <c r="G75" s="5" t="s">
        <v>21</v>
      </c>
      <c r="H75" s="6">
        <v>40858</v>
      </c>
      <c r="I75" s="5">
        <v>214569.45</v>
      </c>
      <c r="J75" s="5">
        <v>0</v>
      </c>
      <c r="K75" s="5">
        <v>214569.45</v>
      </c>
      <c r="L75" s="5">
        <v>5272.86</v>
      </c>
      <c r="M75" s="5">
        <v>3889.76</v>
      </c>
      <c r="N75" s="5">
        <v>9162.62</v>
      </c>
      <c r="O75" s="5">
        <v>205406.83</v>
      </c>
    </row>
    <row r="76" spans="1:15" ht="15">
      <c r="A76" s="4">
        <f t="shared" si="0"/>
        <v>64</v>
      </c>
      <c r="B76" s="4" t="s">
        <v>22</v>
      </c>
      <c r="C76" s="5"/>
      <c r="D76" s="5" t="s">
        <v>106</v>
      </c>
      <c r="E76" s="5"/>
      <c r="F76" s="5" t="s">
        <v>20</v>
      </c>
      <c r="G76" s="5" t="s">
        <v>21</v>
      </c>
      <c r="H76" s="6">
        <v>40858</v>
      </c>
      <c r="I76" s="5">
        <v>214375.39</v>
      </c>
      <c r="J76" s="5">
        <v>0</v>
      </c>
      <c r="K76" s="5">
        <v>214375.39</v>
      </c>
      <c r="L76" s="5">
        <v>5272.86</v>
      </c>
      <c r="M76" s="5">
        <v>58670.65</v>
      </c>
      <c r="N76" s="5">
        <v>63943.51</v>
      </c>
      <c r="O76" s="5">
        <v>150431.88</v>
      </c>
    </row>
    <row r="77" spans="1:15" ht="15">
      <c r="A77" s="4">
        <f t="shared" si="0"/>
        <v>65</v>
      </c>
      <c r="B77" s="4" t="s">
        <v>22</v>
      </c>
      <c r="C77" s="5"/>
      <c r="D77" s="5" t="s">
        <v>107</v>
      </c>
      <c r="E77" s="5" t="s">
        <v>108</v>
      </c>
      <c r="F77" s="5" t="s">
        <v>20</v>
      </c>
      <c r="G77" s="5" t="s">
        <v>21</v>
      </c>
      <c r="H77" s="6">
        <v>44774</v>
      </c>
      <c r="I77" s="5">
        <v>212831.73</v>
      </c>
      <c r="J77" s="5">
        <v>0</v>
      </c>
      <c r="K77" s="5">
        <v>212831.73</v>
      </c>
      <c r="L77" s="5">
        <v>5272.86</v>
      </c>
      <c r="M77" s="5">
        <v>0</v>
      </c>
      <c r="N77" s="5">
        <v>5272.86</v>
      </c>
      <c r="O77" s="5">
        <v>207558.87</v>
      </c>
    </row>
    <row r="78" spans="1:15" ht="15">
      <c r="A78" s="4">
        <f t="shared" si="0"/>
        <v>66</v>
      </c>
      <c r="B78" s="4" t="s">
        <v>17</v>
      </c>
      <c r="C78" s="5"/>
      <c r="D78" s="5" t="s">
        <v>109</v>
      </c>
      <c r="E78" s="5"/>
      <c r="F78" s="5" t="s">
        <v>20</v>
      </c>
      <c r="G78" s="5" t="s">
        <v>21</v>
      </c>
      <c r="H78" s="6">
        <v>40858</v>
      </c>
      <c r="I78" s="5">
        <v>212730.5</v>
      </c>
      <c r="J78" s="5">
        <v>0</v>
      </c>
      <c r="K78" s="5">
        <v>212730.5</v>
      </c>
      <c r="L78" s="5">
        <v>5272.86</v>
      </c>
      <c r="M78" s="5">
        <v>52358.96</v>
      </c>
      <c r="N78" s="5">
        <v>57631.82</v>
      </c>
      <c r="O78" s="5">
        <v>155098.68</v>
      </c>
    </row>
    <row r="79" spans="1:15" ht="15">
      <c r="A79" s="4">
        <f aca="true" t="shared" si="1" ref="A79:A142">1+A78</f>
        <v>67</v>
      </c>
      <c r="B79" s="4" t="s">
        <v>22</v>
      </c>
      <c r="C79" s="5"/>
      <c r="D79" s="5" t="s">
        <v>110</v>
      </c>
      <c r="E79" s="5"/>
      <c r="F79" s="5" t="s">
        <v>20</v>
      </c>
      <c r="G79" s="5" t="s">
        <v>21</v>
      </c>
      <c r="H79" s="6">
        <v>40858</v>
      </c>
      <c r="I79" s="5">
        <v>212594.03</v>
      </c>
      <c r="J79" s="5">
        <v>0</v>
      </c>
      <c r="K79" s="5">
        <v>212594.03</v>
      </c>
      <c r="L79" s="5">
        <v>5272.86</v>
      </c>
      <c r="M79" s="5">
        <v>43221.28</v>
      </c>
      <c r="N79" s="5">
        <v>48494.14</v>
      </c>
      <c r="O79" s="5">
        <v>164099.89</v>
      </c>
    </row>
    <row r="80" spans="1:15" ht="15">
      <c r="A80" s="4">
        <f t="shared" si="1"/>
        <v>68</v>
      </c>
      <c r="B80" s="4" t="s">
        <v>17</v>
      </c>
      <c r="C80" s="5"/>
      <c r="D80" s="5" t="s">
        <v>111</v>
      </c>
      <c r="E80" s="5" t="s">
        <v>112</v>
      </c>
      <c r="F80" s="5" t="s">
        <v>20</v>
      </c>
      <c r="G80" s="5" t="s">
        <v>21</v>
      </c>
      <c r="H80" s="6">
        <v>44774</v>
      </c>
      <c r="I80" s="5">
        <v>212298.79</v>
      </c>
      <c r="J80" s="5">
        <v>0</v>
      </c>
      <c r="K80" s="5">
        <v>212298.79</v>
      </c>
      <c r="L80" s="5">
        <v>5272.86</v>
      </c>
      <c r="M80" s="5">
        <v>850</v>
      </c>
      <c r="N80" s="5">
        <v>6122.86</v>
      </c>
      <c r="O80" s="5">
        <v>206175.93</v>
      </c>
    </row>
    <row r="81" spans="1:15" ht="15">
      <c r="A81" s="4">
        <f t="shared" si="1"/>
        <v>69</v>
      </c>
      <c r="B81" s="4" t="s">
        <v>22</v>
      </c>
      <c r="C81" s="5"/>
      <c r="D81" s="5" t="s">
        <v>113</v>
      </c>
      <c r="E81" s="5"/>
      <c r="F81" s="5" t="s">
        <v>20</v>
      </c>
      <c r="G81" s="5" t="s">
        <v>21</v>
      </c>
      <c r="H81" s="6">
        <v>44378</v>
      </c>
      <c r="I81" s="5">
        <v>211922.67</v>
      </c>
      <c r="J81" s="5">
        <v>0</v>
      </c>
      <c r="K81" s="5">
        <v>211922.67</v>
      </c>
      <c r="L81" s="5">
        <v>5272.86</v>
      </c>
      <c r="M81" s="5">
        <v>132408.29</v>
      </c>
      <c r="N81" s="5">
        <v>137681.15</v>
      </c>
      <c r="O81" s="5">
        <v>74241.52</v>
      </c>
    </row>
    <row r="82" spans="1:15" ht="15">
      <c r="A82" s="4">
        <f t="shared" si="1"/>
        <v>70</v>
      </c>
      <c r="B82" s="4" t="s">
        <v>17</v>
      </c>
      <c r="C82" s="5"/>
      <c r="D82" s="5" t="s">
        <v>114</v>
      </c>
      <c r="E82" s="5" t="s">
        <v>19</v>
      </c>
      <c r="F82" s="5" t="s">
        <v>20</v>
      </c>
      <c r="G82" s="5" t="s">
        <v>21</v>
      </c>
      <c r="H82" s="6">
        <v>30051</v>
      </c>
      <c r="I82" s="5">
        <v>211906.29</v>
      </c>
      <c r="J82" s="5">
        <v>0</v>
      </c>
      <c r="K82" s="5">
        <v>211906.29</v>
      </c>
      <c r="L82" s="5">
        <v>5272.86</v>
      </c>
      <c r="M82" s="5">
        <v>1339.76</v>
      </c>
      <c r="N82" s="5">
        <v>6612.62</v>
      </c>
      <c r="O82" s="5">
        <v>205293.67</v>
      </c>
    </row>
    <row r="83" spans="1:15" ht="15">
      <c r="A83" s="4">
        <f t="shared" si="1"/>
        <v>71</v>
      </c>
      <c r="B83" s="4" t="s">
        <v>22</v>
      </c>
      <c r="C83" s="5"/>
      <c r="D83" s="5" t="s">
        <v>115</v>
      </c>
      <c r="E83" s="5"/>
      <c r="F83" s="5" t="s">
        <v>20</v>
      </c>
      <c r="G83" s="5" t="s">
        <v>21</v>
      </c>
      <c r="H83" s="6">
        <v>40858</v>
      </c>
      <c r="I83" s="5">
        <v>211268.37</v>
      </c>
      <c r="J83" s="5">
        <v>0</v>
      </c>
      <c r="K83" s="5">
        <v>211268.37</v>
      </c>
      <c r="L83" s="5">
        <v>5272.86</v>
      </c>
      <c r="M83" s="5">
        <v>57870.67</v>
      </c>
      <c r="N83" s="5">
        <v>63143.53</v>
      </c>
      <c r="O83" s="5">
        <v>148124.84</v>
      </c>
    </row>
    <row r="84" spans="1:15" ht="15">
      <c r="A84" s="4">
        <f t="shared" si="1"/>
        <v>72</v>
      </c>
      <c r="B84" s="4" t="s">
        <v>22</v>
      </c>
      <c r="C84" s="5"/>
      <c r="D84" s="5" t="s">
        <v>116</v>
      </c>
      <c r="E84" s="5"/>
      <c r="F84" s="5" t="s">
        <v>20</v>
      </c>
      <c r="G84" s="5" t="s">
        <v>21</v>
      </c>
      <c r="H84" s="6">
        <v>41548</v>
      </c>
      <c r="I84" s="5">
        <v>211241.5</v>
      </c>
      <c r="J84" s="5">
        <v>0</v>
      </c>
      <c r="K84" s="5">
        <v>211241.5</v>
      </c>
      <c r="L84" s="5">
        <v>5272.86</v>
      </c>
      <c r="M84" s="5">
        <v>82588.65</v>
      </c>
      <c r="N84" s="5">
        <v>87861.51</v>
      </c>
      <c r="O84" s="5">
        <v>123379.99</v>
      </c>
    </row>
    <row r="85" spans="1:15" ht="15">
      <c r="A85" s="4">
        <f t="shared" si="1"/>
        <v>73</v>
      </c>
      <c r="B85" s="4" t="s">
        <v>17</v>
      </c>
      <c r="C85" s="5"/>
      <c r="D85" s="5" t="s">
        <v>117</v>
      </c>
      <c r="E85" s="5"/>
      <c r="F85" s="5" t="s">
        <v>20</v>
      </c>
      <c r="G85" s="5" t="s">
        <v>21</v>
      </c>
      <c r="H85" s="6">
        <v>44105</v>
      </c>
      <c r="I85" s="5">
        <v>210786.7</v>
      </c>
      <c r="J85" s="5">
        <v>0</v>
      </c>
      <c r="K85" s="5">
        <v>210786.7</v>
      </c>
      <c r="L85" s="5">
        <v>5272.86</v>
      </c>
      <c r="M85" s="5">
        <v>65050</v>
      </c>
      <c r="N85" s="5">
        <v>70322.86</v>
      </c>
      <c r="O85" s="5">
        <v>140463.84</v>
      </c>
    </row>
    <row r="86" spans="1:15" ht="15">
      <c r="A86" s="4">
        <f t="shared" si="1"/>
        <v>74</v>
      </c>
      <c r="B86" s="4" t="s">
        <v>17</v>
      </c>
      <c r="C86" s="5"/>
      <c r="D86" s="5" t="s">
        <v>118</v>
      </c>
      <c r="E86" s="5"/>
      <c r="F86" s="5" t="s">
        <v>20</v>
      </c>
      <c r="G86" s="5" t="s">
        <v>21</v>
      </c>
      <c r="H86" s="6">
        <v>44105</v>
      </c>
      <c r="I86" s="5">
        <v>210707.87</v>
      </c>
      <c r="J86" s="5">
        <v>0</v>
      </c>
      <c r="K86" s="5">
        <v>210707.87</v>
      </c>
      <c r="L86" s="5">
        <v>5272.86</v>
      </c>
      <c r="M86" s="5">
        <v>34937.55</v>
      </c>
      <c r="N86" s="5">
        <v>40210.41</v>
      </c>
      <c r="O86" s="5">
        <v>170497.46</v>
      </c>
    </row>
    <row r="87" spans="1:15" ht="15">
      <c r="A87" s="4">
        <f t="shared" si="1"/>
        <v>75</v>
      </c>
      <c r="B87" s="4" t="s">
        <v>22</v>
      </c>
      <c r="C87" s="5"/>
      <c r="D87" s="5" t="s">
        <v>119</v>
      </c>
      <c r="E87" s="5" t="s">
        <v>120</v>
      </c>
      <c r="F87" s="5" t="s">
        <v>20</v>
      </c>
      <c r="G87" s="5" t="s">
        <v>21</v>
      </c>
      <c r="H87" s="6">
        <v>44774</v>
      </c>
      <c r="I87" s="5">
        <v>210503.15</v>
      </c>
      <c r="J87" s="5">
        <v>0</v>
      </c>
      <c r="K87" s="5">
        <v>210503.15</v>
      </c>
      <c r="L87" s="5">
        <v>5272.86</v>
      </c>
      <c r="M87" s="5">
        <v>114004.03</v>
      </c>
      <c r="N87" s="5">
        <v>119276.89</v>
      </c>
      <c r="O87" s="5">
        <v>91226.26</v>
      </c>
    </row>
    <row r="88" spans="1:15" ht="15">
      <c r="A88" s="4">
        <f t="shared" si="1"/>
        <v>76</v>
      </c>
      <c r="B88" s="4" t="s">
        <v>17</v>
      </c>
      <c r="C88" s="5"/>
      <c r="D88" s="5" t="s">
        <v>121</v>
      </c>
      <c r="E88" s="5" t="s">
        <v>34</v>
      </c>
      <c r="F88" s="5" t="s">
        <v>20</v>
      </c>
      <c r="G88" s="5" t="s">
        <v>21</v>
      </c>
      <c r="H88" s="6">
        <v>28856</v>
      </c>
      <c r="I88" s="5">
        <v>210072.95</v>
      </c>
      <c r="J88" s="5">
        <v>0</v>
      </c>
      <c r="K88" s="5">
        <v>210072.95</v>
      </c>
      <c r="L88" s="5">
        <v>5272.86</v>
      </c>
      <c r="M88" s="5">
        <v>23187.73</v>
      </c>
      <c r="N88" s="5">
        <v>28460.59</v>
      </c>
      <c r="O88" s="5">
        <v>181612.36</v>
      </c>
    </row>
    <row r="89" spans="1:15" ht="15">
      <c r="A89" s="4">
        <f t="shared" si="1"/>
        <v>77</v>
      </c>
      <c r="B89" s="4" t="s">
        <v>17</v>
      </c>
      <c r="C89" s="5"/>
      <c r="D89" s="5" t="s">
        <v>122</v>
      </c>
      <c r="E89" s="5" t="s">
        <v>123</v>
      </c>
      <c r="F89" s="5" t="s">
        <v>20</v>
      </c>
      <c r="G89" s="5" t="s">
        <v>21</v>
      </c>
      <c r="H89" s="6">
        <v>31778</v>
      </c>
      <c r="I89" s="5">
        <v>210072.95</v>
      </c>
      <c r="J89" s="5">
        <v>0</v>
      </c>
      <c r="K89" s="5">
        <v>210072.95</v>
      </c>
      <c r="L89" s="5">
        <v>5272.86</v>
      </c>
      <c r="M89" s="5">
        <v>100401.18</v>
      </c>
      <c r="N89" s="5">
        <v>105674.04</v>
      </c>
      <c r="O89" s="5">
        <v>104398.91</v>
      </c>
    </row>
    <row r="90" spans="1:15" ht="15">
      <c r="A90" s="4">
        <f t="shared" si="1"/>
        <v>78</v>
      </c>
      <c r="B90" s="4" t="s">
        <v>17</v>
      </c>
      <c r="C90" s="5"/>
      <c r="D90" s="5" t="s">
        <v>124</v>
      </c>
      <c r="E90" s="5" t="s">
        <v>27</v>
      </c>
      <c r="F90" s="5" t="s">
        <v>20</v>
      </c>
      <c r="G90" s="5" t="s">
        <v>21</v>
      </c>
      <c r="H90" s="6">
        <v>31422</v>
      </c>
      <c r="I90" s="5">
        <v>210072.95</v>
      </c>
      <c r="J90" s="5">
        <v>0</v>
      </c>
      <c r="K90" s="5">
        <v>210072.95</v>
      </c>
      <c r="L90" s="5">
        <v>5272.86</v>
      </c>
      <c r="M90" s="5">
        <v>24700.1</v>
      </c>
      <c r="N90" s="5">
        <v>29972.96</v>
      </c>
      <c r="O90" s="5">
        <v>180099.99</v>
      </c>
    </row>
    <row r="91" spans="1:15" ht="15">
      <c r="A91" s="4">
        <f t="shared" si="1"/>
        <v>79</v>
      </c>
      <c r="B91" s="4" t="s">
        <v>22</v>
      </c>
      <c r="C91" s="5"/>
      <c r="D91" s="5" t="s">
        <v>125</v>
      </c>
      <c r="E91" s="5" t="s">
        <v>126</v>
      </c>
      <c r="F91" s="5" t="s">
        <v>20</v>
      </c>
      <c r="G91" s="5" t="s">
        <v>21</v>
      </c>
      <c r="H91" s="6">
        <v>31670</v>
      </c>
      <c r="I91" s="5">
        <v>210072.95</v>
      </c>
      <c r="J91" s="5">
        <v>0</v>
      </c>
      <c r="K91" s="5">
        <v>210072.95</v>
      </c>
      <c r="L91" s="5">
        <v>5272.86</v>
      </c>
      <c r="M91" s="5">
        <v>11312.39</v>
      </c>
      <c r="N91" s="5">
        <v>16585.25</v>
      </c>
      <c r="O91" s="5">
        <v>193487.7</v>
      </c>
    </row>
    <row r="92" spans="1:15" ht="15">
      <c r="A92" s="4">
        <f t="shared" si="1"/>
        <v>80</v>
      </c>
      <c r="B92" s="4" t="s">
        <v>22</v>
      </c>
      <c r="C92" s="5"/>
      <c r="D92" s="5" t="s">
        <v>127</v>
      </c>
      <c r="E92" s="5"/>
      <c r="F92" s="5" t="s">
        <v>20</v>
      </c>
      <c r="G92" s="5" t="s">
        <v>21</v>
      </c>
      <c r="H92" s="6">
        <v>29851</v>
      </c>
      <c r="I92" s="5">
        <v>210072.95</v>
      </c>
      <c r="J92" s="5">
        <v>0</v>
      </c>
      <c r="K92" s="5">
        <v>210072.95</v>
      </c>
      <c r="L92" s="5">
        <v>5272.86</v>
      </c>
      <c r="M92" s="5">
        <v>19993.45</v>
      </c>
      <c r="N92" s="5">
        <v>25266.31</v>
      </c>
      <c r="O92" s="5">
        <v>184806.64</v>
      </c>
    </row>
    <row r="93" spans="1:15" ht="15">
      <c r="A93" s="4">
        <f t="shared" si="1"/>
        <v>81</v>
      </c>
      <c r="B93" s="4" t="s">
        <v>17</v>
      </c>
      <c r="C93" s="5"/>
      <c r="D93" s="5" t="s">
        <v>128</v>
      </c>
      <c r="E93" s="5" t="s">
        <v>129</v>
      </c>
      <c r="F93" s="5" t="s">
        <v>20</v>
      </c>
      <c r="G93" s="5" t="s">
        <v>21</v>
      </c>
      <c r="H93" s="6">
        <v>30317</v>
      </c>
      <c r="I93" s="5">
        <v>209660.01</v>
      </c>
      <c r="J93" s="5">
        <v>0</v>
      </c>
      <c r="K93" s="5">
        <v>209660.01</v>
      </c>
      <c r="L93" s="5">
        <v>5272.86</v>
      </c>
      <c r="M93" s="5">
        <v>23134.28</v>
      </c>
      <c r="N93" s="5">
        <v>28407.14</v>
      </c>
      <c r="O93" s="5">
        <v>181252.87</v>
      </c>
    </row>
    <row r="94" spans="1:15" ht="15">
      <c r="A94" s="4">
        <f t="shared" si="1"/>
        <v>82</v>
      </c>
      <c r="B94" s="4" t="s">
        <v>17</v>
      </c>
      <c r="C94" s="5"/>
      <c r="D94" s="5" t="s">
        <v>130</v>
      </c>
      <c r="E94" s="5"/>
      <c r="F94" s="5" t="s">
        <v>20</v>
      </c>
      <c r="G94" s="5" t="s">
        <v>21</v>
      </c>
      <c r="H94" s="6">
        <v>40858</v>
      </c>
      <c r="I94" s="5">
        <v>209238.49</v>
      </c>
      <c r="J94" s="5">
        <v>0</v>
      </c>
      <c r="K94" s="5">
        <v>209238.49</v>
      </c>
      <c r="L94" s="5">
        <v>5272.86</v>
      </c>
      <c r="M94" s="5">
        <v>48063.82</v>
      </c>
      <c r="N94" s="5">
        <v>53336.68</v>
      </c>
      <c r="O94" s="5">
        <v>155901.81</v>
      </c>
    </row>
    <row r="95" spans="1:15" ht="15">
      <c r="A95" s="4">
        <f t="shared" si="1"/>
        <v>83</v>
      </c>
      <c r="B95" s="4" t="s">
        <v>17</v>
      </c>
      <c r="C95" s="5"/>
      <c r="D95" s="5" t="s">
        <v>131</v>
      </c>
      <c r="E95" s="5"/>
      <c r="F95" s="5" t="s">
        <v>20</v>
      </c>
      <c r="G95" s="5" t="s">
        <v>21</v>
      </c>
      <c r="H95" s="6">
        <v>33610</v>
      </c>
      <c r="I95" s="5">
        <v>208987.3</v>
      </c>
      <c r="J95" s="5">
        <v>0</v>
      </c>
      <c r="K95" s="5">
        <v>208987.3</v>
      </c>
      <c r="L95" s="5">
        <v>5272.86</v>
      </c>
      <c r="M95" s="5">
        <v>55970.28</v>
      </c>
      <c r="N95" s="5">
        <v>61243.14</v>
      </c>
      <c r="O95" s="5">
        <v>147744.16</v>
      </c>
    </row>
    <row r="96" spans="1:15" ht="15">
      <c r="A96" s="4">
        <f t="shared" si="1"/>
        <v>84</v>
      </c>
      <c r="B96" s="4" t="s">
        <v>17</v>
      </c>
      <c r="C96" s="5"/>
      <c r="D96" s="5" t="s">
        <v>132</v>
      </c>
      <c r="E96" s="5" t="s">
        <v>133</v>
      </c>
      <c r="F96" s="5" t="s">
        <v>20</v>
      </c>
      <c r="G96" s="5" t="s">
        <v>21</v>
      </c>
      <c r="H96" s="6">
        <v>44774</v>
      </c>
      <c r="I96" s="5">
        <v>208858.36</v>
      </c>
      <c r="J96" s="5">
        <v>0</v>
      </c>
      <c r="K96" s="5">
        <v>208858.36</v>
      </c>
      <c r="L96" s="5">
        <v>5272.86</v>
      </c>
      <c r="M96" s="5">
        <v>67509.77</v>
      </c>
      <c r="N96" s="5">
        <v>72782.63</v>
      </c>
      <c r="O96" s="5">
        <v>136075.73</v>
      </c>
    </row>
    <row r="97" spans="1:15" ht="15">
      <c r="A97" s="4">
        <f t="shared" si="1"/>
        <v>85</v>
      </c>
      <c r="B97" s="4" t="s">
        <v>17</v>
      </c>
      <c r="C97" s="5"/>
      <c r="D97" s="5" t="s">
        <v>134</v>
      </c>
      <c r="E97" s="5" t="s">
        <v>135</v>
      </c>
      <c r="F97" s="5" t="s">
        <v>20</v>
      </c>
      <c r="G97" s="5" t="s">
        <v>21</v>
      </c>
      <c r="H97" s="6">
        <v>44774</v>
      </c>
      <c r="I97" s="5">
        <v>208823.05</v>
      </c>
      <c r="J97" s="5">
        <v>0</v>
      </c>
      <c r="K97" s="5">
        <v>208823.05</v>
      </c>
      <c r="L97" s="5">
        <v>5272.86</v>
      </c>
      <c r="M97" s="5">
        <v>25966.59</v>
      </c>
      <c r="N97" s="5">
        <v>31239.45</v>
      </c>
      <c r="O97" s="5">
        <v>177583.6</v>
      </c>
    </row>
    <row r="98" spans="1:15" ht="15">
      <c r="A98" s="4">
        <f t="shared" si="1"/>
        <v>86</v>
      </c>
      <c r="B98" s="4" t="s">
        <v>17</v>
      </c>
      <c r="C98" s="5"/>
      <c r="D98" s="5" t="s">
        <v>136</v>
      </c>
      <c r="E98" s="5"/>
      <c r="F98" s="5" t="s">
        <v>20</v>
      </c>
      <c r="G98" s="5" t="s">
        <v>21</v>
      </c>
      <c r="H98" s="6">
        <v>43374</v>
      </c>
      <c r="I98" s="5">
        <v>208624.67</v>
      </c>
      <c r="J98" s="5">
        <v>0</v>
      </c>
      <c r="K98" s="5">
        <v>208624.67</v>
      </c>
      <c r="L98" s="5">
        <v>5272.86</v>
      </c>
      <c r="M98" s="5">
        <v>146500.05</v>
      </c>
      <c r="N98" s="5">
        <v>151772.91</v>
      </c>
      <c r="O98" s="5">
        <v>56851.76</v>
      </c>
    </row>
    <row r="99" spans="1:15" ht="15">
      <c r="A99" s="4">
        <f t="shared" si="1"/>
        <v>87</v>
      </c>
      <c r="B99" s="4" t="s">
        <v>22</v>
      </c>
      <c r="C99" s="5"/>
      <c r="D99" s="5" t="s">
        <v>137</v>
      </c>
      <c r="E99" s="5"/>
      <c r="F99" s="5" t="s">
        <v>20</v>
      </c>
      <c r="G99" s="5" t="s">
        <v>21</v>
      </c>
      <c r="H99" s="6">
        <v>40858</v>
      </c>
      <c r="I99" s="5">
        <v>208529.34</v>
      </c>
      <c r="J99" s="5">
        <v>0</v>
      </c>
      <c r="K99" s="5">
        <v>208529.34</v>
      </c>
      <c r="L99" s="5">
        <v>5272.86</v>
      </c>
      <c r="M99" s="5">
        <v>129259.6</v>
      </c>
      <c r="N99" s="5">
        <v>134532.46</v>
      </c>
      <c r="O99" s="5">
        <v>73996.88</v>
      </c>
    </row>
    <row r="100" spans="1:15" ht="15">
      <c r="A100" s="4">
        <f t="shared" si="1"/>
        <v>88</v>
      </c>
      <c r="B100" s="4" t="s">
        <v>17</v>
      </c>
      <c r="C100" s="5"/>
      <c r="D100" s="5" t="s">
        <v>138</v>
      </c>
      <c r="E100" s="5"/>
      <c r="F100" s="5" t="s">
        <v>20</v>
      </c>
      <c r="G100" s="5" t="s">
        <v>21</v>
      </c>
      <c r="H100" s="6">
        <v>40858</v>
      </c>
      <c r="I100" s="5">
        <v>208085.92</v>
      </c>
      <c r="J100" s="5">
        <v>0</v>
      </c>
      <c r="K100" s="5">
        <v>208085.92</v>
      </c>
      <c r="L100" s="5">
        <v>5272.86</v>
      </c>
      <c r="M100" s="5">
        <v>198964.5</v>
      </c>
      <c r="N100" s="5">
        <v>204237.36</v>
      </c>
      <c r="O100" s="5">
        <v>3848.56</v>
      </c>
    </row>
    <row r="101" spans="1:15" ht="15">
      <c r="A101" s="4">
        <f t="shared" si="1"/>
        <v>89</v>
      </c>
      <c r="B101" s="4" t="s">
        <v>17</v>
      </c>
      <c r="C101" s="5"/>
      <c r="D101" s="5" t="s">
        <v>139</v>
      </c>
      <c r="E101" s="5"/>
      <c r="F101" s="5" t="s">
        <v>20</v>
      </c>
      <c r="G101" s="5" t="s">
        <v>21</v>
      </c>
      <c r="H101" s="6">
        <v>40858</v>
      </c>
      <c r="I101" s="5">
        <v>207168.39</v>
      </c>
      <c r="J101" s="5">
        <v>0</v>
      </c>
      <c r="K101" s="5">
        <v>207168.39</v>
      </c>
      <c r="L101" s="5">
        <v>5272.86</v>
      </c>
      <c r="M101" s="5">
        <v>91329.42</v>
      </c>
      <c r="N101" s="5">
        <v>96602.28</v>
      </c>
      <c r="O101" s="5">
        <v>110566.11</v>
      </c>
    </row>
    <row r="102" spans="1:15" ht="15">
      <c r="A102" s="4">
        <f t="shared" si="1"/>
        <v>90</v>
      </c>
      <c r="B102" s="4" t="s">
        <v>17</v>
      </c>
      <c r="C102" s="5"/>
      <c r="D102" s="5" t="s">
        <v>140</v>
      </c>
      <c r="E102" s="5"/>
      <c r="F102" s="5" t="s">
        <v>20</v>
      </c>
      <c r="G102" s="5" t="s">
        <v>21</v>
      </c>
      <c r="H102" s="6">
        <v>41760</v>
      </c>
      <c r="I102" s="5">
        <v>207089.87</v>
      </c>
      <c r="J102" s="5">
        <v>0</v>
      </c>
      <c r="K102" s="5">
        <v>207089.87</v>
      </c>
      <c r="L102" s="5">
        <v>5272.86</v>
      </c>
      <c r="M102" s="5">
        <v>185587.03</v>
      </c>
      <c r="N102" s="5">
        <v>190859.89</v>
      </c>
      <c r="O102" s="5">
        <v>16229.98</v>
      </c>
    </row>
    <row r="103" spans="1:15" ht="15">
      <c r="A103" s="4">
        <f t="shared" si="1"/>
        <v>91</v>
      </c>
      <c r="B103" s="4" t="s">
        <v>17</v>
      </c>
      <c r="C103" s="5"/>
      <c r="D103" s="5" t="s">
        <v>141</v>
      </c>
      <c r="E103" s="5" t="s">
        <v>108</v>
      </c>
      <c r="F103" s="5" t="s">
        <v>20</v>
      </c>
      <c r="G103" s="5" t="s">
        <v>21</v>
      </c>
      <c r="H103" s="6">
        <v>44774</v>
      </c>
      <c r="I103" s="5">
        <v>206134.05</v>
      </c>
      <c r="J103" s="5">
        <v>0</v>
      </c>
      <c r="K103" s="5">
        <v>206134.05</v>
      </c>
      <c r="L103" s="5">
        <v>5272.86</v>
      </c>
      <c r="M103" s="5">
        <v>70543.68</v>
      </c>
      <c r="N103" s="5">
        <v>75816.54</v>
      </c>
      <c r="O103" s="5">
        <v>130317.51</v>
      </c>
    </row>
    <row r="104" spans="1:15" ht="15">
      <c r="A104" s="4">
        <f t="shared" si="1"/>
        <v>92</v>
      </c>
      <c r="B104" s="4" t="s">
        <v>17</v>
      </c>
      <c r="C104" s="5"/>
      <c r="D104" s="5" t="s">
        <v>142</v>
      </c>
      <c r="E104" s="5" t="s">
        <v>143</v>
      </c>
      <c r="F104" s="5" t="s">
        <v>20</v>
      </c>
      <c r="G104" s="5" t="s">
        <v>21</v>
      </c>
      <c r="H104" s="6">
        <v>44774</v>
      </c>
      <c r="I104" s="5">
        <v>205693.14</v>
      </c>
      <c r="J104" s="5">
        <v>0</v>
      </c>
      <c r="K104" s="5">
        <v>205693.14</v>
      </c>
      <c r="L104" s="5">
        <v>5272.86</v>
      </c>
      <c r="M104" s="5">
        <v>65014.68</v>
      </c>
      <c r="N104" s="5">
        <v>70287.54</v>
      </c>
      <c r="O104" s="5">
        <v>135405.6</v>
      </c>
    </row>
    <row r="105" spans="1:15" ht="15">
      <c r="A105" s="4">
        <f t="shared" si="1"/>
        <v>93</v>
      </c>
      <c r="B105" s="4" t="s">
        <v>17</v>
      </c>
      <c r="C105" s="5"/>
      <c r="D105" s="5" t="s">
        <v>144</v>
      </c>
      <c r="E105" s="5" t="s">
        <v>48</v>
      </c>
      <c r="F105" s="5" t="s">
        <v>20</v>
      </c>
      <c r="G105" s="5" t="s">
        <v>21</v>
      </c>
      <c r="H105" s="6">
        <v>34162</v>
      </c>
      <c r="I105" s="5">
        <v>204680.73</v>
      </c>
      <c r="J105" s="5">
        <v>0</v>
      </c>
      <c r="K105" s="5">
        <v>204680.73</v>
      </c>
      <c r="L105" s="5">
        <v>5272.86</v>
      </c>
      <c r="M105" s="5">
        <v>24774.53</v>
      </c>
      <c r="N105" s="5">
        <v>30047.39</v>
      </c>
      <c r="O105" s="5">
        <v>174633.34</v>
      </c>
    </row>
    <row r="106" spans="1:15" ht="15">
      <c r="A106" s="4">
        <f t="shared" si="1"/>
        <v>94</v>
      </c>
      <c r="B106" s="4" t="s">
        <v>22</v>
      </c>
      <c r="C106" s="5"/>
      <c r="D106" s="5" t="s">
        <v>145</v>
      </c>
      <c r="E106" s="5" t="s">
        <v>146</v>
      </c>
      <c r="F106" s="5" t="s">
        <v>20</v>
      </c>
      <c r="G106" s="5" t="s">
        <v>21</v>
      </c>
      <c r="H106" s="6">
        <v>30774</v>
      </c>
      <c r="I106" s="5">
        <v>204345.37</v>
      </c>
      <c r="J106" s="5">
        <v>0</v>
      </c>
      <c r="K106" s="5">
        <v>204345.37</v>
      </c>
      <c r="L106" s="5">
        <v>5272.86</v>
      </c>
      <c r="M106" s="5">
        <v>25814.01</v>
      </c>
      <c r="N106" s="5">
        <v>31086.87</v>
      </c>
      <c r="O106" s="5">
        <v>173258.5</v>
      </c>
    </row>
    <row r="107" spans="1:15" ht="15">
      <c r="A107" s="4">
        <f t="shared" si="1"/>
        <v>95</v>
      </c>
      <c r="B107" s="4" t="s">
        <v>17</v>
      </c>
      <c r="C107" s="5"/>
      <c r="D107" s="5" t="s">
        <v>147</v>
      </c>
      <c r="E107" s="5" t="s">
        <v>60</v>
      </c>
      <c r="F107" s="5" t="s">
        <v>20</v>
      </c>
      <c r="G107" s="5" t="s">
        <v>21</v>
      </c>
      <c r="H107" s="6">
        <v>41548</v>
      </c>
      <c r="I107" s="5">
        <v>204341.8</v>
      </c>
      <c r="J107" s="5">
        <v>0</v>
      </c>
      <c r="K107" s="5">
        <v>204341.8</v>
      </c>
      <c r="L107" s="5">
        <v>5272.86</v>
      </c>
      <c r="M107" s="5">
        <v>25097.08</v>
      </c>
      <c r="N107" s="5">
        <v>30369.94</v>
      </c>
      <c r="O107" s="5">
        <v>173971.86</v>
      </c>
    </row>
    <row r="108" spans="1:15" ht="15">
      <c r="A108" s="4">
        <f t="shared" si="1"/>
        <v>96</v>
      </c>
      <c r="B108" s="4" t="s">
        <v>22</v>
      </c>
      <c r="C108" s="5"/>
      <c r="D108" s="5" t="s">
        <v>148</v>
      </c>
      <c r="E108" s="5"/>
      <c r="F108" s="5" t="s">
        <v>20</v>
      </c>
      <c r="G108" s="5" t="s">
        <v>21</v>
      </c>
      <c r="H108" s="6">
        <v>40858</v>
      </c>
      <c r="I108" s="5">
        <v>203955.63</v>
      </c>
      <c r="J108" s="5">
        <v>0</v>
      </c>
      <c r="K108" s="5">
        <v>203955.63</v>
      </c>
      <c r="L108" s="5">
        <v>5272.86</v>
      </c>
      <c r="M108" s="5">
        <v>1125</v>
      </c>
      <c r="N108" s="5">
        <v>6397.86</v>
      </c>
      <c r="O108" s="5">
        <v>197557.77</v>
      </c>
    </row>
    <row r="109" spans="1:15" ht="15">
      <c r="A109" s="4">
        <f t="shared" si="1"/>
        <v>97</v>
      </c>
      <c r="B109" s="4" t="s">
        <v>17</v>
      </c>
      <c r="C109" s="5"/>
      <c r="D109" s="5" t="s">
        <v>149</v>
      </c>
      <c r="E109" s="5"/>
      <c r="F109" s="5" t="s">
        <v>20</v>
      </c>
      <c r="G109" s="5" t="s">
        <v>21</v>
      </c>
      <c r="H109" s="6">
        <v>44105</v>
      </c>
      <c r="I109" s="5">
        <v>201713.37</v>
      </c>
      <c r="J109" s="5">
        <v>0</v>
      </c>
      <c r="K109" s="5">
        <v>201713.37</v>
      </c>
      <c r="L109" s="5">
        <v>5272.86</v>
      </c>
      <c r="M109" s="5">
        <v>105425</v>
      </c>
      <c r="N109" s="5">
        <v>110697.86</v>
      </c>
      <c r="O109" s="5">
        <v>91015.51</v>
      </c>
    </row>
    <row r="110" spans="1:15" ht="15">
      <c r="A110" s="4">
        <f t="shared" si="1"/>
        <v>98</v>
      </c>
      <c r="B110" s="4" t="s">
        <v>17</v>
      </c>
      <c r="C110" s="5"/>
      <c r="D110" s="5" t="s">
        <v>150</v>
      </c>
      <c r="E110" s="5" t="s">
        <v>29</v>
      </c>
      <c r="F110" s="5" t="s">
        <v>20</v>
      </c>
      <c r="G110" s="5" t="s">
        <v>21</v>
      </c>
      <c r="H110" s="6">
        <v>44774</v>
      </c>
      <c r="I110" s="5">
        <v>201666.08</v>
      </c>
      <c r="J110" s="5">
        <v>0</v>
      </c>
      <c r="K110" s="5">
        <v>201666.08</v>
      </c>
      <c r="L110" s="5">
        <v>5272.86</v>
      </c>
      <c r="M110" s="5">
        <v>30175.42</v>
      </c>
      <c r="N110" s="5">
        <v>35448.28</v>
      </c>
      <c r="O110" s="5">
        <v>166217.8</v>
      </c>
    </row>
    <row r="111" spans="1:15" ht="15">
      <c r="A111" s="4">
        <f t="shared" si="1"/>
        <v>99</v>
      </c>
      <c r="B111" s="4" t="s">
        <v>22</v>
      </c>
      <c r="C111" s="5"/>
      <c r="D111" s="5" t="s">
        <v>151</v>
      </c>
      <c r="E111" s="5" t="s">
        <v>152</v>
      </c>
      <c r="F111" s="5" t="s">
        <v>20</v>
      </c>
      <c r="G111" s="5" t="s">
        <v>21</v>
      </c>
      <c r="H111" s="6">
        <v>44774</v>
      </c>
      <c r="I111" s="5">
        <v>201401.34</v>
      </c>
      <c r="J111" s="5">
        <v>0</v>
      </c>
      <c r="K111" s="5">
        <v>201401.34</v>
      </c>
      <c r="L111" s="5">
        <v>5272.86</v>
      </c>
      <c r="M111" s="5">
        <v>150</v>
      </c>
      <c r="N111" s="5">
        <v>5422.86</v>
      </c>
      <c r="O111" s="5">
        <v>195978.48</v>
      </c>
    </row>
    <row r="112" spans="1:15" ht="15">
      <c r="A112" s="4">
        <f t="shared" si="1"/>
        <v>100</v>
      </c>
      <c r="B112" s="4" t="s">
        <v>22</v>
      </c>
      <c r="C112" s="5"/>
      <c r="D112" s="5" t="s">
        <v>153</v>
      </c>
      <c r="E112" s="5"/>
      <c r="F112" s="5" t="s">
        <v>20</v>
      </c>
      <c r="G112" s="5" t="s">
        <v>21</v>
      </c>
      <c r="H112" s="6">
        <v>44105</v>
      </c>
      <c r="I112" s="5">
        <v>201218.34</v>
      </c>
      <c r="J112" s="5">
        <v>0</v>
      </c>
      <c r="K112" s="5">
        <v>201218.34</v>
      </c>
      <c r="L112" s="5">
        <v>5272.86</v>
      </c>
      <c r="M112" s="5">
        <v>127747.19</v>
      </c>
      <c r="N112" s="5">
        <v>133020.05</v>
      </c>
      <c r="O112" s="5">
        <v>68198.29</v>
      </c>
    </row>
    <row r="113" spans="1:15" ht="15">
      <c r="A113" s="4">
        <f t="shared" si="1"/>
        <v>101</v>
      </c>
      <c r="B113" s="4" t="s">
        <v>17</v>
      </c>
      <c r="C113" s="5"/>
      <c r="D113" s="5" t="s">
        <v>154</v>
      </c>
      <c r="E113" s="5"/>
      <c r="F113" s="5" t="s">
        <v>20</v>
      </c>
      <c r="G113" s="5" t="s">
        <v>21</v>
      </c>
      <c r="H113" s="6">
        <v>40858</v>
      </c>
      <c r="I113" s="5">
        <v>201003.72</v>
      </c>
      <c r="J113" s="5">
        <v>0</v>
      </c>
      <c r="K113" s="5">
        <v>201003.72</v>
      </c>
      <c r="L113" s="5">
        <v>5272.86</v>
      </c>
      <c r="M113" s="5">
        <v>33952.08</v>
      </c>
      <c r="N113" s="5">
        <v>39224.94</v>
      </c>
      <c r="O113" s="5">
        <v>161778.78</v>
      </c>
    </row>
    <row r="114" spans="1:15" ht="15">
      <c r="A114" s="4">
        <f t="shared" si="1"/>
        <v>102</v>
      </c>
      <c r="B114" s="4" t="s">
        <v>22</v>
      </c>
      <c r="C114" s="5"/>
      <c r="D114" s="5" t="s">
        <v>155</v>
      </c>
      <c r="E114" s="5"/>
      <c r="F114" s="5" t="s">
        <v>20</v>
      </c>
      <c r="G114" s="5" t="s">
        <v>21</v>
      </c>
      <c r="H114" s="6">
        <v>40858</v>
      </c>
      <c r="I114" s="5">
        <v>200382.06</v>
      </c>
      <c r="J114" s="5">
        <v>0</v>
      </c>
      <c r="K114" s="5">
        <v>200382.06</v>
      </c>
      <c r="L114" s="5">
        <v>5272.86</v>
      </c>
      <c r="M114" s="5">
        <v>11821.46</v>
      </c>
      <c r="N114" s="5">
        <v>17094.32</v>
      </c>
      <c r="O114" s="5">
        <v>183287.74</v>
      </c>
    </row>
    <row r="115" spans="1:15" ht="15">
      <c r="A115" s="4">
        <f t="shared" si="1"/>
        <v>103</v>
      </c>
      <c r="B115" s="4" t="s">
        <v>17</v>
      </c>
      <c r="C115" s="5"/>
      <c r="D115" s="5" t="s">
        <v>156</v>
      </c>
      <c r="E115" s="5"/>
      <c r="F115" s="5" t="s">
        <v>20</v>
      </c>
      <c r="G115" s="5" t="s">
        <v>21</v>
      </c>
      <c r="H115" s="6">
        <v>43891</v>
      </c>
      <c r="I115" s="5">
        <v>200280.92</v>
      </c>
      <c r="J115" s="5">
        <v>0</v>
      </c>
      <c r="K115" s="5">
        <v>200280.92</v>
      </c>
      <c r="L115" s="5">
        <v>5272.86</v>
      </c>
      <c r="M115" s="5">
        <v>168323.37</v>
      </c>
      <c r="N115" s="5">
        <v>173596.23</v>
      </c>
      <c r="O115" s="5">
        <v>26684.69</v>
      </c>
    </row>
    <row r="116" spans="1:15" ht="15">
      <c r="A116" s="4">
        <f t="shared" si="1"/>
        <v>104</v>
      </c>
      <c r="B116" s="4" t="s">
        <v>17</v>
      </c>
      <c r="C116" s="5"/>
      <c r="D116" s="5" t="s">
        <v>157</v>
      </c>
      <c r="E116" s="5" t="s">
        <v>24</v>
      </c>
      <c r="F116" s="5" t="s">
        <v>20</v>
      </c>
      <c r="G116" s="5" t="s">
        <v>21</v>
      </c>
      <c r="H116" s="6">
        <v>27976</v>
      </c>
      <c r="I116" s="5">
        <v>199970.35</v>
      </c>
      <c r="J116" s="5">
        <v>0</v>
      </c>
      <c r="K116" s="5">
        <v>199970.35</v>
      </c>
      <c r="L116" s="5">
        <v>5272.86</v>
      </c>
      <c r="M116" s="5">
        <v>31538.82</v>
      </c>
      <c r="N116" s="5">
        <v>36811.68</v>
      </c>
      <c r="O116" s="5">
        <v>163158.67</v>
      </c>
    </row>
    <row r="117" spans="1:15" ht="15">
      <c r="A117" s="4">
        <f t="shared" si="1"/>
        <v>105</v>
      </c>
      <c r="B117" s="4" t="s">
        <v>17</v>
      </c>
      <c r="C117" s="5"/>
      <c r="D117" s="5" t="s">
        <v>158</v>
      </c>
      <c r="E117" s="5"/>
      <c r="F117" s="5" t="s">
        <v>20</v>
      </c>
      <c r="G117" s="5" t="s">
        <v>21</v>
      </c>
      <c r="H117" s="6">
        <v>40858</v>
      </c>
      <c r="I117" s="5">
        <v>199249.75</v>
      </c>
      <c r="J117" s="5">
        <v>0</v>
      </c>
      <c r="K117" s="5">
        <v>199249.75</v>
      </c>
      <c r="L117" s="5">
        <v>5272.86</v>
      </c>
      <c r="M117" s="5">
        <v>1139.76</v>
      </c>
      <c r="N117" s="5">
        <v>6412.62</v>
      </c>
      <c r="O117" s="5">
        <v>192837.13</v>
      </c>
    </row>
    <row r="118" spans="1:15" ht="15">
      <c r="A118" s="4">
        <f t="shared" si="1"/>
        <v>106</v>
      </c>
      <c r="B118" s="4" t="s">
        <v>22</v>
      </c>
      <c r="C118" s="5"/>
      <c r="D118" s="5" t="s">
        <v>159</v>
      </c>
      <c r="E118" s="5"/>
      <c r="F118" s="5" t="s">
        <v>20</v>
      </c>
      <c r="G118" s="5" t="s">
        <v>21</v>
      </c>
      <c r="H118" s="6">
        <v>44105</v>
      </c>
      <c r="I118" s="5">
        <v>198889.81</v>
      </c>
      <c r="J118" s="5">
        <v>0</v>
      </c>
      <c r="K118" s="5">
        <v>198889.81</v>
      </c>
      <c r="L118" s="5">
        <v>5272.86</v>
      </c>
      <c r="M118" s="5">
        <v>18784.72</v>
      </c>
      <c r="N118" s="5">
        <v>24057.58</v>
      </c>
      <c r="O118" s="5">
        <v>174832.23</v>
      </c>
    </row>
    <row r="119" spans="1:15" ht="15">
      <c r="A119" s="4">
        <f t="shared" si="1"/>
        <v>107</v>
      </c>
      <c r="B119" s="4" t="s">
        <v>22</v>
      </c>
      <c r="C119" s="5"/>
      <c r="D119" s="5" t="s">
        <v>160</v>
      </c>
      <c r="E119" s="5" t="s">
        <v>161</v>
      </c>
      <c r="F119" s="5" t="s">
        <v>20</v>
      </c>
      <c r="G119" s="5" t="s">
        <v>21</v>
      </c>
      <c r="H119" s="6">
        <v>29356</v>
      </c>
      <c r="I119" s="5">
        <v>198264.12</v>
      </c>
      <c r="J119" s="5">
        <v>0</v>
      </c>
      <c r="K119" s="5">
        <v>198264.12</v>
      </c>
      <c r="L119" s="5">
        <v>5272.86</v>
      </c>
      <c r="M119" s="5">
        <v>18901.88</v>
      </c>
      <c r="N119" s="5">
        <v>24174.74</v>
      </c>
      <c r="O119" s="5">
        <v>174089.38</v>
      </c>
    </row>
    <row r="120" spans="1:15" ht="15">
      <c r="A120" s="4">
        <f t="shared" si="1"/>
        <v>108</v>
      </c>
      <c r="B120" s="4" t="s">
        <v>17</v>
      </c>
      <c r="C120" s="5"/>
      <c r="D120" s="5" t="s">
        <v>162</v>
      </c>
      <c r="E120" s="5" t="s">
        <v>135</v>
      </c>
      <c r="F120" s="5" t="s">
        <v>20</v>
      </c>
      <c r="G120" s="5" t="s">
        <v>21</v>
      </c>
      <c r="H120" s="6">
        <v>28126</v>
      </c>
      <c r="I120" s="5">
        <v>197529.41</v>
      </c>
      <c r="J120" s="5">
        <v>0</v>
      </c>
      <c r="K120" s="5">
        <v>197529.41</v>
      </c>
      <c r="L120" s="5">
        <v>5272.86</v>
      </c>
      <c r="M120" s="5">
        <v>1275</v>
      </c>
      <c r="N120" s="5">
        <v>6547.86</v>
      </c>
      <c r="O120" s="5">
        <v>190981.55</v>
      </c>
    </row>
    <row r="121" spans="1:15" ht="15">
      <c r="A121" s="4">
        <f t="shared" si="1"/>
        <v>109</v>
      </c>
      <c r="B121" s="4" t="s">
        <v>17</v>
      </c>
      <c r="C121" s="5"/>
      <c r="D121" s="5" t="s">
        <v>163</v>
      </c>
      <c r="E121" s="5"/>
      <c r="F121" s="5" t="s">
        <v>20</v>
      </c>
      <c r="G121" s="5" t="s">
        <v>21</v>
      </c>
      <c r="H121" s="6">
        <v>44256</v>
      </c>
      <c r="I121" s="5">
        <v>196950.79</v>
      </c>
      <c r="J121" s="5">
        <v>0</v>
      </c>
      <c r="K121" s="5">
        <v>196950.79</v>
      </c>
      <c r="L121" s="5">
        <v>5272.86</v>
      </c>
      <c r="M121" s="5">
        <v>76563.42</v>
      </c>
      <c r="N121" s="5">
        <v>81836.28</v>
      </c>
      <c r="O121" s="5">
        <v>115114.51</v>
      </c>
    </row>
    <row r="122" spans="1:15" ht="15">
      <c r="A122" s="4">
        <f t="shared" si="1"/>
        <v>110</v>
      </c>
      <c r="B122" s="4" t="s">
        <v>17</v>
      </c>
      <c r="C122" s="5"/>
      <c r="D122" s="5" t="s">
        <v>164</v>
      </c>
      <c r="E122" s="5"/>
      <c r="F122" s="5" t="s">
        <v>20</v>
      </c>
      <c r="G122" s="5" t="s">
        <v>21</v>
      </c>
      <c r="H122" s="6">
        <v>34708</v>
      </c>
      <c r="I122" s="5">
        <v>196776.09</v>
      </c>
      <c r="J122" s="5">
        <v>0</v>
      </c>
      <c r="K122" s="5">
        <v>196776.09</v>
      </c>
      <c r="L122" s="5">
        <v>5272.86</v>
      </c>
      <c r="M122" s="5">
        <v>77546.41</v>
      </c>
      <c r="N122" s="5">
        <v>82819.27</v>
      </c>
      <c r="O122" s="5">
        <v>113956.82</v>
      </c>
    </row>
    <row r="123" spans="1:15" ht="15">
      <c r="A123" s="4">
        <f t="shared" si="1"/>
        <v>111</v>
      </c>
      <c r="B123" s="4" t="s">
        <v>17</v>
      </c>
      <c r="C123" s="5"/>
      <c r="D123" s="5" t="s">
        <v>165</v>
      </c>
      <c r="E123" s="5" t="s">
        <v>78</v>
      </c>
      <c r="F123" s="5" t="s">
        <v>20</v>
      </c>
      <c r="G123" s="5" t="s">
        <v>21</v>
      </c>
      <c r="H123" s="6">
        <v>44774</v>
      </c>
      <c r="I123" s="5">
        <v>196410.82</v>
      </c>
      <c r="J123" s="5">
        <v>0</v>
      </c>
      <c r="K123" s="5">
        <v>196410.82</v>
      </c>
      <c r="L123" s="5">
        <v>5272.86</v>
      </c>
      <c r="M123" s="5">
        <v>47352.73</v>
      </c>
      <c r="N123" s="5">
        <v>52625.59</v>
      </c>
      <c r="O123" s="5">
        <v>143785.23</v>
      </c>
    </row>
    <row r="124" spans="1:15" ht="15">
      <c r="A124" s="4">
        <f t="shared" si="1"/>
        <v>112</v>
      </c>
      <c r="B124" s="4" t="s">
        <v>17</v>
      </c>
      <c r="C124" s="5"/>
      <c r="D124" s="5" t="s">
        <v>166</v>
      </c>
      <c r="E124" s="5" t="s">
        <v>62</v>
      </c>
      <c r="F124" s="5" t="s">
        <v>20</v>
      </c>
      <c r="G124" s="5" t="s">
        <v>21</v>
      </c>
      <c r="H124" s="6">
        <v>44774</v>
      </c>
      <c r="I124" s="5">
        <v>196235.86</v>
      </c>
      <c r="J124" s="5">
        <v>39</v>
      </c>
      <c r="K124" s="5">
        <v>196274.86</v>
      </c>
      <c r="L124" s="5">
        <v>5272.86</v>
      </c>
      <c r="M124" s="5">
        <v>130700.47</v>
      </c>
      <c r="N124" s="5">
        <v>135973.33</v>
      </c>
      <c r="O124" s="5">
        <v>60301.53</v>
      </c>
    </row>
    <row r="125" spans="1:15" ht="15">
      <c r="A125" s="4">
        <f t="shared" si="1"/>
        <v>113</v>
      </c>
      <c r="B125" s="4" t="s">
        <v>22</v>
      </c>
      <c r="C125" s="5"/>
      <c r="D125" s="5" t="s">
        <v>167</v>
      </c>
      <c r="E125" s="5"/>
      <c r="F125" s="5" t="s">
        <v>20</v>
      </c>
      <c r="G125" s="5" t="s">
        <v>21</v>
      </c>
      <c r="H125" s="6">
        <v>41852</v>
      </c>
      <c r="I125" s="5">
        <v>196205.12</v>
      </c>
      <c r="J125" s="5">
        <v>0</v>
      </c>
      <c r="K125" s="5">
        <v>196205.12</v>
      </c>
      <c r="L125" s="5">
        <v>5272.86</v>
      </c>
      <c r="M125" s="5">
        <v>122224.17</v>
      </c>
      <c r="N125" s="5">
        <v>127497.03</v>
      </c>
      <c r="O125" s="5">
        <v>68708.09</v>
      </c>
    </row>
    <row r="126" spans="1:15" ht="15">
      <c r="A126" s="4">
        <f t="shared" si="1"/>
        <v>114</v>
      </c>
      <c r="B126" s="4" t="s">
        <v>17</v>
      </c>
      <c r="C126" s="5"/>
      <c r="D126" s="5" t="s">
        <v>168</v>
      </c>
      <c r="E126" s="5"/>
      <c r="F126" s="5" t="s">
        <v>20</v>
      </c>
      <c r="G126" s="5" t="s">
        <v>21</v>
      </c>
      <c r="H126" s="6">
        <v>41852</v>
      </c>
      <c r="I126" s="5">
        <v>196047.54</v>
      </c>
      <c r="J126" s="5">
        <v>0</v>
      </c>
      <c r="K126" s="5">
        <v>196047.54</v>
      </c>
      <c r="L126" s="5">
        <v>5272.86</v>
      </c>
      <c r="M126" s="5">
        <v>48741.24</v>
      </c>
      <c r="N126" s="5">
        <v>54014.1</v>
      </c>
      <c r="O126" s="5">
        <v>142033.44</v>
      </c>
    </row>
    <row r="127" spans="1:15" ht="15">
      <c r="A127" s="4">
        <f t="shared" si="1"/>
        <v>115</v>
      </c>
      <c r="B127" s="4" t="s">
        <v>17</v>
      </c>
      <c r="C127" s="5"/>
      <c r="D127" s="5" t="s">
        <v>169</v>
      </c>
      <c r="E127" s="5"/>
      <c r="F127" s="5" t="s">
        <v>20</v>
      </c>
      <c r="G127" s="5" t="s">
        <v>21</v>
      </c>
      <c r="H127" s="6">
        <v>44105</v>
      </c>
      <c r="I127" s="5">
        <v>196018.43</v>
      </c>
      <c r="J127" s="5">
        <v>0</v>
      </c>
      <c r="K127" s="5">
        <v>196018.43</v>
      </c>
      <c r="L127" s="5">
        <v>5272.86</v>
      </c>
      <c r="M127" s="5">
        <v>1700</v>
      </c>
      <c r="N127" s="5">
        <v>6972.86</v>
      </c>
      <c r="O127" s="5">
        <v>189045.57</v>
      </c>
    </row>
    <row r="128" spans="1:15" ht="15">
      <c r="A128" s="4">
        <f t="shared" si="1"/>
        <v>116</v>
      </c>
      <c r="B128" s="4" t="s">
        <v>22</v>
      </c>
      <c r="C128" s="5"/>
      <c r="D128" s="5" t="s">
        <v>170</v>
      </c>
      <c r="E128" s="5"/>
      <c r="F128" s="5" t="s">
        <v>20</v>
      </c>
      <c r="G128" s="5" t="s">
        <v>21</v>
      </c>
      <c r="H128" s="6">
        <v>44105</v>
      </c>
      <c r="I128" s="5">
        <v>195828.33</v>
      </c>
      <c r="J128" s="5">
        <v>0</v>
      </c>
      <c r="K128" s="5">
        <v>195828.33</v>
      </c>
      <c r="L128" s="5">
        <v>5272.86</v>
      </c>
      <c r="M128" s="5">
        <v>21425.82</v>
      </c>
      <c r="N128" s="5">
        <v>26698.68</v>
      </c>
      <c r="O128" s="5">
        <v>169129.65</v>
      </c>
    </row>
    <row r="129" spans="1:15" ht="15">
      <c r="A129" s="4">
        <f t="shared" si="1"/>
        <v>117</v>
      </c>
      <c r="B129" s="4" t="s">
        <v>17</v>
      </c>
      <c r="C129" s="5"/>
      <c r="D129" s="5" t="s">
        <v>171</v>
      </c>
      <c r="E129" s="5"/>
      <c r="F129" s="5" t="s">
        <v>20</v>
      </c>
      <c r="G129" s="5" t="s">
        <v>21</v>
      </c>
      <c r="H129" s="6">
        <v>44105</v>
      </c>
      <c r="I129" s="5">
        <v>194740.43</v>
      </c>
      <c r="J129" s="5">
        <v>0</v>
      </c>
      <c r="K129" s="5">
        <v>194740.43</v>
      </c>
      <c r="L129" s="5">
        <v>5272.86</v>
      </c>
      <c r="M129" s="5">
        <v>73609.83</v>
      </c>
      <c r="N129" s="5">
        <v>78882.69</v>
      </c>
      <c r="O129" s="5">
        <v>115857.74</v>
      </c>
    </row>
    <row r="130" spans="1:15" ht="15">
      <c r="A130" s="4">
        <f t="shared" si="1"/>
        <v>118</v>
      </c>
      <c r="B130" s="4" t="s">
        <v>17</v>
      </c>
      <c r="C130" s="5"/>
      <c r="D130" s="5" t="s">
        <v>172</v>
      </c>
      <c r="E130" s="5" t="s">
        <v>173</v>
      </c>
      <c r="F130" s="5" t="s">
        <v>20</v>
      </c>
      <c r="G130" s="5" t="s">
        <v>21</v>
      </c>
      <c r="H130" s="6">
        <v>44774</v>
      </c>
      <c r="I130" s="5">
        <v>194544.09</v>
      </c>
      <c r="J130" s="5">
        <v>0</v>
      </c>
      <c r="K130" s="5">
        <v>194544.09</v>
      </c>
      <c r="L130" s="5">
        <v>5272.86</v>
      </c>
      <c r="M130" s="5">
        <v>2174.02</v>
      </c>
      <c r="N130" s="5">
        <v>7446.88</v>
      </c>
      <c r="O130" s="5">
        <v>187097.21</v>
      </c>
    </row>
    <row r="131" spans="1:15" ht="15">
      <c r="A131" s="4">
        <f t="shared" si="1"/>
        <v>119</v>
      </c>
      <c r="B131" s="4" t="s">
        <v>17</v>
      </c>
      <c r="C131" s="5"/>
      <c r="D131" s="5" t="s">
        <v>174</v>
      </c>
      <c r="E131" s="5" t="s">
        <v>175</v>
      </c>
      <c r="F131" s="5" t="s">
        <v>20</v>
      </c>
      <c r="G131" s="5" t="s">
        <v>21</v>
      </c>
      <c r="H131" s="6">
        <v>29143</v>
      </c>
      <c r="I131" s="5">
        <v>194284.92</v>
      </c>
      <c r="J131" s="5">
        <v>0</v>
      </c>
      <c r="K131" s="5">
        <v>194284.92</v>
      </c>
      <c r="L131" s="5">
        <v>5272.86</v>
      </c>
      <c r="M131" s="5">
        <v>19284.06</v>
      </c>
      <c r="N131" s="5">
        <v>24556.92</v>
      </c>
      <c r="O131" s="5">
        <v>169728</v>
      </c>
    </row>
    <row r="132" spans="1:15" ht="15">
      <c r="A132" s="4">
        <f t="shared" si="1"/>
        <v>120</v>
      </c>
      <c r="B132" s="4" t="s">
        <v>17</v>
      </c>
      <c r="C132" s="5"/>
      <c r="D132" s="5" t="s">
        <v>176</v>
      </c>
      <c r="E132" s="5" t="s">
        <v>177</v>
      </c>
      <c r="F132" s="5" t="s">
        <v>20</v>
      </c>
      <c r="G132" s="5" t="s">
        <v>21</v>
      </c>
      <c r="H132" s="6">
        <v>44256</v>
      </c>
      <c r="I132" s="5">
        <v>193736.89</v>
      </c>
      <c r="J132" s="5">
        <v>0</v>
      </c>
      <c r="K132" s="5">
        <v>193736.89</v>
      </c>
      <c r="L132" s="5">
        <v>5272.86</v>
      </c>
      <c r="M132" s="5">
        <v>94542.45</v>
      </c>
      <c r="N132" s="5">
        <v>99815.31</v>
      </c>
      <c r="O132" s="5">
        <v>93921.58</v>
      </c>
    </row>
    <row r="133" spans="1:15" ht="15">
      <c r="A133" s="4">
        <f t="shared" si="1"/>
        <v>121</v>
      </c>
      <c r="B133" s="4" t="s">
        <v>17</v>
      </c>
      <c r="C133" s="5"/>
      <c r="D133" s="5" t="s">
        <v>178</v>
      </c>
      <c r="E133" s="5"/>
      <c r="F133" s="5" t="s">
        <v>20</v>
      </c>
      <c r="G133" s="5" t="s">
        <v>21</v>
      </c>
      <c r="H133" s="6">
        <v>44774</v>
      </c>
      <c r="I133" s="5">
        <v>193097.27</v>
      </c>
      <c r="J133" s="5">
        <v>0</v>
      </c>
      <c r="K133" s="5">
        <v>193097.27</v>
      </c>
      <c r="L133" s="5">
        <v>5272.86</v>
      </c>
      <c r="M133" s="5">
        <v>91811.78</v>
      </c>
      <c r="N133" s="5">
        <v>97084.64</v>
      </c>
      <c r="O133" s="5">
        <v>96012.63</v>
      </c>
    </row>
    <row r="134" spans="1:15" ht="15">
      <c r="A134" s="4">
        <f t="shared" si="1"/>
        <v>122</v>
      </c>
      <c r="B134" s="4" t="s">
        <v>17</v>
      </c>
      <c r="C134" s="5"/>
      <c r="D134" s="5" t="s">
        <v>179</v>
      </c>
      <c r="E134" s="5"/>
      <c r="F134" s="5" t="s">
        <v>20</v>
      </c>
      <c r="G134" s="5" t="s">
        <v>21</v>
      </c>
      <c r="H134" s="6">
        <v>34194</v>
      </c>
      <c r="I134" s="5">
        <v>192979.77</v>
      </c>
      <c r="J134" s="5">
        <v>0</v>
      </c>
      <c r="K134" s="5">
        <v>192979.77</v>
      </c>
      <c r="L134" s="5">
        <v>5272.86</v>
      </c>
      <c r="M134" s="5">
        <v>132984.76</v>
      </c>
      <c r="N134" s="5">
        <v>138257.62</v>
      </c>
      <c r="O134" s="5">
        <v>54722.15</v>
      </c>
    </row>
    <row r="135" spans="1:15" ht="15">
      <c r="A135" s="4">
        <f t="shared" si="1"/>
        <v>123</v>
      </c>
      <c r="B135" s="4" t="s">
        <v>17</v>
      </c>
      <c r="C135" s="5"/>
      <c r="D135" s="5" t="s">
        <v>180</v>
      </c>
      <c r="E135" s="5" t="s">
        <v>181</v>
      </c>
      <c r="F135" s="5" t="s">
        <v>20</v>
      </c>
      <c r="G135" s="5" t="s">
        <v>21</v>
      </c>
      <c r="H135" s="6">
        <v>29447</v>
      </c>
      <c r="I135" s="5">
        <v>192869.48</v>
      </c>
      <c r="J135" s="5">
        <v>0</v>
      </c>
      <c r="K135" s="5">
        <v>192869.48</v>
      </c>
      <c r="L135" s="5">
        <v>5272.86</v>
      </c>
      <c r="M135" s="5">
        <v>54732.36</v>
      </c>
      <c r="N135" s="5">
        <v>60005.22</v>
      </c>
      <c r="O135" s="5">
        <v>132864.26</v>
      </c>
    </row>
    <row r="136" spans="1:15" ht="15">
      <c r="A136" s="4">
        <f t="shared" si="1"/>
        <v>124</v>
      </c>
      <c r="B136" s="4" t="s">
        <v>17</v>
      </c>
      <c r="C136" s="5"/>
      <c r="D136" s="5" t="s">
        <v>182</v>
      </c>
      <c r="E136" s="5"/>
      <c r="F136" s="5" t="s">
        <v>20</v>
      </c>
      <c r="G136" s="5" t="s">
        <v>21</v>
      </c>
      <c r="H136" s="6">
        <v>43862</v>
      </c>
      <c r="I136" s="5">
        <v>192840.98</v>
      </c>
      <c r="J136" s="5">
        <v>0</v>
      </c>
      <c r="K136" s="5">
        <v>192840.98</v>
      </c>
      <c r="L136" s="5">
        <v>5272.86</v>
      </c>
      <c r="M136" s="5">
        <v>2789.76</v>
      </c>
      <c r="N136" s="5">
        <v>8062.62</v>
      </c>
      <c r="O136" s="5">
        <v>184778.36</v>
      </c>
    </row>
    <row r="137" spans="1:15" ht="15">
      <c r="A137" s="4">
        <f t="shared" si="1"/>
        <v>125</v>
      </c>
      <c r="B137" s="4" t="s">
        <v>22</v>
      </c>
      <c r="C137" s="5"/>
      <c r="D137" s="5" t="s">
        <v>183</v>
      </c>
      <c r="E137" s="5" t="s">
        <v>31</v>
      </c>
      <c r="F137" s="5" t="s">
        <v>20</v>
      </c>
      <c r="G137" s="5" t="s">
        <v>21</v>
      </c>
      <c r="H137" s="6">
        <v>44774</v>
      </c>
      <c r="I137" s="5">
        <v>192684.36</v>
      </c>
      <c r="J137" s="5">
        <v>0</v>
      </c>
      <c r="K137" s="5">
        <v>192684.36</v>
      </c>
      <c r="L137" s="5">
        <v>5272.86</v>
      </c>
      <c r="M137" s="5">
        <v>2264.76</v>
      </c>
      <c r="N137" s="5">
        <v>7537.62</v>
      </c>
      <c r="O137" s="5">
        <v>185146.74</v>
      </c>
    </row>
    <row r="138" spans="1:15" ht="15">
      <c r="A138" s="4">
        <f t="shared" si="1"/>
        <v>126</v>
      </c>
      <c r="B138" s="4" t="s">
        <v>22</v>
      </c>
      <c r="C138" s="5"/>
      <c r="D138" s="5" t="s">
        <v>184</v>
      </c>
      <c r="E138" s="5"/>
      <c r="F138" s="5" t="s">
        <v>20</v>
      </c>
      <c r="G138" s="5" t="s">
        <v>21</v>
      </c>
      <c r="H138" s="6">
        <v>41699</v>
      </c>
      <c r="I138" s="5">
        <v>192630.92</v>
      </c>
      <c r="J138" s="5">
        <v>0</v>
      </c>
      <c r="K138" s="5">
        <v>192630.92</v>
      </c>
      <c r="L138" s="5">
        <v>5272.86</v>
      </c>
      <c r="M138" s="5">
        <v>7065.05</v>
      </c>
      <c r="N138" s="5">
        <v>12337.91</v>
      </c>
      <c r="O138" s="5">
        <v>180293.01</v>
      </c>
    </row>
    <row r="139" spans="1:15" ht="15">
      <c r="A139" s="4">
        <f t="shared" si="1"/>
        <v>127</v>
      </c>
      <c r="B139" s="4" t="s">
        <v>17</v>
      </c>
      <c r="C139" s="5"/>
      <c r="D139" s="5" t="s">
        <v>185</v>
      </c>
      <c r="E139" s="5"/>
      <c r="F139" s="5" t="s">
        <v>20</v>
      </c>
      <c r="G139" s="5" t="s">
        <v>21</v>
      </c>
      <c r="H139" s="6">
        <v>41699</v>
      </c>
      <c r="I139" s="5">
        <v>192617.76</v>
      </c>
      <c r="J139" s="5">
        <v>0</v>
      </c>
      <c r="K139" s="5">
        <v>192617.76</v>
      </c>
      <c r="L139" s="5">
        <v>5272.86</v>
      </c>
      <c r="M139" s="5">
        <v>23488.99</v>
      </c>
      <c r="N139" s="5">
        <v>28761.85</v>
      </c>
      <c r="O139" s="5">
        <v>163855.91</v>
      </c>
    </row>
    <row r="140" spans="1:15" ht="15">
      <c r="A140" s="4">
        <f t="shared" si="1"/>
        <v>128</v>
      </c>
      <c r="B140" s="4" t="s">
        <v>17</v>
      </c>
      <c r="C140" s="5"/>
      <c r="D140" s="5" t="s">
        <v>186</v>
      </c>
      <c r="E140" s="5" t="s">
        <v>71</v>
      </c>
      <c r="F140" s="5" t="s">
        <v>20</v>
      </c>
      <c r="G140" s="5" t="s">
        <v>21</v>
      </c>
      <c r="H140" s="6">
        <v>44774</v>
      </c>
      <c r="I140" s="5">
        <v>192589.28</v>
      </c>
      <c r="J140" s="5">
        <v>0</v>
      </c>
      <c r="K140" s="5">
        <v>192589.28</v>
      </c>
      <c r="L140" s="5">
        <v>5272.86</v>
      </c>
      <c r="M140" s="5">
        <v>1465.76</v>
      </c>
      <c r="N140" s="5">
        <v>6738.62</v>
      </c>
      <c r="O140" s="5">
        <v>185850.66</v>
      </c>
    </row>
    <row r="141" spans="1:15" ht="15">
      <c r="A141" s="4">
        <f t="shared" si="1"/>
        <v>129</v>
      </c>
      <c r="B141" s="4" t="s">
        <v>22</v>
      </c>
      <c r="C141" s="5"/>
      <c r="D141" s="5" t="s">
        <v>187</v>
      </c>
      <c r="E141" s="5"/>
      <c r="F141" s="5" t="s">
        <v>20</v>
      </c>
      <c r="G141" s="5" t="s">
        <v>21</v>
      </c>
      <c r="H141" s="6">
        <v>30410</v>
      </c>
      <c r="I141" s="5">
        <v>192588.6</v>
      </c>
      <c r="J141" s="5">
        <v>0</v>
      </c>
      <c r="K141" s="5">
        <v>192588.6</v>
      </c>
      <c r="L141" s="5">
        <v>5272.86</v>
      </c>
      <c r="M141" s="5">
        <v>6701.95</v>
      </c>
      <c r="N141" s="5">
        <v>11974.81</v>
      </c>
      <c r="O141" s="5">
        <v>180613.79</v>
      </c>
    </row>
    <row r="142" spans="1:15" ht="15">
      <c r="A142" s="4">
        <f t="shared" si="1"/>
        <v>130</v>
      </c>
      <c r="B142" s="4" t="s">
        <v>17</v>
      </c>
      <c r="C142" s="5"/>
      <c r="D142" s="5" t="s">
        <v>188</v>
      </c>
      <c r="E142" s="5"/>
      <c r="F142" s="5" t="s">
        <v>20</v>
      </c>
      <c r="G142" s="5" t="s">
        <v>21</v>
      </c>
      <c r="H142" s="6">
        <v>43497</v>
      </c>
      <c r="I142" s="5">
        <v>192436.23</v>
      </c>
      <c r="J142" s="5">
        <v>0</v>
      </c>
      <c r="K142" s="5">
        <v>192436.23</v>
      </c>
      <c r="L142" s="5">
        <v>5272.86</v>
      </c>
      <c r="M142" s="5">
        <v>32459.74</v>
      </c>
      <c r="N142" s="5">
        <v>37732.6</v>
      </c>
      <c r="O142" s="5">
        <v>154703.63</v>
      </c>
    </row>
    <row r="143" spans="1:15" ht="15">
      <c r="A143" s="4">
        <f aca="true" t="shared" si="2" ref="A143:A206">1+A142</f>
        <v>131</v>
      </c>
      <c r="B143" s="4" t="s">
        <v>17</v>
      </c>
      <c r="C143" s="5"/>
      <c r="D143" s="5" t="s">
        <v>189</v>
      </c>
      <c r="E143" s="5" t="s">
        <v>29</v>
      </c>
      <c r="F143" s="5" t="s">
        <v>20</v>
      </c>
      <c r="G143" s="5" t="s">
        <v>21</v>
      </c>
      <c r="H143" s="6">
        <v>41548</v>
      </c>
      <c r="I143" s="5">
        <v>192375.47</v>
      </c>
      <c r="J143" s="5">
        <v>0</v>
      </c>
      <c r="K143" s="5">
        <v>192375.47</v>
      </c>
      <c r="L143" s="5">
        <v>5272.86</v>
      </c>
      <c r="M143" s="5">
        <v>94528.66</v>
      </c>
      <c r="N143" s="5">
        <v>99801.52</v>
      </c>
      <c r="O143" s="5">
        <v>92573.95</v>
      </c>
    </row>
    <row r="144" spans="1:15" ht="15">
      <c r="A144" s="4">
        <f t="shared" si="2"/>
        <v>132</v>
      </c>
      <c r="B144" s="4" t="s">
        <v>17</v>
      </c>
      <c r="C144" s="5"/>
      <c r="D144" s="5" t="s">
        <v>190</v>
      </c>
      <c r="E144" s="5" t="s">
        <v>71</v>
      </c>
      <c r="F144" s="5" t="s">
        <v>20</v>
      </c>
      <c r="G144" s="5" t="s">
        <v>21</v>
      </c>
      <c r="H144" s="6">
        <v>44774</v>
      </c>
      <c r="I144" s="5">
        <v>192306.79</v>
      </c>
      <c r="J144" s="5">
        <v>0</v>
      </c>
      <c r="K144" s="5">
        <v>192306.79</v>
      </c>
      <c r="L144" s="5">
        <v>5272.86</v>
      </c>
      <c r="M144" s="5">
        <v>130131.02</v>
      </c>
      <c r="N144" s="5">
        <v>135403.88</v>
      </c>
      <c r="O144" s="5">
        <v>56902.91</v>
      </c>
    </row>
    <row r="145" spans="1:15" ht="15">
      <c r="A145" s="4">
        <f t="shared" si="2"/>
        <v>133</v>
      </c>
      <c r="B145" s="4" t="s">
        <v>22</v>
      </c>
      <c r="C145" s="5"/>
      <c r="D145" s="5" t="s">
        <v>191</v>
      </c>
      <c r="E145" s="5" t="s">
        <v>192</v>
      </c>
      <c r="F145" s="5" t="s">
        <v>20</v>
      </c>
      <c r="G145" s="5" t="s">
        <v>21</v>
      </c>
      <c r="H145" s="6">
        <v>44774</v>
      </c>
      <c r="I145" s="5">
        <v>191967.4</v>
      </c>
      <c r="J145" s="5">
        <v>0</v>
      </c>
      <c r="K145" s="5">
        <v>191967.4</v>
      </c>
      <c r="L145" s="5">
        <v>5272.86</v>
      </c>
      <c r="M145" s="5">
        <v>150</v>
      </c>
      <c r="N145" s="5">
        <v>5422.86</v>
      </c>
      <c r="O145" s="5">
        <v>186544.54</v>
      </c>
    </row>
    <row r="146" spans="1:15" ht="15">
      <c r="A146" s="4">
        <f t="shared" si="2"/>
        <v>134</v>
      </c>
      <c r="B146" s="4" t="s">
        <v>22</v>
      </c>
      <c r="C146" s="5"/>
      <c r="D146" s="5" t="s">
        <v>193</v>
      </c>
      <c r="E146" s="5"/>
      <c r="F146" s="5" t="s">
        <v>20</v>
      </c>
      <c r="G146" s="5" t="s">
        <v>21</v>
      </c>
      <c r="H146" s="6">
        <v>40858</v>
      </c>
      <c r="I146" s="5">
        <v>191966.22</v>
      </c>
      <c r="J146" s="5">
        <v>0</v>
      </c>
      <c r="K146" s="5">
        <v>191966.22</v>
      </c>
      <c r="L146" s="5">
        <v>5272.86</v>
      </c>
      <c r="M146" s="5">
        <v>225</v>
      </c>
      <c r="N146" s="5">
        <v>5497.86</v>
      </c>
      <c r="O146" s="5">
        <v>186468.36</v>
      </c>
    </row>
    <row r="147" spans="1:15" ht="15">
      <c r="A147" s="4">
        <f t="shared" si="2"/>
        <v>135</v>
      </c>
      <c r="B147" s="4" t="s">
        <v>17</v>
      </c>
      <c r="C147" s="5"/>
      <c r="D147" s="5" t="s">
        <v>194</v>
      </c>
      <c r="E147" s="5"/>
      <c r="F147" s="5" t="s">
        <v>20</v>
      </c>
      <c r="G147" s="5" t="s">
        <v>21</v>
      </c>
      <c r="H147" s="6">
        <v>41699</v>
      </c>
      <c r="I147" s="5">
        <v>191573.37</v>
      </c>
      <c r="J147" s="5">
        <v>0</v>
      </c>
      <c r="K147" s="5">
        <v>191573.37</v>
      </c>
      <c r="L147" s="5">
        <v>5272.86</v>
      </c>
      <c r="M147" s="5">
        <v>66787.08</v>
      </c>
      <c r="N147" s="5">
        <v>72059.94</v>
      </c>
      <c r="O147" s="5">
        <v>119513.43</v>
      </c>
    </row>
    <row r="148" spans="1:15" ht="15">
      <c r="A148" s="4">
        <f t="shared" si="2"/>
        <v>136</v>
      </c>
      <c r="B148" s="4" t="s">
        <v>22</v>
      </c>
      <c r="C148" s="5"/>
      <c r="D148" s="5" t="s">
        <v>195</v>
      </c>
      <c r="E148" s="5" t="s">
        <v>60</v>
      </c>
      <c r="F148" s="5" t="s">
        <v>20</v>
      </c>
      <c r="G148" s="5" t="s">
        <v>21</v>
      </c>
      <c r="H148" s="6">
        <v>29542</v>
      </c>
      <c r="I148" s="5">
        <v>191362.62</v>
      </c>
      <c r="J148" s="5">
        <v>0</v>
      </c>
      <c r="K148" s="5">
        <v>191362.62</v>
      </c>
      <c r="L148" s="5">
        <v>5272.86</v>
      </c>
      <c r="M148" s="5">
        <v>2825</v>
      </c>
      <c r="N148" s="5">
        <v>8097.86</v>
      </c>
      <c r="O148" s="5">
        <v>183264.76</v>
      </c>
    </row>
    <row r="149" spans="1:15" ht="15">
      <c r="A149" s="4">
        <f t="shared" si="2"/>
        <v>137</v>
      </c>
      <c r="B149" s="4" t="s">
        <v>22</v>
      </c>
      <c r="C149" s="5"/>
      <c r="D149" s="5" t="s">
        <v>196</v>
      </c>
      <c r="E149" s="5"/>
      <c r="F149" s="5" t="s">
        <v>20</v>
      </c>
      <c r="G149" s="5" t="s">
        <v>197</v>
      </c>
      <c r="H149" s="6">
        <v>41883</v>
      </c>
      <c r="I149" s="5">
        <v>191269.42</v>
      </c>
      <c r="J149" s="5">
        <v>0</v>
      </c>
      <c r="K149" s="5">
        <v>191269.42</v>
      </c>
      <c r="L149" s="5">
        <v>5272.86</v>
      </c>
      <c r="M149" s="5">
        <v>63663.79</v>
      </c>
      <c r="N149" s="5">
        <v>68936.65</v>
      </c>
      <c r="O149" s="5">
        <v>122332.77</v>
      </c>
    </row>
    <row r="150" spans="1:15" ht="15">
      <c r="A150" s="4">
        <f t="shared" si="2"/>
        <v>138</v>
      </c>
      <c r="B150" s="4" t="s">
        <v>17</v>
      </c>
      <c r="C150" s="5"/>
      <c r="D150" s="5" t="s">
        <v>198</v>
      </c>
      <c r="E150" s="5"/>
      <c r="F150" s="5" t="s">
        <v>20</v>
      </c>
      <c r="G150" s="5" t="s">
        <v>21</v>
      </c>
      <c r="H150" s="6">
        <v>44440</v>
      </c>
      <c r="I150" s="5">
        <v>190395.5</v>
      </c>
      <c r="J150" s="5">
        <v>0</v>
      </c>
      <c r="K150" s="5">
        <v>190395.5</v>
      </c>
      <c r="L150" s="5">
        <v>5272.86</v>
      </c>
      <c r="M150" s="5">
        <v>33258.7</v>
      </c>
      <c r="N150" s="5">
        <v>38531.56</v>
      </c>
      <c r="O150" s="5">
        <v>151863.94</v>
      </c>
    </row>
    <row r="151" spans="1:15" ht="15">
      <c r="A151" s="4">
        <f t="shared" si="2"/>
        <v>139</v>
      </c>
      <c r="B151" s="4" t="s">
        <v>17</v>
      </c>
      <c r="C151" s="5"/>
      <c r="D151" s="5" t="s">
        <v>199</v>
      </c>
      <c r="E151" s="5" t="s">
        <v>200</v>
      </c>
      <c r="F151" s="5" t="s">
        <v>20</v>
      </c>
      <c r="G151" s="5" t="s">
        <v>21</v>
      </c>
      <c r="H151" s="6">
        <v>29007</v>
      </c>
      <c r="I151" s="5">
        <v>190347.37</v>
      </c>
      <c r="J151" s="5">
        <v>0</v>
      </c>
      <c r="K151" s="5">
        <v>190347.37</v>
      </c>
      <c r="L151" s="5">
        <v>5272.86</v>
      </c>
      <c r="M151" s="5">
        <v>135934.33</v>
      </c>
      <c r="N151" s="5">
        <v>141207.19</v>
      </c>
      <c r="O151" s="5">
        <v>49140.18</v>
      </c>
    </row>
    <row r="152" spans="1:15" ht="15">
      <c r="A152" s="4">
        <f t="shared" si="2"/>
        <v>140</v>
      </c>
      <c r="B152" s="4" t="s">
        <v>17</v>
      </c>
      <c r="C152" s="5"/>
      <c r="D152" s="5" t="s">
        <v>201</v>
      </c>
      <c r="E152" s="5"/>
      <c r="F152" s="5" t="s">
        <v>20</v>
      </c>
      <c r="G152" s="5" t="s">
        <v>21</v>
      </c>
      <c r="H152" s="6">
        <v>40858</v>
      </c>
      <c r="I152" s="5">
        <v>190188.9</v>
      </c>
      <c r="J152" s="5">
        <v>0</v>
      </c>
      <c r="K152" s="5">
        <v>190188.9</v>
      </c>
      <c r="L152" s="5">
        <v>5272.86</v>
      </c>
      <c r="M152" s="5">
        <v>73755.72</v>
      </c>
      <c r="N152" s="5">
        <v>79028.58</v>
      </c>
      <c r="O152" s="5">
        <v>111160.32</v>
      </c>
    </row>
    <row r="153" spans="1:15" ht="15">
      <c r="A153" s="4">
        <f t="shared" si="2"/>
        <v>141</v>
      </c>
      <c r="B153" s="4" t="s">
        <v>17</v>
      </c>
      <c r="C153" s="5"/>
      <c r="D153" s="5" t="s">
        <v>202</v>
      </c>
      <c r="E153" s="5"/>
      <c r="F153" s="5" t="s">
        <v>20</v>
      </c>
      <c r="G153" s="5" t="s">
        <v>21</v>
      </c>
      <c r="H153" s="6">
        <v>40858</v>
      </c>
      <c r="I153" s="5">
        <v>189999.57</v>
      </c>
      <c r="J153" s="5">
        <v>0</v>
      </c>
      <c r="K153" s="5">
        <v>189999.57</v>
      </c>
      <c r="L153" s="5">
        <v>5272.86</v>
      </c>
      <c r="M153" s="5">
        <v>60711.35</v>
      </c>
      <c r="N153" s="5">
        <v>65984.21</v>
      </c>
      <c r="O153" s="5">
        <v>124015.36</v>
      </c>
    </row>
    <row r="154" spans="1:15" ht="15">
      <c r="A154" s="4">
        <f t="shared" si="2"/>
        <v>142</v>
      </c>
      <c r="B154" s="4" t="s">
        <v>17</v>
      </c>
      <c r="C154" s="5"/>
      <c r="D154" s="5" t="s">
        <v>203</v>
      </c>
      <c r="E154" s="5"/>
      <c r="F154" s="5" t="s">
        <v>20</v>
      </c>
      <c r="G154" s="5" t="s">
        <v>21</v>
      </c>
      <c r="H154" s="6">
        <v>43862</v>
      </c>
      <c r="I154" s="5">
        <v>189892.64</v>
      </c>
      <c r="J154" s="5">
        <v>0</v>
      </c>
      <c r="K154" s="5">
        <v>189892.64</v>
      </c>
      <c r="L154" s="5">
        <v>5272.86</v>
      </c>
      <c r="M154" s="5">
        <v>63202.4</v>
      </c>
      <c r="N154" s="5">
        <v>68475.26</v>
      </c>
      <c r="O154" s="5">
        <v>121417.38</v>
      </c>
    </row>
    <row r="155" spans="1:15" ht="15">
      <c r="A155" s="4">
        <f t="shared" si="2"/>
        <v>143</v>
      </c>
      <c r="B155" s="4" t="s">
        <v>17</v>
      </c>
      <c r="C155" s="5"/>
      <c r="D155" s="5" t="s">
        <v>204</v>
      </c>
      <c r="E155" s="5"/>
      <c r="F155" s="5" t="s">
        <v>20</v>
      </c>
      <c r="G155" s="5" t="s">
        <v>21</v>
      </c>
      <c r="H155" s="6">
        <v>41699</v>
      </c>
      <c r="I155" s="5">
        <v>189773.34</v>
      </c>
      <c r="J155" s="5">
        <v>0</v>
      </c>
      <c r="K155" s="5">
        <v>189773.34</v>
      </c>
      <c r="L155" s="5">
        <v>5272.86</v>
      </c>
      <c r="M155" s="5">
        <v>3169.28</v>
      </c>
      <c r="N155" s="5">
        <v>8442.14</v>
      </c>
      <c r="O155" s="5">
        <v>181331.2</v>
      </c>
    </row>
    <row r="156" spans="1:15" ht="15">
      <c r="A156" s="4">
        <f t="shared" si="2"/>
        <v>144</v>
      </c>
      <c r="B156" s="4" t="s">
        <v>17</v>
      </c>
      <c r="C156" s="5"/>
      <c r="D156" s="5" t="s">
        <v>205</v>
      </c>
      <c r="E156" s="5"/>
      <c r="F156" s="5" t="s">
        <v>20</v>
      </c>
      <c r="G156" s="5" t="s">
        <v>21</v>
      </c>
      <c r="H156" s="6">
        <v>33610</v>
      </c>
      <c r="I156" s="5">
        <v>189668.89</v>
      </c>
      <c r="J156" s="5">
        <v>0</v>
      </c>
      <c r="K156" s="5">
        <v>189668.89</v>
      </c>
      <c r="L156" s="5">
        <v>5272.86</v>
      </c>
      <c r="M156" s="5">
        <v>7175</v>
      </c>
      <c r="N156" s="5">
        <v>12447.86</v>
      </c>
      <c r="O156" s="5">
        <v>177221.03</v>
      </c>
    </row>
    <row r="157" spans="1:15" ht="15">
      <c r="A157" s="4">
        <f t="shared" si="2"/>
        <v>145</v>
      </c>
      <c r="B157" s="4" t="s">
        <v>22</v>
      </c>
      <c r="C157" s="5"/>
      <c r="D157" s="5" t="s">
        <v>206</v>
      </c>
      <c r="E157" s="5" t="s">
        <v>123</v>
      </c>
      <c r="F157" s="5" t="s">
        <v>20</v>
      </c>
      <c r="G157" s="5" t="s">
        <v>21</v>
      </c>
      <c r="H157" s="6">
        <v>44774</v>
      </c>
      <c r="I157" s="5">
        <v>189008.31</v>
      </c>
      <c r="J157" s="5">
        <v>0</v>
      </c>
      <c r="K157" s="5">
        <v>189008.31</v>
      </c>
      <c r="L157" s="5">
        <v>5272.86</v>
      </c>
      <c r="M157" s="5">
        <v>98700.61</v>
      </c>
      <c r="N157" s="5">
        <v>103973.47</v>
      </c>
      <c r="O157" s="5">
        <v>85034.84</v>
      </c>
    </row>
    <row r="158" spans="1:15" ht="15">
      <c r="A158" s="4">
        <f t="shared" si="2"/>
        <v>146</v>
      </c>
      <c r="B158" s="4" t="s">
        <v>22</v>
      </c>
      <c r="C158" s="5"/>
      <c r="D158" s="5" t="s">
        <v>207</v>
      </c>
      <c r="E158" s="5" t="s">
        <v>192</v>
      </c>
      <c r="F158" s="5" t="s">
        <v>20</v>
      </c>
      <c r="G158" s="5" t="s">
        <v>21</v>
      </c>
      <c r="H158" s="6">
        <v>44774</v>
      </c>
      <c r="I158" s="5">
        <v>188927.2</v>
      </c>
      <c r="J158" s="5">
        <v>0</v>
      </c>
      <c r="K158" s="5">
        <v>188927.2</v>
      </c>
      <c r="L158" s="5">
        <v>5272.86</v>
      </c>
      <c r="M158" s="5">
        <v>52740.28</v>
      </c>
      <c r="N158" s="5">
        <v>58013.14</v>
      </c>
      <c r="O158" s="5">
        <v>130914.06</v>
      </c>
    </row>
    <row r="159" spans="1:15" ht="15">
      <c r="A159" s="4">
        <f t="shared" si="2"/>
        <v>147</v>
      </c>
      <c r="B159" s="4" t="s">
        <v>22</v>
      </c>
      <c r="C159" s="5"/>
      <c r="D159" s="5" t="s">
        <v>208</v>
      </c>
      <c r="E159" s="5"/>
      <c r="F159" s="5" t="s">
        <v>20</v>
      </c>
      <c r="G159" s="5" t="s">
        <v>21</v>
      </c>
      <c r="H159" s="6">
        <v>33976</v>
      </c>
      <c r="I159" s="5">
        <v>188902.11</v>
      </c>
      <c r="J159" s="5">
        <v>0</v>
      </c>
      <c r="K159" s="5">
        <v>188902.11</v>
      </c>
      <c r="L159" s="5">
        <v>5272.86</v>
      </c>
      <c r="M159" s="5">
        <v>6903.85</v>
      </c>
      <c r="N159" s="5">
        <v>12176.71</v>
      </c>
      <c r="O159" s="5">
        <v>176725.4</v>
      </c>
    </row>
    <row r="160" spans="1:15" ht="15">
      <c r="A160" s="4">
        <f t="shared" si="2"/>
        <v>148</v>
      </c>
      <c r="B160" s="4" t="s">
        <v>17</v>
      </c>
      <c r="C160" s="5"/>
      <c r="D160" s="5" t="s">
        <v>209</v>
      </c>
      <c r="E160" s="5" t="s">
        <v>80</v>
      </c>
      <c r="F160" s="5" t="s">
        <v>20</v>
      </c>
      <c r="G160" s="5" t="s">
        <v>21</v>
      </c>
      <c r="H160" s="6">
        <v>44774</v>
      </c>
      <c r="I160" s="5">
        <v>188827.63</v>
      </c>
      <c r="J160" s="5">
        <v>0</v>
      </c>
      <c r="K160" s="5">
        <v>188827.63</v>
      </c>
      <c r="L160" s="5">
        <v>5272.86</v>
      </c>
      <c r="M160" s="5">
        <v>914.76</v>
      </c>
      <c r="N160" s="5">
        <v>6187.62</v>
      </c>
      <c r="O160" s="5">
        <v>182640.01</v>
      </c>
    </row>
    <row r="161" spans="1:15" ht="15">
      <c r="A161" s="4">
        <f t="shared" si="2"/>
        <v>149</v>
      </c>
      <c r="B161" s="4" t="s">
        <v>17</v>
      </c>
      <c r="C161" s="5"/>
      <c r="D161" s="5" t="s">
        <v>210</v>
      </c>
      <c r="E161" s="5" t="s">
        <v>211</v>
      </c>
      <c r="F161" s="5" t="s">
        <v>20</v>
      </c>
      <c r="G161" s="5" t="s">
        <v>21</v>
      </c>
      <c r="H161" s="6">
        <v>44774</v>
      </c>
      <c r="I161" s="5">
        <v>188290.33</v>
      </c>
      <c r="J161" s="5">
        <v>0</v>
      </c>
      <c r="K161" s="5">
        <v>188290.33</v>
      </c>
      <c r="L161" s="5">
        <v>5272.86</v>
      </c>
      <c r="M161" s="5">
        <v>45545.21</v>
      </c>
      <c r="N161" s="5">
        <v>50818.07</v>
      </c>
      <c r="O161" s="5">
        <v>137472.26</v>
      </c>
    </row>
    <row r="162" spans="1:15" ht="15">
      <c r="A162" s="4">
        <f t="shared" si="2"/>
        <v>150</v>
      </c>
      <c r="B162" s="4" t="s">
        <v>22</v>
      </c>
      <c r="C162" s="5"/>
      <c r="D162" s="5" t="s">
        <v>212</v>
      </c>
      <c r="E162" s="5"/>
      <c r="F162" s="5" t="s">
        <v>20</v>
      </c>
      <c r="G162" s="5" t="s">
        <v>21</v>
      </c>
      <c r="H162" s="6">
        <v>43862</v>
      </c>
      <c r="I162" s="5">
        <v>187951.26</v>
      </c>
      <c r="J162" s="5">
        <v>0</v>
      </c>
      <c r="K162" s="5">
        <v>187951.26</v>
      </c>
      <c r="L162" s="5">
        <v>5272.86</v>
      </c>
      <c r="M162" s="5">
        <v>18787.69</v>
      </c>
      <c r="N162" s="5">
        <v>24060.55</v>
      </c>
      <c r="O162" s="5">
        <v>163890.71</v>
      </c>
    </row>
    <row r="163" spans="1:15" ht="15">
      <c r="A163" s="4">
        <f t="shared" si="2"/>
        <v>151</v>
      </c>
      <c r="B163" s="4" t="s">
        <v>17</v>
      </c>
      <c r="C163" s="5"/>
      <c r="D163" s="5" t="s">
        <v>213</v>
      </c>
      <c r="E163" s="5"/>
      <c r="F163" s="5" t="s">
        <v>20</v>
      </c>
      <c r="G163" s="5" t="s">
        <v>21</v>
      </c>
      <c r="H163" s="6">
        <v>41852</v>
      </c>
      <c r="I163" s="5">
        <v>187707.03</v>
      </c>
      <c r="J163" s="5">
        <v>0</v>
      </c>
      <c r="K163" s="5">
        <v>187707.03</v>
      </c>
      <c r="L163" s="5">
        <v>5272.86</v>
      </c>
      <c r="M163" s="5">
        <v>14520.19</v>
      </c>
      <c r="N163" s="5">
        <v>19793.05</v>
      </c>
      <c r="O163" s="5">
        <v>167913.98</v>
      </c>
    </row>
    <row r="164" spans="1:15" ht="15">
      <c r="A164" s="4">
        <f t="shared" si="2"/>
        <v>152</v>
      </c>
      <c r="B164" s="4" t="s">
        <v>17</v>
      </c>
      <c r="C164" s="5"/>
      <c r="D164" s="5" t="s">
        <v>214</v>
      </c>
      <c r="E164" s="5"/>
      <c r="F164" s="5" t="s">
        <v>20</v>
      </c>
      <c r="G164" s="5" t="s">
        <v>21</v>
      </c>
      <c r="H164" s="6">
        <v>40858</v>
      </c>
      <c r="I164" s="5">
        <v>186802.65</v>
      </c>
      <c r="J164" s="5">
        <v>0</v>
      </c>
      <c r="K164" s="5">
        <v>186802.65</v>
      </c>
      <c r="L164" s="5">
        <v>5272.86</v>
      </c>
      <c r="M164" s="5">
        <v>88570.4</v>
      </c>
      <c r="N164" s="5">
        <v>93843.26</v>
      </c>
      <c r="O164" s="5">
        <v>92959.39</v>
      </c>
    </row>
    <row r="165" spans="1:15" ht="15">
      <c r="A165" s="4">
        <f t="shared" si="2"/>
        <v>153</v>
      </c>
      <c r="B165" s="4" t="s">
        <v>17</v>
      </c>
      <c r="C165" s="5"/>
      <c r="D165" s="5" t="s">
        <v>215</v>
      </c>
      <c r="E165" s="5"/>
      <c r="F165" s="5" t="s">
        <v>20</v>
      </c>
      <c r="G165" s="5" t="s">
        <v>21</v>
      </c>
      <c r="H165" s="6">
        <v>40858</v>
      </c>
      <c r="I165" s="5">
        <v>186692.89</v>
      </c>
      <c r="J165" s="5">
        <v>0</v>
      </c>
      <c r="K165" s="5">
        <v>186692.89</v>
      </c>
      <c r="L165" s="5">
        <v>5272.86</v>
      </c>
      <c r="M165" s="5">
        <v>74567.2</v>
      </c>
      <c r="N165" s="5">
        <v>79840.06</v>
      </c>
      <c r="O165" s="5">
        <v>106852.83</v>
      </c>
    </row>
    <row r="166" spans="1:15" ht="15">
      <c r="A166" s="4">
        <f t="shared" si="2"/>
        <v>154</v>
      </c>
      <c r="B166" s="4" t="s">
        <v>17</v>
      </c>
      <c r="C166" s="5"/>
      <c r="D166" s="5" t="s">
        <v>216</v>
      </c>
      <c r="E166" s="5"/>
      <c r="F166" s="5" t="s">
        <v>20</v>
      </c>
      <c r="G166" s="5" t="s">
        <v>21</v>
      </c>
      <c r="H166" s="6">
        <v>40858</v>
      </c>
      <c r="I166" s="5">
        <v>186621.69</v>
      </c>
      <c r="J166" s="5">
        <v>0</v>
      </c>
      <c r="K166" s="5">
        <v>186621.69</v>
      </c>
      <c r="L166" s="5">
        <v>5272.86</v>
      </c>
      <c r="M166" s="5">
        <v>18725.7</v>
      </c>
      <c r="N166" s="5">
        <v>23998.56</v>
      </c>
      <c r="O166" s="5">
        <v>162623.13</v>
      </c>
    </row>
    <row r="167" spans="1:15" ht="15">
      <c r="A167" s="4">
        <f t="shared" si="2"/>
        <v>155</v>
      </c>
      <c r="B167" s="4" t="s">
        <v>22</v>
      </c>
      <c r="C167" s="5"/>
      <c r="D167" s="5" t="s">
        <v>217</v>
      </c>
      <c r="E167" s="5"/>
      <c r="F167" s="5" t="s">
        <v>20</v>
      </c>
      <c r="G167" s="5" t="s">
        <v>21</v>
      </c>
      <c r="H167" s="6">
        <v>44105</v>
      </c>
      <c r="I167" s="5">
        <v>185801.77</v>
      </c>
      <c r="J167" s="5">
        <v>0</v>
      </c>
      <c r="K167" s="5">
        <v>185801.77</v>
      </c>
      <c r="L167" s="5">
        <v>5272.86</v>
      </c>
      <c r="M167" s="5">
        <v>37434.93</v>
      </c>
      <c r="N167" s="5">
        <v>42707.79</v>
      </c>
      <c r="O167" s="5">
        <v>143093.98</v>
      </c>
    </row>
    <row r="168" spans="1:15" ht="15">
      <c r="A168" s="4">
        <f t="shared" si="2"/>
        <v>156</v>
      </c>
      <c r="B168" s="4" t="s">
        <v>17</v>
      </c>
      <c r="C168" s="5"/>
      <c r="D168" s="5" t="s">
        <v>218</v>
      </c>
      <c r="E168" s="5"/>
      <c r="F168" s="5" t="s">
        <v>20</v>
      </c>
      <c r="G168" s="5" t="s">
        <v>21</v>
      </c>
      <c r="H168" s="6">
        <v>44105</v>
      </c>
      <c r="I168" s="5">
        <v>185348.7</v>
      </c>
      <c r="J168" s="5">
        <v>0</v>
      </c>
      <c r="K168" s="5">
        <v>185348.7</v>
      </c>
      <c r="L168" s="5">
        <v>5272.86</v>
      </c>
      <c r="M168" s="5">
        <v>66681.92</v>
      </c>
      <c r="N168" s="5">
        <v>71954.78</v>
      </c>
      <c r="O168" s="5">
        <v>113393.92</v>
      </c>
    </row>
    <row r="169" spans="1:15" ht="15">
      <c r="A169" s="4">
        <f t="shared" si="2"/>
        <v>157</v>
      </c>
      <c r="B169" s="4" t="s">
        <v>22</v>
      </c>
      <c r="C169" s="5"/>
      <c r="D169" s="5" t="s">
        <v>219</v>
      </c>
      <c r="E169" s="5"/>
      <c r="F169" s="5" t="s">
        <v>20</v>
      </c>
      <c r="G169" s="5" t="s">
        <v>21</v>
      </c>
      <c r="H169" s="6">
        <v>44105</v>
      </c>
      <c r="I169" s="5">
        <v>185323.2</v>
      </c>
      <c r="J169" s="5">
        <v>0</v>
      </c>
      <c r="K169" s="5">
        <v>185323.2</v>
      </c>
      <c r="L169" s="5">
        <v>5272.86</v>
      </c>
      <c r="M169" s="5">
        <v>83318.22</v>
      </c>
      <c r="N169" s="5">
        <v>88591.08</v>
      </c>
      <c r="O169" s="5">
        <v>96732.12</v>
      </c>
    </row>
    <row r="170" spans="1:15" ht="15">
      <c r="A170" s="4">
        <f t="shared" si="2"/>
        <v>158</v>
      </c>
      <c r="B170" s="4" t="s">
        <v>17</v>
      </c>
      <c r="C170" s="5"/>
      <c r="D170" s="5" t="s">
        <v>220</v>
      </c>
      <c r="E170" s="5"/>
      <c r="F170" s="5" t="s">
        <v>20</v>
      </c>
      <c r="G170" s="5" t="s">
        <v>21</v>
      </c>
      <c r="H170" s="6">
        <v>44440</v>
      </c>
      <c r="I170" s="5">
        <v>185213.14</v>
      </c>
      <c r="J170" s="5">
        <v>0</v>
      </c>
      <c r="K170" s="5">
        <v>185213.14</v>
      </c>
      <c r="L170" s="5">
        <v>5272.86</v>
      </c>
      <c r="M170" s="5">
        <v>225</v>
      </c>
      <c r="N170" s="5">
        <v>5497.86</v>
      </c>
      <c r="O170" s="5">
        <v>179715.28</v>
      </c>
    </row>
    <row r="171" spans="1:15" ht="15">
      <c r="A171" s="4">
        <f t="shared" si="2"/>
        <v>159</v>
      </c>
      <c r="B171" s="4" t="s">
        <v>22</v>
      </c>
      <c r="C171" s="5"/>
      <c r="D171" s="5" t="s">
        <v>221</v>
      </c>
      <c r="E171" s="5"/>
      <c r="F171" s="5" t="s">
        <v>20</v>
      </c>
      <c r="G171" s="5" t="s">
        <v>21</v>
      </c>
      <c r="H171" s="6">
        <v>44774</v>
      </c>
      <c r="I171" s="5">
        <v>185096.8</v>
      </c>
      <c r="J171" s="5">
        <v>0</v>
      </c>
      <c r="K171" s="5">
        <v>185096.8</v>
      </c>
      <c r="L171" s="5">
        <v>5272.86</v>
      </c>
      <c r="M171" s="5">
        <v>2315.76</v>
      </c>
      <c r="N171" s="5">
        <v>7588.62</v>
      </c>
      <c r="O171" s="5">
        <v>177508.18</v>
      </c>
    </row>
    <row r="172" spans="1:15" ht="15">
      <c r="A172" s="4">
        <f t="shared" si="2"/>
        <v>160</v>
      </c>
      <c r="B172" s="4" t="s">
        <v>17</v>
      </c>
      <c r="C172" s="5"/>
      <c r="D172" s="5" t="s">
        <v>222</v>
      </c>
      <c r="E172" s="5"/>
      <c r="F172" s="5" t="s">
        <v>20</v>
      </c>
      <c r="G172" s="5" t="s">
        <v>21</v>
      </c>
      <c r="H172" s="6">
        <v>40858</v>
      </c>
      <c r="I172" s="5">
        <v>184796.66</v>
      </c>
      <c r="J172" s="5">
        <v>0</v>
      </c>
      <c r="K172" s="5">
        <v>184796.66</v>
      </c>
      <c r="L172" s="5">
        <v>5272.86</v>
      </c>
      <c r="M172" s="5">
        <v>77146.79</v>
      </c>
      <c r="N172" s="5">
        <v>82419.65</v>
      </c>
      <c r="O172" s="5">
        <v>102377.01</v>
      </c>
    </row>
    <row r="173" spans="1:15" ht="15">
      <c r="A173" s="4">
        <f t="shared" si="2"/>
        <v>161</v>
      </c>
      <c r="B173" s="4" t="s">
        <v>17</v>
      </c>
      <c r="C173" s="5"/>
      <c r="D173" s="5" t="s">
        <v>223</v>
      </c>
      <c r="E173" s="5"/>
      <c r="F173" s="5" t="s">
        <v>20</v>
      </c>
      <c r="G173" s="5" t="s">
        <v>21</v>
      </c>
      <c r="H173" s="6">
        <v>44105</v>
      </c>
      <c r="I173" s="5">
        <v>184784.88</v>
      </c>
      <c r="J173" s="5">
        <v>0</v>
      </c>
      <c r="K173" s="5">
        <v>184784.88</v>
      </c>
      <c r="L173" s="5">
        <v>5272.86</v>
      </c>
      <c r="M173" s="5">
        <v>39403.49</v>
      </c>
      <c r="N173" s="5">
        <v>44676.35</v>
      </c>
      <c r="O173" s="5">
        <v>140108.53</v>
      </c>
    </row>
    <row r="174" spans="1:15" ht="15">
      <c r="A174" s="4">
        <f t="shared" si="2"/>
        <v>162</v>
      </c>
      <c r="B174" s="4" t="s">
        <v>22</v>
      </c>
      <c r="C174" s="5"/>
      <c r="D174" s="5" t="s">
        <v>224</v>
      </c>
      <c r="E174" s="5"/>
      <c r="F174" s="5" t="s">
        <v>20</v>
      </c>
      <c r="G174" s="5" t="s">
        <v>21</v>
      </c>
      <c r="H174" s="6">
        <v>32702</v>
      </c>
      <c r="I174" s="5">
        <v>184454.36</v>
      </c>
      <c r="J174" s="5">
        <v>0</v>
      </c>
      <c r="K174" s="5">
        <v>184454.36</v>
      </c>
      <c r="L174" s="5">
        <v>5272.86</v>
      </c>
      <c r="M174" s="5">
        <v>61675</v>
      </c>
      <c r="N174" s="5">
        <v>66947.86</v>
      </c>
      <c r="O174" s="5">
        <v>117506.5</v>
      </c>
    </row>
    <row r="175" spans="1:15" ht="15">
      <c r="A175" s="4">
        <f t="shared" si="2"/>
        <v>163</v>
      </c>
      <c r="B175" s="4" t="s">
        <v>17</v>
      </c>
      <c r="C175" s="5"/>
      <c r="D175" s="5" t="s">
        <v>225</v>
      </c>
      <c r="E175" s="5" t="s">
        <v>181</v>
      </c>
      <c r="F175" s="5" t="s">
        <v>20</v>
      </c>
      <c r="G175" s="5" t="s">
        <v>21</v>
      </c>
      <c r="H175" s="6">
        <v>28949</v>
      </c>
      <c r="I175" s="5">
        <v>184333.04</v>
      </c>
      <c r="J175" s="5">
        <v>0</v>
      </c>
      <c r="K175" s="5">
        <v>184333.04</v>
      </c>
      <c r="L175" s="5">
        <v>5272.86</v>
      </c>
      <c r="M175" s="5">
        <v>2725</v>
      </c>
      <c r="N175" s="5">
        <v>7997.86</v>
      </c>
      <c r="O175" s="5">
        <v>176335.18</v>
      </c>
    </row>
    <row r="176" spans="1:15" ht="15">
      <c r="A176" s="4">
        <f t="shared" si="2"/>
        <v>164</v>
      </c>
      <c r="B176" s="4" t="s">
        <v>22</v>
      </c>
      <c r="C176" s="5"/>
      <c r="D176" s="5" t="s">
        <v>226</v>
      </c>
      <c r="E176" s="5" t="s">
        <v>227</v>
      </c>
      <c r="F176" s="5" t="s">
        <v>20</v>
      </c>
      <c r="G176" s="5" t="s">
        <v>21</v>
      </c>
      <c r="H176" s="6">
        <v>31284</v>
      </c>
      <c r="I176" s="5">
        <v>183967.99</v>
      </c>
      <c r="J176" s="5">
        <v>0</v>
      </c>
      <c r="K176" s="5">
        <v>183967.99</v>
      </c>
      <c r="L176" s="5">
        <v>5272.86</v>
      </c>
      <c r="M176" s="5">
        <v>22548.02</v>
      </c>
      <c r="N176" s="5">
        <v>27820.88</v>
      </c>
      <c r="O176" s="5">
        <v>156147.11</v>
      </c>
    </row>
    <row r="177" spans="1:15" ht="15">
      <c r="A177" s="4">
        <f t="shared" si="2"/>
        <v>165</v>
      </c>
      <c r="B177" s="4" t="s">
        <v>17</v>
      </c>
      <c r="C177" s="5"/>
      <c r="D177" s="5" t="s">
        <v>228</v>
      </c>
      <c r="E177" s="5"/>
      <c r="F177" s="5" t="s">
        <v>20</v>
      </c>
      <c r="G177" s="5" t="s">
        <v>21</v>
      </c>
      <c r="H177" s="6">
        <v>41699</v>
      </c>
      <c r="I177" s="5">
        <v>183936.38</v>
      </c>
      <c r="J177" s="5">
        <v>0</v>
      </c>
      <c r="K177" s="5">
        <v>183936.38</v>
      </c>
      <c r="L177" s="5">
        <v>5272.86</v>
      </c>
      <c r="M177" s="5">
        <v>26284.04</v>
      </c>
      <c r="N177" s="5">
        <v>31556.9</v>
      </c>
      <c r="O177" s="5">
        <v>152379.48</v>
      </c>
    </row>
    <row r="178" spans="1:15" ht="15">
      <c r="A178" s="4">
        <f t="shared" si="2"/>
        <v>166</v>
      </c>
      <c r="B178" s="4" t="s">
        <v>17</v>
      </c>
      <c r="C178" s="5"/>
      <c r="D178" s="5" t="s">
        <v>229</v>
      </c>
      <c r="E178" s="5"/>
      <c r="F178" s="5" t="s">
        <v>20</v>
      </c>
      <c r="G178" s="5" t="s">
        <v>21</v>
      </c>
      <c r="H178" s="6">
        <v>40858</v>
      </c>
      <c r="I178" s="5">
        <v>183793.33</v>
      </c>
      <c r="J178" s="5">
        <v>0</v>
      </c>
      <c r="K178" s="5">
        <v>183793.33</v>
      </c>
      <c r="L178" s="5">
        <v>5272.86</v>
      </c>
      <c r="M178" s="5">
        <v>130897.11</v>
      </c>
      <c r="N178" s="5">
        <v>136169.97</v>
      </c>
      <c r="O178" s="5">
        <v>47623.36</v>
      </c>
    </row>
    <row r="179" spans="1:15" ht="15">
      <c r="A179" s="4">
        <f t="shared" si="2"/>
        <v>167</v>
      </c>
      <c r="B179" s="4" t="s">
        <v>17</v>
      </c>
      <c r="C179" s="5"/>
      <c r="D179" s="5" t="s">
        <v>230</v>
      </c>
      <c r="E179" s="5"/>
      <c r="F179" s="5" t="s">
        <v>20</v>
      </c>
      <c r="G179" s="5" t="s">
        <v>21</v>
      </c>
      <c r="H179" s="6">
        <v>34366</v>
      </c>
      <c r="I179" s="5">
        <v>183604.44</v>
      </c>
      <c r="J179" s="5">
        <v>0</v>
      </c>
      <c r="K179" s="5">
        <v>183604.44</v>
      </c>
      <c r="L179" s="5">
        <v>5272.86</v>
      </c>
      <c r="M179" s="5">
        <v>73922.62</v>
      </c>
      <c r="N179" s="5">
        <v>79195.48</v>
      </c>
      <c r="O179" s="5">
        <v>104408.96</v>
      </c>
    </row>
    <row r="180" spans="1:15" ht="15">
      <c r="A180" s="4">
        <f t="shared" si="2"/>
        <v>168</v>
      </c>
      <c r="B180" s="4" t="s">
        <v>17</v>
      </c>
      <c r="C180" s="5"/>
      <c r="D180" s="5" t="s">
        <v>231</v>
      </c>
      <c r="E180" s="5" t="s">
        <v>232</v>
      </c>
      <c r="F180" s="5" t="s">
        <v>20</v>
      </c>
      <c r="G180" s="5" t="s">
        <v>21</v>
      </c>
      <c r="H180" s="6">
        <v>44774</v>
      </c>
      <c r="I180" s="5">
        <v>183319.66</v>
      </c>
      <c r="J180" s="5">
        <v>0</v>
      </c>
      <c r="K180" s="5">
        <v>183319.66</v>
      </c>
      <c r="L180" s="5">
        <v>5272.86</v>
      </c>
      <c r="M180" s="5">
        <v>33248.8</v>
      </c>
      <c r="N180" s="5">
        <v>38521.66</v>
      </c>
      <c r="O180" s="5">
        <v>144798</v>
      </c>
    </row>
    <row r="181" spans="1:15" ht="15">
      <c r="A181" s="4">
        <f t="shared" si="2"/>
        <v>169</v>
      </c>
      <c r="B181" s="4" t="s">
        <v>17</v>
      </c>
      <c r="C181" s="5"/>
      <c r="D181" s="5" t="s">
        <v>233</v>
      </c>
      <c r="E181" s="5"/>
      <c r="F181" s="5" t="s">
        <v>20</v>
      </c>
      <c r="G181" s="5" t="s">
        <v>234</v>
      </c>
      <c r="H181" s="6">
        <v>40858</v>
      </c>
      <c r="I181" s="5">
        <v>183273.63</v>
      </c>
      <c r="J181" s="5">
        <v>0</v>
      </c>
      <c r="K181" s="5">
        <v>183273.63</v>
      </c>
      <c r="L181" s="5">
        <v>5272.86</v>
      </c>
      <c r="M181" s="5">
        <v>7089.76</v>
      </c>
      <c r="N181" s="5">
        <v>12362.62</v>
      </c>
      <c r="O181" s="5">
        <v>170911.01</v>
      </c>
    </row>
    <row r="182" spans="1:15" ht="15">
      <c r="A182" s="4">
        <f t="shared" si="2"/>
        <v>170</v>
      </c>
      <c r="B182" s="4" t="s">
        <v>17</v>
      </c>
      <c r="C182" s="5"/>
      <c r="D182" s="5" t="s">
        <v>235</v>
      </c>
      <c r="E182" s="5"/>
      <c r="F182" s="5" t="s">
        <v>20</v>
      </c>
      <c r="G182" s="5" t="s">
        <v>21</v>
      </c>
      <c r="H182" s="6">
        <v>40858</v>
      </c>
      <c r="I182" s="5">
        <v>183238.73</v>
      </c>
      <c r="J182" s="5">
        <v>0</v>
      </c>
      <c r="K182" s="5">
        <v>183238.73</v>
      </c>
      <c r="L182" s="5">
        <v>5272.86</v>
      </c>
      <c r="M182" s="5">
        <v>1325</v>
      </c>
      <c r="N182" s="5">
        <v>6597.86</v>
      </c>
      <c r="O182" s="5">
        <v>176640.87</v>
      </c>
    </row>
    <row r="183" spans="1:15" ht="15">
      <c r="A183" s="4">
        <f t="shared" si="2"/>
        <v>171</v>
      </c>
      <c r="B183" s="4" t="s">
        <v>17</v>
      </c>
      <c r="C183" s="5"/>
      <c r="D183" s="5" t="s">
        <v>236</v>
      </c>
      <c r="E183" s="5"/>
      <c r="F183" s="5" t="s">
        <v>20</v>
      </c>
      <c r="G183" s="5" t="s">
        <v>21</v>
      </c>
      <c r="H183" s="6">
        <v>40858</v>
      </c>
      <c r="I183" s="5">
        <v>183221.56</v>
      </c>
      <c r="J183" s="5">
        <v>0</v>
      </c>
      <c r="K183" s="5">
        <v>183221.56</v>
      </c>
      <c r="L183" s="5">
        <v>5272.86</v>
      </c>
      <c r="M183" s="5">
        <v>24181.48</v>
      </c>
      <c r="N183" s="5">
        <v>29454.34</v>
      </c>
      <c r="O183" s="5">
        <v>153767.22</v>
      </c>
    </row>
    <row r="184" spans="1:15" ht="15">
      <c r="A184" s="4">
        <f t="shared" si="2"/>
        <v>172</v>
      </c>
      <c r="B184" s="4" t="s">
        <v>17</v>
      </c>
      <c r="C184" s="5"/>
      <c r="D184" s="5" t="s">
        <v>237</v>
      </c>
      <c r="E184" s="5"/>
      <c r="F184" s="5" t="s">
        <v>20</v>
      </c>
      <c r="G184" s="5" t="s">
        <v>21</v>
      </c>
      <c r="H184" s="6">
        <v>43466</v>
      </c>
      <c r="I184" s="5">
        <v>183053.94</v>
      </c>
      <c r="J184" s="5">
        <v>0</v>
      </c>
      <c r="K184" s="5">
        <v>183053.94</v>
      </c>
      <c r="L184" s="5">
        <v>5272.86</v>
      </c>
      <c r="M184" s="5">
        <v>52415.28</v>
      </c>
      <c r="N184" s="5">
        <v>57688.14</v>
      </c>
      <c r="O184" s="5">
        <v>125365.8</v>
      </c>
    </row>
    <row r="185" spans="1:15" ht="15">
      <c r="A185" s="4">
        <f t="shared" si="2"/>
        <v>173</v>
      </c>
      <c r="B185" s="4" t="s">
        <v>17</v>
      </c>
      <c r="C185" s="5"/>
      <c r="D185" s="5" t="s">
        <v>238</v>
      </c>
      <c r="E185" s="5"/>
      <c r="F185" s="5" t="s">
        <v>20</v>
      </c>
      <c r="G185" s="5" t="s">
        <v>21</v>
      </c>
      <c r="H185" s="6">
        <v>40858</v>
      </c>
      <c r="I185" s="5">
        <v>181999.69</v>
      </c>
      <c r="J185" s="5">
        <v>0</v>
      </c>
      <c r="K185" s="5">
        <v>181999.69</v>
      </c>
      <c r="L185" s="5">
        <v>5272.86</v>
      </c>
      <c r="M185" s="5">
        <v>86855.19</v>
      </c>
      <c r="N185" s="5">
        <v>92128.05</v>
      </c>
      <c r="O185" s="5">
        <v>89871.64</v>
      </c>
    </row>
    <row r="186" spans="1:15" ht="15">
      <c r="A186" s="4">
        <f t="shared" si="2"/>
        <v>174</v>
      </c>
      <c r="B186" s="4" t="s">
        <v>22</v>
      </c>
      <c r="C186" s="5"/>
      <c r="D186" s="5" t="s">
        <v>239</v>
      </c>
      <c r="E186" s="5"/>
      <c r="F186" s="5" t="s">
        <v>20</v>
      </c>
      <c r="G186" s="5" t="s">
        <v>21</v>
      </c>
      <c r="H186" s="6">
        <v>16693</v>
      </c>
      <c r="I186" s="5">
        <v>181071.92</v>
      </c>
      <c r="J186" s="5">
        <v>0</v>
      </c>
      <c r="K186" s="5">
        <v>181071.92</v>
      </c>
      <c r="L186" s="5">
        <v>5272.86</v>
      </c>
      <c r="M186" s="5">
        <v>17112.69</v>
      </c>
      <c r="N186" s="5">
        <v>22385.55</v>
      </c>
      <c r="O186" s="5">
        <v>158686.37</v>
      </c>
    </row>
    <row r="187" spans="1:15" ht="15">
      <c r="A187" s="4">
        <f t="shared" si="2"/>
        <v>175</v>
      </c>
      <c r="B187" s="4" t="s">
        <v>22</v>
      </c>
      <c r="C187" s="5"/>
      <c r="D187" s="5" t="s">
        <v>240</v>
      </c>
      <c r="E187" s="5" t="s">
        <v>31</v>
      </c>
      <c r="F187" s="5" t="s">
        <v>20</v>
      </c>
      <c r="G187" s="5" t="s">
        <v>21</v>
      </c>
      <c r="H187" s="6">
        <v>28607</v>
      </c>
      <c r="I187" s="5">
        <v>180767.02</v>
      </c>
      <c r="J187" s="5">
        <v>0</v>
      </c>
      <c r="K187" s="5">
        <v>180767.02</v>
      </c>
      <c r="L187" s="5">
        <v>5272.86</v>
      </c>
      <c r="M187" s="5">
        <v>19234.51</v>
      </c>
      <c r="N187" s="5">
        <v>24507.37</v>
      </c>
      <c r="O187" s="5">
        <v>156259.65</v>
      </c>
    </row>
    <row r="188" spans="1:15" ht="15">
      <c r="A188" s="4">
        <f t="shared" si="2"/>
        <v>176</v>
      </c>
      <c r="B188" s="4" t="s">
        <v>22</v>
      </c>
      <c r="C188" s="5"/>
      <c r="D188" s="5" t="s">
        <v>241</v>
      </c>
      <c r="E188" s="5"/>
      <c r="F188" s="5" t="s">
        <v>20</v>
      </c>
      <c r="G188" s="5" t="s">
        <v>21</v>
      </c>
      <c r="H188" s="6">
        <v>43862</v>
      </c>
      <c r="I188" s="5">
        <v>180476.82</v>
      </c>
      <c r="J188" s="5">
        <v>0</v>
      </c>
      <c r="K188" s="5">
        <v>180476.82</v>
      </c>
      <c r="L188" s="5">
        <v>5272.86</v>
      </c>
      <c r="M188" s="5">
        <v>35694.38</v>
      </c>
      <c r="N188" s="5">
        <v>40967.24</v>
      </c>
      <c r="O188" s="5">
        <v>139509.58</v>
      </c>
    </row>
    <row r="189" spans="1:15" ht="15">
      <c r="A189" s="4">
        <f t="shared" si="2"/>
        <v>177</v>
      </c>
      <c r="B189" s="4" t="s">
        <v>17</v>
      </c>
      <c r="C189" s="5"/>
      <c r="D189" s="5" t="s">
        <v>242</v>
      </c>
      <c r="E189" s="5"/>
      <c r="F189" s="5" t="s">
        <v>20</v>
      </c>
      <c r="G189" s="5" t="s">
        <v>21</v>
      </c>
      <c r="H189" s="6">
        <v>41699</v>
      </c>
      <c r="I189" s="5">
        <v>179898.07</v>
      </c>
      <c r="J189" s="5">
        <v>0</v>
      </c>
      <c r="K189" s="5">
        <v>179898.07</v>
      </c>
      <c r="L189" s="5">
        <v>5272.86</v>
      </c>
      <c r="M189" s="5">
        <v>88832.5</v>
      </c>
      <c r="N189" s="5">
        <v>94105.36</v>
      </c>
      <c r="O189" s="5">
        <v>85792.71</v>
      </c>
    </row>
    <row r="190" spans="1:15" ht="15">
      <c r="A190" s="4">
        <f t="shared" si="2"/>
        <v>178</v>
      </c>
      <c r="B190" s="4" t="s">
        <v>17</v>
      </c>
      <c r="C190" s="5"/>
      <c r="D190" s="5" t="s">
        <v>243</v>
      </c>
      <c r="E190" s="5"/>
      <c r="F190" s="5" t="s">
        <v>20</v>
      </c>
      <c r="G190" s="5" t="s">
        <v>21</v>
      </c>
      <c r="H190" s="6">
        <v>18797</v>
      </c>
      <c r="I190" s="5">
        <v>179843.15</v>
      </c>
      <c r="J190" s="5">
        <v>0</v>
      </c>
      <c r="K190" s="5">
        <v>179843.15</v>
      </c>
      <c r="L190" s="5">
        <v>5272.86</v>
      </c>
      <c r="M190" s="5">
        <v>119696.6</v>
      </c>
      <c r="N190" s="5">
        <v>124969.46</v>
      </c>
      <c r="O190" s="5">
        <v>54873.69</v>
      </c>
    </row>
    <row r="191" spans="1:15" ht="15">
      <c r="A191" s="4">
        <f t="shared" si="2"/>
        <v>179</v>
      </c>
      <c r="B191" s="4" t="s">
        <v>17</v>
      </c>
      <c r="C191" s="5"/>
      <c r="D191" s="5" t="s">
        <v>244</v>
      </c>
      <c r="E191" s="5" t="s">
        <v>108</v>
      </c>
      <c r="F191" s="5" t="s">
        <v>20</v>
      </c>
      <c r="G191" s="5" t="s">
        <v>21</v>
      </c>
      <c r="H191" s="6">
        <v>44774</v>
      </c>
      <c r="I191" s="5">
        <v>179298.26</v>
      </c>
      <c r="J191" s="5">
        <v>0</v>
      </c>
      <c r="K191" s="5">
        <v>179298.26</v>
      </c>
      <c r="L191" s="5">
        <v>5272.86</v>
      </c>
      <c r="M191" s="5">
        <v>60613.97</v>
      </c>
      <c r="N191" s="5">
        <v>65886.83</v>
      </c>
      <c r="O191" s="5">
        <v>113411.43</v>
      </c>
    </row>
    <row r="192" spans="1:15" ht="15">
      <c r="A192" s="4">
        <f t="shared" si="2"/>
        <v>180</v>
      </c>
      <c r="B192" s="4" t="s">
        <v>22</v>
      </c>
      <c r="C192" s="5"/>
      <c r="D192" s="5" t="s">
        <v>245</v>
      </c>
      <c r="E192" s="5"/>
      <c r="F192" s="5" t="s">
        <v>20</v>
      </c>
      <c r="G192" s="5" t="s">
        <v>21</v>
      </c>
      <c r="H192" s="6">
        <v>40858</v>
      </c>
      <c r="I192" s="5">
        <v>179105.13</v>
      </c>
      <c r="J192" s="5">
        <v>0</v>
      </c>
      <c r="K192" s="5">
        <v>179105.13</v>
      </c>
      <c r="L192" s="5">
        <v>5272.86</v>
      </c>
      <c r="M192" s="5">
        <v>18810.41</v>
      </c>
      <c r="N192" s="5">
        <v>24083.27</v>
      </c>
      <c r="O192" s="5">
        <v>155021.86</v>
      </c>
    </row>
    <row r="193" spans="1:15" ht="15">
      <c r="A193" s="4">
        <f t="shared" si="2"/>
        <v>181</v>
      </c>
      <c r="B193" s="4" t="s">
        <v>17</v>
      </c>
      <c r="C193" s="5"/>
      <c r="D193" s="5" t="s">
        <v>246</v>
      </c>
      <c r="E193" s="5" t="s">
        <v>152</v>
      </c>
      <c r="F193" s="5" t="s">
        <v>20</v>
      </c>
      <c r="G193" s="5" t="s">
        <v>21</v>
      </c>
      <c r="H193" s="6">
        <v>1</v>
      </c>
      <c r="I193" s="5">
        <v>179066.03</v>
      </c>
      <c r="J193" s="5">
        <v>0</v>
      </c>
      <c r="K193" s="5">
        <v>179066.03</v>
      </c>
      <c r="L193" s="5">
        <v>5272.86</v>
      </c>
      <c r="M193" s="5">
        <v>17602.28</v>
      </c>
      <c r="N193" s="5">
        <v>22875.14</v>
      </c>
      <c r="O193" s="5">
        <v>156190.89</v>
      </c>
    </row>
    <row r="194" spans="1:15" ht="15">
      <c r="A194" s="4">
        <f t="shared" si="2"/>
        <v>182</v>
      </c>
      <c r="B194" s="4" t="s">
        <v>17</v>
      </c>
      <c r="C194" s="5"/>
      <c r="D194" s="5" t="s">
        <v>247</v>
      </c>
      <c r="E194" s="5" t="s">
        <v>248</v>
      </c>
      <c r="F194" s="5" t="s">
        <v>20</v>
      </c>
      <c r="G194" s="5" t="s">
        <v>21</v>
      </c>
      <c r="H194" s="6">
        <v>28954</v>
      </c>
      <c r="I194" s="5">
        <v>178890.15</v>
      </c>
      <c r="J194" s="5">
        <v>0</v>
      </c>
      <c r="K194" s="5">
        <v>178890.15</v>
      </c>
      <c r="L194" s="5">
        <v>5272.86</v>
      </c>
      <c r="M194" s="5">
        <v>48418.78</v>
      </c>
      <c r="N194" s="5">
        <v>53691.64</v>
      </c>
      <c r="O194" s="5">
        <v>125198.51</v>
      </c>
    </row>
    <row r="195" spans="1:15" ht="15">
      <c r="A195" s="4">
        <f t="shared" si="2"/>
        <v>183</v>
      </c>
      <c r="B195" s="4" t="s">
        <v>22</v>
      </c>
      <c r="C195" s="5"/>
      <c r="D195" s="5" t="s">
        <v>249</v>
      </c>
      <c r="E195" s="5"/>
      <c r="F195" s="5" t="s">
        <v>20</v>
      </c>
      <c r="G195" s="5" t="s">
        <v>21</v>
      </c>
      <c r="H195" s="6">
        <v>44105</v>
      </c>
      <c r="I195" s="5">
        <v>178691.5</v>
      </c>
      <c r="J195" s="5">
        <v>0</v>
      </c>
      <c r="K195" s="5">
        <v>178691.5</v>
      </c>
      <c r="L195" s="5">
        <v>5272.86</v>
      </c>
      <c r="M195" s="5">
        <v>25299.55</v>
      </c>
      <c r="N195" s="5">
        <v>30572.41</v>
      </c>
      <c r="O195" s="5">
        <v>148119.09</v>
      </c>
    </row>
    <row r="196" spans="1:15" ht="15">
      <c r="A196" s="4">
        <f t="shared" si="2"/>
        <v>184</v>
      </c>
      <c r="B196" s="4" t="s">
        <v>17</v>
      </c>
      <c r="C196" s="5"/>
      <c r="D196" s="5" t="s">
        <v>250</v>
      </c>
      <c r="E196" s="5"/>
      <c r="F196" s="5" t="s">
        <v>20</v>
      </c>
      <c r="G196" s="5" t="s">
        <v>21</v>
      </c>
      <c r="H196" s="6">
        <v>43497</v>
      </c>
      <c r="I196" s="5">
        <v>178311.11</v>
      </c>
      <c r="J196" s="5">
        <v>0</v>
      </c>
      <c r="K196" s="5">
        <v>178311.11</v>
      </c>
      <c r="L196" s="5">
        <v>5272.86</v>
      </c>
      <c r="M196" s="5">
        <v>72466.83</v>
      </c>
      <c r="N196" s="5">
        <v>77739.69</v>
      </c>
      <c r="O196" s="5">
        <v>100571.42</v>
      </c>
    </row>
    <row r="197" spans="1:15" ht="15">
      <c r="A197" s="4">
        <f t="shared" si="2"/>
        <v>185</v>
      </c>
      <c r="B197" s="4" t="s">
        <v>22</v>
      </c>
      <c r="C197" s="5"/>
      <c r="D197" s="5" t="s">
        <v>251</v>
      </c>
      <c r="E197" s="5"/>
      <c r="F197" s="5" t="s">
        <v>20</v>
      </c>
      <c r="G197" s="5" t="s">
        <v>21</v>
      </c>
      <c r="H197" s="6">
        <v>40858</v>
      </c>
      <c r="I197" s="5">
        <v>177312.25</v>
      </c>
      <c r="J197" s="5">
        <v>0</v>
      </c>
      <c r="K197" s="5">
        <v>177312.25</v>
      </c>
      <c r="L197" s="5">
        <v>5272.86</v>
      </c>
      <c r="M197" s="5">
        <v>41007.42</v>
      </c>
      <c r="N197" s="5">
        <v>46280.28</v>
      </c>
      <c r="O197" s="5">
        <v>131031.97</v>
      </c>
    </row>
    <row r="198" spans="1:15" ht="15">
      <c r="A198" s="4">
        <f t="shared" si="2"/>
        <v>186</v>
      </c>
      <c r="B198" s="4" t="s">
        <v>22</v>
      </c>
      <c r="C198" s="5"/>
      <c r="D198" s="5" t="s">
        <v>252</v>
      </c>
      <c r="E198" s="5" t="s">
        <v>253</v>
      </c>
      <c r="F198" s="5" t="s">
        <v>20</v>
      </c>
      <c r="G198" s="5" t="s">
        <v>21</v>
      </c>
      <c r="H198" s="6">
        <v>28493</v>
      </c>
      <c r="I198" s="5">
        <v>176965.69</v>
      </c>
      <c r="J198" s="5">
        <v>0</v>
      </c>
      <c r="K198" s="5">
        <v>176965.69</v>
      </c>
      <c r="L198" s="5">
        <v>5272.86</v>
      </c>
      <c r="M198" s="5">
        <v>31575</v>
      </c>
      <c r="N198" s="5">
        <v>36847.86</v>
      </c>
      <c r="O198" s="5">
        <v>140117.83</v>
      </c>
    </row>
    <row r="199" spans="1:15" ht="15">
      <c r="A199" s="4">
        <f t="shared" si="2"/>
        <v>187</v>
      </c>
      <c r="B199" s="4" t="s">
        <v>22</v>
      </c>
      <c r="C199" s="5"/>
      <c r="D199" s="5" t="s">
        <v>254</v>
      </c>
      <c r="E199" s="5"/>
      <c r="F199" s="5" t="s">
        <v>20</v>
      </c>
      <c r="G199" s="5" t="s">
        <v>21</v>
      </c>
      <c r="H199" s="6">
        <v>17762</v>
      </c>
      <c r="I199" s="5">
        <v>176906.08</v>
      </c>
      <c r="J199" s="5">
        <v>0</v>
      </c>
      <c r="K199" s="5">
        <v>176906.08</v>
      </c>
      <c r="L199" s="5">
        <v>5272.86</v>
      </c>
      <c r="M199" s="5">
        <v>17427.62</v>
      </c>
      <c r="N199" s="5">
        <v>22700.48</v>
      </c>
      <c r="O199" s="5">
        <v>154205.6</v>
      </c>
    </row>
    <row r="200" spans="1:15" ht="15">
      <c r="A200" s="4">
        <f t="shared" si="2"/>
        <v>188</v>
      </c>
      <c r="B200" s="4" t="s">
        <v>17</v>
      </c>
      <c r="C200" s="5"/>
      <c r="D200" s="5" t="s">
        <v>255</v>
      </c>
      <c r="E200" s="5" t="s">
        <v>256</v>
      </c>
      <c r="F200" s="5" t="s">
        <v>20</v>
      </c>
      <c r="G200" s="5" t="s">
        <v>21</v>
      </c>
      <c r="H200" s="6">
        <v>44774</v>
      </c>
      <c r="I200" s="5">
        <v>176711.8</v>
      </c>
      <c r="J200" s="5">
        <v>0</v>
      </c>
      <c r="K200" s="5">
        <v>176711.8</v>
      </c>
      <c r="L200" s="5">
        <v>5272.86</v>
      </c>
      <c r="M200" s="5">
        <v>170737.94</v>
      </c>
      <c r="N200" s="5">
        <v>176010.8</v>
      </c>
      <c r="O200" s="5">
        <v>701</v>
      </c>
    </row>
    <row r="201" spans="1:15" ht="15">
      <c r="A201" s="4">
        <f t="shared" si="2"/>
        <v>189</v>
      </c>
      <c r="B201" s="4" t="s">
        <v>17</v>
      </c>
      <c r="C201" s="5"/>
      <c r="D201" s="5" t="s">
        <v>257</v>
      </c>
      <c r="E201" s="5" t="s">
        <v>24</v>
      </c>
      <c r="F201" s="5" t="s">
        <v>20</v>
      </c>
      <c r="G201" s="5" t="s">
        <v>21</v>
      </c>
      <c r="H201" s="6">
        <v>28491</v>
      </c>
      <c r="I201" s="5">
        <v>176553.57</v>
      </c>
      <c r="J201" s="5">
        <v>0</v>
      </c>
      <c r="K201" s="5">
        <v>176553.57</v>
      </c>
      <c r="L201" s="5">
        <v>5272.86</v>
      </c>
      <c r="M201" s="5">
        <v>149699.2</v>
      </c>
      <c r="N201" s="5">
        <v>154972.06</v>
      </c>
      <c r="O201" s="5">
        <v>21581.51</v>
      </c>
    </row>
    <row r="202" spans="1:15" ht="15">
      <c r="A202" s="4">
        <f t="shared" si="2"/>
        <v>190</v>
      </c>
      <c r="B202" s="4" t="s">
        <v>17</v>
      </c>
      <c r="C202" s="5"/>
      <c r="D202" s="5" t="s">
        <v>258</v>
      </c>
      <c r="E202" s="5"/>
      <c r="F202" s="5" t="s">
        <v>20</v>
      </c>
      <c r="G202" s="5" t="s">
        <v>21</v>
      </c>
      <c r="H202" s="6">
        <v>34191</v>
      </c>
      <c r="I202" s="5">
        <v>175980.3</v>
      </c>
      <c r="J202" s="5">
        <v>0</v>
      </c>
      <c r="K202" s="5">
        <v>175980.3</v>
      </c>
      <c r="L202" s="5">
        <v>5272.86</v>
      </c>
      <c r="M202" s="5">
        <v>30845.97</v>
      </c>
      <c r="N202" s="5">
        <v>36118.83</v>
      </c>
      <c r="O202" s="5">
        <v>139861.47</v>
      </c>
    </row>
    <row r="203" spans="1:15" ht="15">
      <c r="A203" s="4">
        <f t="shared" si="2"/>
        <v>191</v>
      </c>
      <c r="B203" s="4" t="s">
        <v>17</v>
      </c>
      <c r="C203" s="5"/>
      <c r="D203" s="5" t="s">
        <v>259</v>
      </c>
      <c r="E203" s="5"/>
      <c r="F203" s="5" t="s">
        <v>20</v>
      </c>
      <c r="G203" s="5" t="s">
        <v>21</v>
      </c>
      <c r="H203" s="6">
        <v>43862</v>
      </c>
      <c r="I203" s="5">
        <v>175797.53</v>
      </c>
      <c r="J203" s="5">
        <v>0</v>
      </c>
      <c r="K203" s="5">
        <v>175797.53</v>
      </c>
      <c r="L203" s="5">
        <v>5272.86</v>
      </c>
      <c r="M203" s="5">
        <v>71052.75</v>
      </c>
      <c r="N203" s="5">
        <v>76325.61</v>
      </c>
      <c r="O203" s="5">
        <v>99471.92</v>
      </c>
    </row>
    <row r="204" spans="1:15" ht="15">
      <c r="A204" s="4">
        <f t="shared" si="2"/>
        <v>192</v>
      </c>
      <c r="B204" s="4" t="s">
        <v>17</v>
      </c>
      <c r="C204" s="5"/>
      <c r="D204" s="5" t="s">
        <v>260</v>
      </c>
      <c r="E204" s="5"/>
      <c r="F204" s="5" t="s">
        <v>20</v>
      </c>
      <c r="G204" s="5" t="s">
        <v>21</v>
      </c>
      <c r="H204" s="6">
        <v>43862</v>
      </c>
      <c r="I204" s="5">
        <v>175524.61</v>
      </c>
      <c r="J204" s="5">
        <v>0</v>
      </c>
      <c r="K204" s="5">
        <v>175524.61</v>
      </c>
      <c r="L204" s="5">
        <v>5272.86</v>
      </c>
      <c r="M204" s="5">
        <v>20079.44</v>
      </c>
      <c r="N204" s="5">
        <v>25352.3</v>
      </c>
      <c r="O204" s="5">
        <v>150172.31</v>
      </c>
    </row>
    <row r="205" spans="1:15" ht="15">
      <c r="A205" s="4">
        <f t="shared" si="2"/>
        <v>193</v>
      </c>
      <c r="B205" s="4" t="s">
        <v>22</v>
      </c>
      <c r="C205" s="5"/>
      <c r="D205" s="5" t="s">
        <v>261</v>
      </c>
      <c r="E205" s="5" t="s">
        <v>262</v>
      </c>
      <c r="F205" s="5" t="s">
        <v>20</v>
      </c>
      <c r="G205" s="5" t="s">
        <v>21</v>
      </c>
      <c r="H205" s="6">
        <v>44593</v>
      </c>
      <c r="I205" s="5">
        <v>175444.8</v>
      </c>
      <c r="J205" s="5">
        <v>0</v>
      </c>
      <c r="K205" s="5">
        <v>175444.8</v>
      </c>
      <c r="L205" s="5">
        <v>5272.86</v>
      </c>
      <c r="M205" s="5">
        <v>2740.76</v>
      </c>
      <c r="N205" s="5">
        <v>8013.62</v>
      </c>
      <c r="O205" s="5">
        <v>167431.18</v>
      </c>
    </row>
    <row r="206" spans="1:15" ht="15">
      <c r="A206" s="4">
        <f t="shared" si="2"/>
        <v>194</v>
      </c>
      <c r="B206" s="4" t="s">
        <v>22</v>
      </c>
      <c r="C206" s="5"/>
      <c r="D206" s="5" t="s">
        <v>263</v>
      </c>
      <c r="E206" s="5"/>
      <c r="F206" s="5" t="s">
        <v>20</v>
      </c>
      <c r="G206" s="5" t="s">
        <v>21</v>
      </c>
      <c r="H206" s="6">
        <v>43862</v>
      </c>
      <c r="I206" s="5">
        <v>175436.84</v>
      </c>
      <c r="J206" s="5">
        <v>0</v>
      </c>
      <c r="K206" s="5">
        <v>175436.84</v>
      </c>
      <c r="L206" s="5">
        <v>5272.86</v>
      </c>
      <c r="M206" s="5">
        <v>18271.33</v>
      </c>
      <c r="N206" s="5">
        <v>23544.19</v>
      </c>
      <c r="O206" s="5">
        <v>151892.65</v>
      </c>
    </row>
    <row r="207" spans="1:15" ht="15">
      <c r="A207" s="4">
        <f aca="true" t="shared" si="3" ref="A207:A270">1+A206</f>
        <v>195</v>
      </c>
      <c r="B207" s="4" t="s">
        <v>22</v>
      </c>
      <c r="C207" s="5"/>
      <c r="D207" s="5" t="s">
        <v>264</v>
      </c>
      <c r="E207" s="5" t="s">
        <v>265</v>
      </c>
      <c r="F207" s="5" t="s">
        <v>20</v>
      </c>
      <c r="G207" s="5" t="s">
        <v>21</v>
      </c>
      <c r="H207" s="6">
        <v>44774</v>
      </c>
      <c r="I207" s="5">
        <v>175222.86</v>
      </c>
      <c r="J207" s="5">
        <v>0</v>
      </c>
      <c r="K207" s="5">
        <v>175222.86</v>
      </c>
      <c r="L207" s="5">
        <v>5272.86</v>
      </c>
      <c r="M207" s="5">
        <v>0</v>
      </c>
      <c r="N207" s="5">
        <v>5272.86</v>
      </c>
      <c r="O207" s="5">
        <v>169950</v>
      </c>
    </row>
    <row r="208" spans="1:15" ht="15">
      <c r="A208" s="4">
        <f t="shared" si="3"/>
        <v>196</v>
      </c>
      <c r="B208" s="4" t="s">
        <v>22</v>
      </c>
      <c r="C208" s="5"/>
      <c r="D208" s="5" t="s">
        <v>266</v>
      </c>
      <c r="E208" s="5"/>
      <c r="F208" s="5" t="s">
        <v>20</v>
      </c>
      <c r="G208" s="5" t="s">
        <v>21</v>
      </c>
      <c r="H208" s="6">
        <v>33245</v>
      </c>
      <c r="I208" s="5">
        <v>175009.37</v>
      </c>
      <c r="J208" s="5">
        <v>0</v>
      </c>
      <c r="K208" s="5">
        <v>175009.37</v>
      </c>
      <c r="L208" s="5">
        <v>5272.86</v>
      </c>
      <c r="M208" s="5">
        <v>29466.44</v>
      </c>
      <c r="N208" s="5">
        <v>34739.3</v>
      </c>
      <c r="O208" s="5">
        <v>140270.07</v>
      </c>
    </row>
    <row r="209" spans="1:15" ht="15">
      <c r="A209" s="4">
        <f t="shared" si="3"/>
        <v>197</v>
      </c>
      <c r="B209" s="4" t="s">
        <v>17</v>
      </c>
      <c r="C209" s="5"/>
      <c r="D209" s="5" t="s">
        <v>267</v>
      </c>
      <c r="E209" s="5"/>
      <c r="F209" s="5" t="s">
        <v>20</v>
      </c>
      <c r="G209" s="5" t="s">
        <v>21</v>
      </c>
      <c r="H209" s="6">
        <v>44440</v>
      </c>
      <c r="I209" s="5">
        <v>174850.37</v>
      </c>
      <c r="J209" s="5">
        <v>0</v>
      </c>
      <c r="K209" s="5">
        <v>174850.37</v>
      </c>
      <c r="L209" s="5">
        <v>5272.86</v>
      </c>
      <c r="M209" s="5">
        <v>33680.35</v>
      </c>
      <c r="N209" s="5">
        <v>38953.21</v>
      </c>
      <c r="O209" s="5">
        <v>135897.16</v>
      </c>
    </row>
    <row r="210" spans="1:15" ht="15">
      <c r="A210" s="4">
        <f t="shared" si="3"/>
        <v>198</v>
      </c>
      <c r="B210" s="4" t="s">
        <v>17</v>
      </c>
      <c r="C210" s="5"/>
      <c r="D210" s="5" t="s">
        <v>268</v>
      </c>
      <c r="E210" s="5"/>
      <c r="F210" s="5" t="s">
        <v>20</v>
      </c>
      <c r="G210" s="5" t="s">
        <v>21</v>
      </c>
      <c r="H210" s="6">
        <v>33276</v>
      </c>
      <c r="I210" s="5">
        <v>174455.43</v>
      </c>
      <c r="J210" s="5">
        <v>0</v>
      </c>
      <c r="K210" s="5">
        <v>174455.43</v>
      </c>
      <c r="L210" s="5">
        <v>5272.86</v>
      </c>
      <c r="M210" s="5">
        <v>3625</v>
      </c>
      <c r="N210" s="5">
        <v>8897.86</v>
      </c>
      <c r="O210" s="5">
        <v>165557.57</v>
      </c>
    </row>
    <row r="211" spans="1:15" ht="15">
      <c r="A211" s="4">
        <f t="shared" si="3"/>
        <v>199</v>
      </c>
      <c r="B211" s="4" t="s">
        <v>22</v>
      </c>
      <c r="C211" s="5"/>
      <c r="D211" s="5" t="s">
        <v>269</v>
      </c>
      <c r="E211" s="5"/>
      <c r="F211" s="5" t="s">
        <v>20</v>
      </c>
      <c r="G211" s="5" t="s">
        <v>21</v>
      </c>
      <c r="H211" s="6">
        <v>44256</v>
      </c>
      <c r="I211" s="5">
        <v>174366.58</v>
      </c>
      <c r="J211" s="5">
        <v>0</v>
      </c>
      <c r="K211" s="5">
        <v>174366.58</v>
      </c>
      <c r="L211" s="5">
        <v>5272.86</v>
      </c>
      <c r="M211" s="5">
        <v>75207.28</v>
      </c>
      <c r="N211" s="5">
        <v>80480.14</v>
      </c>
      <c r="O211" s="5">
        <v>93886.44</v>
      </c>
    </row>
    <row r="212" spans="1:15" ht="15">
      <c r="A212" s="4">
        <f t="shared" si="3"/>
        <v>200</v>
      </c>
      <c r="B212" s="4" t="s">
        <v>22</v>
      </c>
      <c r="C212" s="5"/>
      <c r="D212" s="5" t="s">
        <v>270</v>
      </c>
      <c r="E212" s="5"/>
      <c r="F212" s="5" t="s">
        <v>20</v>
      </c>
      <c r="G212" s="5" t="s">
        <v>21</v>
      </c>
      <c r="H212" s="6">
        <v>43709</v>
      </c>
      <c r="I212" s="5">
        <v>174232.64</v>
      </c>
      <c r="J212" s="5">
        <v>0</v>
      </c>
      <c r="K212" s="5">
        <v>174232.64</v>
      </c>
      <c r="L212" s="5">
        <v>5272.86</v>
      </c>
      <c r="M212" s="5">
        <v>65047.27</v>
      </c>
      <c r="N212" s="5">
        <v>70320.13</v>
      </c>
      <c r="O212" s="5">
        <v>103912.51</v>
      </c>
    </row>
    <row r="213" spans="1:15" ht="15">
      <c r="A213" s="4">
        <f t="shared" si="3"/>
        <v>201</v>
      </c>
      <c r="B213" s="4" t="s">
        <v>17</v>
      </c>
      <c r="C213" s="5"/>
      <c r="D213" s="5" t="s">
        <v>271</v>
      </c>
      <c r="E213" s="5" t="s">
        <v>27</v>
      </c>
      <c r="F213" s="5" t="s">
        <v>20</v>
      </c>
      <c r="G213" s="5" t="s">
        <v>21</v>
      </c>
      <c r="H213" s="6">
        <v>30945</v>
      </c>
      <c r="I213" s="5">
        <v>173943.55</v>
      </c>
      <c r="J213" s="5">
        <v>0</v>
      </c>
      <c r="K213" s="5">
        <v>173943.55</v>
      </c>
      <c r="L213" s="5">
        <v>5272.86</v>
      </c>
      <c r="M213" s="5">
        <v>168063.26</v>
      </c>
      <c r="N213" s="5">
        <v>173336.12</v>
      </c>
      <c r="O213" s="5">
        <v>607.43</v>
      </c>
    </row>
    <row r="214" spans="1:15" ht="15">
      <c r="A214" s="4">
        <f t="shared" si="3"/>
        <v>202</v>
      </c>
      <c r="B214" s="4" t="s">
        <v>22</v>
      </c>
      <c r="C214" s="5"/>
      <c r="D214" s="5" t="s">
        <v>272</v>
      </c>
      <c r="E214" s="5"/>
      <c r="F214" s="5" t="s">
        <v>20</v>
      </c>
      <c r="G214" s="5" t="s">
        <v>21</v>
      </c>
      <c r="H214" s="6">
        <v>40858</v>
      </c>
      <c r="I214" s="5">
        <v>173903.53</v>
      </c>
      <c r="J214" s="5">
        <v>0</v>
      </c>
      <c r="K214" s="5">
        <v>173903.53</v>
      </c>
      <c r="L214" s="5">
        <v>5272.86</v>
      </c>
      <c r="M214" s="5">
        <v>51569.45</v>
      </c>
      <c r="N214" s="5">
        <v>56842.31</v>
      </c>
      <c r="O214" s="5">
        <v>117061.22</v>
      </c>
    </row>
    <row r="215" spans="1:15" ht="15">
      <c r="A215" s="4">
        <f t="shared" si="3"/>
        <v>203</v>
      </c>
      <c r="B215" s="4" t="s">
        <v>22</v>
      </c>
      <c r="C215" s="5"/>
      <c r="D215" s="5" t="s">
        <v>273</v>
      </c>
      <c r="E215" s="5"/>
      <c r="F215" s="5" t="s">
        <v>20</v>
      </c>
      <c r="G215" s="5" t="s">
        <v>21</v>
      </c>
      <c r="H215" s="6">
        <v>43862</v>
      </c>
      <c r="I215" s="5">
        <v>173730.14</v>
      </c>
      <c r="J215" s="5">
        <v>0</v>
      </c>
      <c r="K215" s="5">
        <v>173730.14</v>
      </c>
      <c r="L215" s="5">
        <v>5272.86</v>
      </c>
      <c r="M215" s="5">
        <v>1339.76</v>
      </c>
      <c r="N215" s="5">
        <v>6612.62</v>
      </c>
      <c r="O215" s="5">
        <v>167117.52</v>
      </c>
    </row>
    <row r="216" spans="1:15" ht="15">
      <c r="A216" s="4">
        <f t="shared" si="3"/>
        <v>204</v>
      </c>
      <c r="B216" s="4" t="s">
        <v>22</v>
      </c>
      <c r="C216" s="5"/>
      <c r="D216" s="5" t="s">
        <v>274</v>
      </c>
      <c r="E216" s="5" t="s">
        <v>275</v>
      </c>
      <c r="F216" s="5" t="s">
        <v>20</v>
      </c>
      <c r="G216" s="5" t="s">
        <v>234</v>
      </c>
      <c r="H216" s="6">
        <v>1</v>
      </c>
      <c r="I216" s="5">
        <v>173515.99</v>
      </c>
      <c r="J216" s="5">
        <v>0</v>
      </c>
      <c r="K216" s="5">
        <v>173515.99</v>
      </c>
      <c r="L216" s="5">
        <v>5272.86</v>
      </c>
      <c r="M216" s="5">
        <v>136236.48</v>
      </c>
      <c r="N216" s="5">
        <v>141509.34</v>
      </c>
      <c r="O216" s="5">
        <v>32006.65</v>
      </c>
    </row>
    <row r="217" spans="1:15" ht="15">
      <c r="A217" s="4">
        <f t="shared" si="3"/>
        <v>205</v>
      </c>
      <c r="B217" s="4" t="s">
        <v>17</v>
      </c>
      <c r="C217" s="5"/>
      <c r="D217" s="5" t="s">
        <v>276</v>
      </c>
      <c r="E217" s="5"/>
      <c r="F217" s="5" t="s">
        <v>20</v>
      </c>
      <c r="G217" s="5" t="s">
        <v>21</v>
      </c>
      <c r="H217" s="6">
        <v>44440</v>
      </c>
      <c r="I217" s="5">
        <v>173240.6</v>
      </c>
      <c r="J217" s="5">
        <v>0</v>
      </c>
      <c r="K217" s="5">
        <v>173240.6</v>
      </c>
      <c r="L217" s="5">
        <v>5272.86</v>
      </c>
      <c r="M217" s="5">
        <v>24681.8</v>
      </c>
      <c r="N217" s="5">
        <v>29954.66</v>
      </c>
      <c r="O217" s="5">
        <v>143285.94</v>
      </c>
    </row>
    <row r="218" spans="1:15" ht="15">
      <c r="A218" s="4">
        <f t="shared" si="3"/>
        <v>206</v>
      </c>
      <c r="B218" s="4" t="s">
        <v>22</v>
      </c>
      <c r="C218" s="5"/>
      <c r="D218" s="5" t="s">
        <v>277</v>
      </c>
      <c r="E218" s="5"/>
      <c r="F218" s="5" t="s">
        <v>20</v>
      </c>
      <c r="G218" s="5" t="s">
        <v>21</v>
      </c>
      <c r="H218" s="6">
        <v>32843</v>
      </c>
      <c r="I218" s="5">
        <v>173084.26</v>
      </c>
      <c r="J218" s="5">
        <v>0</v>
      </c>
      <c r="K218" s="5">
        <v>173084.26</v>
      </c>
      <c r="L218" s="5">
        <v>5272.86</v>
      </c>
      <c r="M218" s="5">
        <v>46993.59</v>
      </c>
      <c r="N218" s="5">
        <v>52266.45</v>
      </c>
      <c r="O218" s="5">
        <v>120817.81</v>
      </c>
    </row>
    <row r="219" spans="1:15" ht="15">
      <c r="A219" s="4">
        <f t="shared" si="3"/>
        <v>207</v>
      </c>
      <c r="B219" s="4" t="s">
        <v>17</v>
      </c>
      <c r="C219" s="5"/>
      <c r="D219" s="5" t="s">
        <v>278</v>
      </c>
      <c r="E219" s="5" t="s">
        <v>43</v>
      </c>
      <c r="F219" s="5" t="s">
        <v>20</v>
      </c>
      <c r="G219" s="5" t="s">
        <v>21</v>
      </c>
      <c r="H219" s="6">
        <v>41548</v>
      </c>
      <c r="I219" s="5">
        <v>172990.29</v>
      </c>
      <c r="J219" s="5">
        <v>32334.44</v>
      </c>
      <c r="K219" s="5">
        <v>205324.73</v>
      </c>
      <c r="L219" s="5">
        <v>5272.86</v>
      </c>
      <c r="M219" s="5">
        <v>77176.97</v>
      </c>
      <c r="N219" s="5">
        <v>82449.83</v>
      </c>
      <c r="O219" s="5">
        <v>122874.9</v>
      </c>
    </row>
    <row r="220" spans="1:15" ht="15">
      <c r="A220" s="4">
        <f t="shared" si="3"/>
        <v>208</v>
      </c>
      <c r="B220" s="4" t="s">
        <v>22</v>
      </c>
      <c r="C220" s="5"/>
      <c r="D220" s="5" t="s">
        <v>279</v>
      </c>
      <c r="E220" s="5"/>
      <c r="F220" s="5" t="s">
        <v>20</v>
      </c>
      <c r="G220" s="5" t="s">
        <v>21</v>
      </c>
      <c r="H220" s="6">
        <v>40858</v>
      </c>
      <c r="I220" s="5">
        <v>172972.13</v>
      </c>
      <c r="J220" s="5">
        <v>0</v>
      </c>
      <c r="K220" s="5">
        <v>172972.13</v>
      </c>
      <c r="L220" s="5">
        <v>5272.86</v>
      </c>
      <c r="M220" s="5">
        <v>18974.44</v>
      </c>
      <c r="N220" s="5">
        <v>24247.3</v>
      </c>
      <c r="O220" s="5">
        <v>148724.83</v>
      </c>
    </row>
    <row r="221" spans="1:15" ht="15">
      <c r="A221" s="4">
        <f t="shared" si="3"/>
        <v>209</v>
      </c>
      <c r="B221" s="4" t="s">
        <v>22</v>
      </c>
      <c r="C221" s="5"/>
      <c r="D221" s="5" t="s">
        <v>280</v>
      </c>
      <c r="E221" s="5"/>
      <c r="F221" s="5" t="s">
        <v>20</v>
      </c>
      <c r="G221" s="5" t="s">
        <v>21</v>
      </c>
      <c r="H221" s="6">
        <v>32008</v>
      </c>
      <c r="I221" s="5">
        <v>172597.64</v>
      </c>
      <c r="J221" s="5">
        <v>0</v>
      </c>
      <c r="K221" s="5">
        <v>172597.64</v>
      </c>
      <c r="L221" s="5">
        <v>5272.86</v>
      </c>
      <c r="M221" s="5">
        <v>25336.62</v>
      </c>
      <c r="N221" s="5">
        <v>30609.48</v>
      </c>
      <c r="O221" s="5">
        <v>141988.16</v>
      </c>
    </row>
    <row r="222" spans="1:15" ht="15">
      <c r="A222" s="4">
        <f t="shared" si="3"/>
        <v>210</v>
      </c>
      <c r="B222" s="4" t="s">
        <v>17</v>
      </c>
      <c r="C222" s="5"/>
      <c r="D222" s="5" t="s">
        <v>281</v>
      </c>
      <c r="E222" s="5"/>
      <c r="F222" s="5" t="s">
        <v>20</v>
      </c>
      <c r="G222" s="5" t="s">
        <v>21</v>
      </c>
      <c r="H222" s="6">
        <v>43497</v>
      </c>
      <c r="I222" s="5">
        <v>172579.47</v>
      </c>
      <c r="J222" s="5">
        <v>0</v>
      </c>
      <c r="K222" s="5">
        <v>172579.47</v>
      </c>
      <c r="L222" s="5">
        <v>5272.86</v>
      </c>
      <c r="M222" s="5">
        <v>39927.06</v>
      </c>
      <c r="N222" s="5">
        <v>45199.92</v>
      </c>
      <c r="O222" s="5">
        <v>127379.55</v>
      </c>
    </row>
    <row r="223" spans="1:15" ht="15">
      <c r="A223" s="4">
        <f t="shared" si="3"/>
        <v>211</v>
      </c>
      <c r="B223" s="4" t="s">
        <v>17</v>
      </c>
      <c r="C223" s="5"/>
      <c r="D223" s="5" t="s">
        <v>282</v>
      </c>
      <c r="E223" s="5"/>
      <c r="F223" s="5" t="s">
        <v>20</v>
      </c>
      <c r="G223" s="5" t="s">
        <v>21</v>
      </c>
      <c r="H223" s="6">
        <v>19661</v>
      </c>
      <c r="I223" s="5">
        <v>172051.42</v>
      </c>
      <c r="J223" s="5">
        <v>0</v>
      </c>
      <c r="K223" s="5">
        <v>172051.42</v>
      </c>
      <c r="L223" s="5">
        <v>5272.86</v>
      </c>
      <c r="M223" s="5">
        <v>19787.24</v>
      </c>
      <c r="N223" s="5">
        <v>25060.1</v>
      </c>
      <c r="O223" s="5">
        <v>146991.32</v>
      </c>
    </row>
    <row r="224" spans="1:15" ht="15">
      <c r="A224" s="4">
        <f t="shared" si="3"/>
        <v>212</v>
      </c>
      <c r="B224" s="4" t="s">
        <v>17</v>
      </c>
      <c r="C224" s="5"/>
      <c r="D224" s="5" t="s">
        <v>283</v>
      </c>
      <c r="E224" s="5"/>
      <c r="F224" s="5" t="s">
        <v>20</v>
      </c>
      <c r="G224" s="5" t="s">
        <v>21</v>
      </c>
      <c r="H224" s="6">
        <v>43862</v>
      </c>
      <c r="I224" s="5">
        <v>171889.09</v>
      </c>
      <c r="J224" s="5">
        <v>0</v>
      </c>
      <c r="K224" s="5">
        <v>171889.09</v>
      </c>
      <c r="L224" s="5">
        <v>5272.86</v>
      </c>
      <c r="M224" s="5">
        <v>4130.76</v>
      </c>
      <c r="N224" s="5">
        <v>9403.62</v>
      </c>
      <c r="O224" s="5">
        <v>162485.47</v>
      </c>
    </row>
    <row r="225" spans="1:15" ht="15">
      <c r="A225" s="4">
        <f t="shared" si="3"/>
        <v>213</v>
      </c>
      <c r="B225" s="4" t="s">
        <v>17</v>
      </c>
      <c r="C225" s="5"/>
      <c r="D225" s="5" t="s">
        <v>284</v>
      </c>
      <c r="E225" s="5" t="s">
        <v>256</v>
      </c>
      <c r="F225" s="5" t="s">
        <v>20</v>
      </c>
      <c r="G225" s="5" t="s">
        <v>234</v>
      </c>
      <c r="H225" s="6">
        <v>41548</v>
      </c>
      <c r="I225" s="5">
        <v>171295.99</v>
      </c>
      <c r="J225" s="5">
        <v>0</v>
      </c>
      <c r="K225" s="5">
        <v>171295.99</v>
      </c>
      <c r="L225" s="5">
        <v>5272.86</v>
      </c>
      <c r="M225" s="5">
        <v>16409.04</v>
      </c>
      <c r="N225" s="5">
        <v>21681.9</v>
      </c>
      <c r="O225" s="5">
        <v>149614.09</v>
      </c>
    </row>
    <row r="226" spans="1:15" ht="15">
      <c r="A226" s="4">
        <f t="shared" si="3"/>
        <v>214</v>
      </c>
      <c r="B226" s="4" t="s">
        <v>17</v>
      </c>
      <c r="C226" s="5"/>
      <c r="D226" s="5" t="s">
        <v>285</v>
      </c>
      <c r="E226" s="5" t="s">
        <v>73</v>
      </c>
      <c r="F226" s="5" t="s">
        <v>20</v>
      </c>
      <c r="G226" s="5" t="s">
        <v>21</v>
      </c>
      <c r="H226" s="6">
        <v>1</v>
      </c>
      <c r="I226" s="5">
        <v>169631.16</v>
      </c>
      <c r="J226" s="5">
        <v>0</v>
      </c>
      <c r="K226" s="5">
        <v>169631.16</v>
      </c>
      <c r="L226" s="5">
        <v>5272.86</v>
      </c>
      <c r="M226" s="5">
        <v>425</v>
      </c>
      <c r="N226" s="5">
        <v>5697.86</v>
      </c>
      <c r="O226" s="5">
        <v>163933.3</v>
      </c>
    </row>
    <row r="227" spans="1:15" ht="15">
      <c r="A227" s="4">
        <f t="shared" si="3"/>
        <v>215</v>
      </c>
      <c r="B227" s="4" t="s">
        <v>17</v>
      </c>
      <c r="C227" s="5"/>
      <c r="D227" s="5" t="s">
        <v>286</v>
      </c>
      <c r="E227" s="5"/>
      <c r="F227" s="5" t="s">
        <v>20</v>
      </c>
      <c r="G227" s="5" t="s">
        <v>21</v>
      </c>
      <c r="H227" s="6">
        <v>40858</v>
      </c>
      <c r="I227" s="5">
        <v>169575.53</v>
      </c>
      <c r="J227" s="5">
        <v>0</v>
      </c>
      <c r="K227" s="5">
        <v>169575.53</v>
      </c>
      <c r="L227" s="5">
        <v>5272.86</v>
      </c>
      <c r="M227" s="5">
        <v>16700</v>
      </c>
      <c r="N227" s="5">
        <v>21972.86</v>
      </c>
      <c r="O227" s="5">
        <v>147602.67</v>
      </c>
    </row>
    <row r="228" spans="1:15" ht="15">
      <c r="A228" s="4">
        <f t="shared" si="3"/>
        <v>216</v>
      </c>
      <c r="B228" s="4" t="s">
        <v>17</v>
      </c>
      <c r="C228" s="5"/>
      <c r="D228" s="5" t="s">
        <v>287</v>
      </c>
      <c r="E228" s="5"/>
      <c r="F228" s="5" t="s">
        <v>20</v>
      </c>
      <c r="G228" s="5" t="s">
        <v>21</v>
      </c>
      <c r="H228" s="6">
        <v>34179</v>
      </c>
      <c r="I228" s="5">
        <v>169398</v>
      </c>
      <c r="J228" s="5">
        <v>0</v>
      </c>
      <c r="K228" s="5">
        <v>169398</v>
      </c>
      <c r="L228" s="5">
        <v>5272.86</v>
      </c>
      <c r="M228" s="5">
        <v>16995.49</v>
      </c>
      <c r="N228" s="5">
        <v>22268.35</v>
      </c>
      <c r="O228" s="5">
        <v>147129.65</v>
      </c>
    </row>
    <row r="229" spans="1:15" ht="15">
      <c r="A229" s="4">
        <f t="shared" si="3"/>
        <v>217</v>
      </c>
      <c r="B229" s="4" t="s">
        <v>17</v>
      </c>
      <c r="C229" s="5"/>
      <c r="D229" s="5" t="s">
        <v>288</v>
      </c>
      <c r="E229" s="5"/>
      <c r="F229" s="5" t="s">
        <v>20</v>
      </c>
      <c r="G229" s="5" t="s">
        <v>21</v>
      </c>
      <c r="H229" s="6">
        <v>41852</v>
      </c>
      <c r="I229" s="5">
        <v>169383.5</v>
      </c>
      <c r="J229" s="5">
        <v>0</v>
      </c>
      <c r="K229" s="5">
        <v>169383.5</v>
      </c>
      <c r="L229" s="5">
        <v>5272.86</v>
      </c>
      <c r="M229" s="5">
        <v>114095.36</v>
      </c>
      <c r="N229" s="5">
        <v>119368.22</v>
      </c>
      <c r="O229" s="5">
        <v>50015.28</v>
      </c>
    </row>
    <row r="230" spans="1:15" ht="15">
      <c r="A230" s="4">
        <f t="shared" si="3"/>
        <v>218</v>
      </c>
      <c r="B230" s="4" t="s">
        <v>17</v>
      </c>
      <c r="C230" s="5"/>
      <c r="D230" s="5" t="s">
        <v>289</v>
      </c>
      <c r="E230" s="5"/>
      <c r="F230" s="5" t="s">
        <v>20</v>
      </c>
      <c r="G230" s="5" t="s">
        <v>21</v>
      </c>
      <c r="H230" s="6">
        <v>43497</v>
      </c>
      <c r="I230" s="5">
        <v>169234.23</v>
      </c>
      <c r="J230" s="5">
        <v>0</v>
      </c>
      <c r="K230" s="5">
        <v>169234.23</v>
      </c>
      <c r="L230" s="5">
        <v>5272.86</v>
      </c>
      <c r="M230" s="5">
        <v>22113.26</v>
      </c>
      <c r="N230" s="5">
        <v>27386.12</v>
      </c>
      <c r="O230" s="5">
        <v>141848.11</v>
      </c>
    </row>
    <row r="231" spans="1:15" ht="15">
      <c r="A231" s="4">
        <f t="shared" si="3"/>
        <v>219</v>
      </c>
      <c r="B231" s="4" t="s">
        <v>17</v>
      </c>
      <c r="C231" s="5"/>
      <c r="D231" s="5" t="s">
        <v>290</v>
      </c>
      <c r="E231" s="5"/>
      <c r="F231" s="5" t="s">
        <v>20</v>
      </c>
      <c r="G231" s="5" t="s">
        <v>21</v>
      </c>
      <c r="H231" s="6">
        <v>41699</v>
      </c>
      <c r="I231" s="5">
        <v>169064.34</v>
      </c>
      <c r="J231" s="5">
        <v>0</v>
      </c>
      <c r="K231" s="5">
        <v>169064.34</v>
      </c>
      <c r="L231" s="5">
        <v>5272.86</v>
      </c>
      <c r="M231" s="5">
        <v>24182.31</v>
      </c>
      <c r="N231" s="5">
        <v>29455.17</v>
      </c>
      <c r="O231" s="5">
        <v>139609.17</v>
      </c>
    </row>
    <row r="232" spans="1:15" ht="15">
      <c r="A232" s="4">
        <f t="shared" si="3"/>
        <v>220</v>
      </c>
      <c r="B232" s="4" t="s">
        <v>22</v>
      </c>
      <c r="C232" s="5"/>
      <c r="D232" s="5" t="s">
        <v>291</v>
      </c>
      <c r="E232" s="5" t="s">
        <v>292</v>
      </c>
      <c r="F232" s="5" t="s">
        <v>20</v>
      </c>
      <c r="G232" s="5" t="s">
        <v>21</v>
      </c>
      <c r="H232" s="6">
        <v>44774</v>
      </c>
      <c r="I232" s="5">
        <v>169054.5</v>
      </c>
      <c r="J232" s="5">
        <v>0</v>
      </c>
      <c r="K232" s="5">
        <v>169054.5</v>
      </c>
      <c r="L232" s="5">
        <v>5272.86</v>
      </c>
      <c r="M232" s="5">
        <v>35310.03</v>
      </c>
      <c r="N232" s="5">
        <v>40582.89</v>
      </c>
      <c r="O232" s="5">
        <v>128471.61</v>
      </c>
    </row>
    <row r="233" spans="1:15" ht="15">
      <c r="A233" s="4">
        <f t="shared" si="3"/>
        <v>221</v>
      </c>
      <c r="B233" s="4" t="s">
        <v>17</v>
      </c>
      <c r="C233" s="5"/>
      <c r="D233" s="5" t="s">
        <v>293</v>
      </c>
      <c r="E233" s="5"/>
      <c r="F233" s="5" t="s">
        <v>20</v>
      </c>
      <c r="G233" s="5" t="s">
        <v>21</v>
      </c>
      <c r="H233" s="6">
        <v>43862</v>
      </c>
      <c r="I233" s="5">
        <v>168988.35</v>
      </c>
      <c r="J233" s="5">
        <v>0</v>
      </c>
      <c r="K233" s="5">
        <v>168988.35</v>
      </c>
      <c r="L233" s="5">
        <v>5272.86</v>
      </c>
      <c r="M233" s="5">
        <v>16045.73</v>
      </c>
      <c r="N233" s="5">
        <v>21318.59</v>
      </c>
      <c r="O233" s="5">
        <v>147669.76</v>
      </c>
    </row>
    <row r="234" spans="1:15" ht="15">
      <c r="A234" s="4">
        <f t="shared" si="3"/>
        <v>222</v>
      </c>
      <c r="B234" s="4" t="s">
        <v>17</v>
      </c>
      <c r="C234" s="5"/>
      <c r="D234" s="5" t="s">
        <v>294</v>
      </c>
      <c r="E234" s="5"/>
      <c r="F234" s="5" t="s">
        <v>20</v>
      </c>
      <c r="G234" s="5" t="s">
        <v>21</v>
      </c>
      <c r="H234" s="6">
        <v>41699</v>
      </c>
      <c r="I234" s="5">
        <v>168767.56</v>
      </c>
      <c r="J234" s="5">
        <v>0</v>
      </c>
      <c r="K234" s="5">
        <v>168767.56</v>
      </c>
      <c r="L234" s="5">
        <v>5272.86</v>
      </c>
      <c r="M234" s="5">
        <v>112089.41</v>
      </c>
      <c r="N234" s="5">
        <v>117362.27</v>
      </c>
      <c r="O234" s="5">
        <v>51405.29</v>
      </c>
    </row>
    <row r="235" spans="1:15" ht="15">
      <c r="A235" s="4">
        <f t="shared" si="3"/>
        <v>223</v>
      </c>
      <c r="B235" s="4" t="s">
        <v>17</v>
      </c>
      <c r="C235" s="5"/>
      <c r="D235" s="5" t="s">
        <v>295</v>
      </c>
      <c r="E235" s="5" t="s">
        <v>135</v>
      </c>
      <c r="F235" s="5" t="s">
        <v>20</v>
      </c>
      <c r="G235" s="5" t="s">
        <v>21</v>
      </c>
      <c r="H235" s="6">
        <v>1</v>
      </c>
      <c r="I235" s="5">
        <v>168450.56</v>
      </c>
      <c r="J235" s="5">
        <v>0</v>
      </c>
      <c r="K235" s="5">
        <v>168450.56</v>
      </c>
      <c r="L235" s="5">
        <v>5272.86</v>
      </c>
      <c r="M235" s="5">
        <v>16846.02</v>
      </c>
      <c r="N235" s="5">
        <v>22118.88</v>
      </c>
      <c r="O235" s="5">
        <v>146331.68</v>
      </c>
    </row>
    <row r="236" spans="1:15" ht="15">
      <c r="A236" s="4">
        <f t="shared" si="3"/>
        <v>224</v>
      </c>
      <c r="B236" s="4" t="s">
        <v>17</v>
      </c>
      <c r="C236" s="5"/>
      <c r="D236" s="5" t="s">
        <v>296</v>
      </c>
      <c r="E236" s="5" t="s">
        <v>108</v>
      </c>
      <c r="F236" s="5" t="s">
        <v>20</v>
      </c>
      <c r="G236" s="5" t="s">
        <v>21</v>
      </c>
      <c r="H236" s="6">
        <v>28579</v>
      </c>
      <c r="I236" s="5">
        <v>168450.56</v>
      </c>
      <c r="J236" s="5">
        <v>0</v>
      </c>
      <c r="K236" s="5">
        <v>168450.56</v>
      </c>
      <c r="L236" s="5">
        <v>5272.86</v>
      </c>
      <c r="M236" s="5">
        <v>925</v>
      </c>
      <c r="N236" s="5">
        <v>6197.86</v>
      </c>
      <c r="O236" s="5">
        <v>162252.7</v>
      </c>
    </row>
    <row r="237" spans="1:15" ht="15">
      <c r="A237" s="4">
        <f t="shared" si="3"/>
        <v>225</v>
      </c>
      <c r="B237" s="4" t="s">
        <v>17</v>
      </c>
      <c r="C237" s="5"/>
      <c r="D237" s="5" t="s">
        <v>297</v>
      </c>
      <c r="E237" s="5" t="s">
        <v>146</v>
      </c>
      <c r="F237" s="5" t="s">
        <v>20</v>
      </c>
      <c r="G237" s="5" t="s">
        <v>21</v>
      </c>
      <c r="H237" s="6">
        <v>26535</v>
      </c>
      <c r="I237" s="5">
        <v>168450.56</v>
      </c>
      <c r="J237" s="5">
        <v>0</v>
      </c>
      <c r="K237" s="5">
        <v>168450.56</v>
      </c>
      <c r="L237" s="5">
        <v>5272.86</v>
      </c>
      <c r="M237" s="5">
        <v>20675</v>
      </c>
      <c r="N237" s="5">
        <v>25947.86</v>
      </c>
      <c r="O237" s="5">
        <v>142502.7</v>
      </c>
    </row>
    <row r="238" spans="1:15" ht="15">
      <c r="A238" s="4">
        <f t="shared" si="3"/>
        <v>226</v>
      </c>
      <c r="B238" s="4" t="s">
        <v>22</v>
      </c>
      <c r="C238" s="5"/>
      <c r="D238" s="5" t="s">
        <v>298</v>
      </c>
      <c r="E238" s="5" t="s">
        <v>161</v>
      </c>
      <c r="F238" s="5" t="s">
        <v>20</v>
      </c>
      <c r="G238" s="5" t="s">
        <v>21</v>
      </c>
      <c r="H238" s="6">
        <v>29172</v>
      </c>
      <c r="I238" s="5">
        <v>168450.56</v>
      </c>
      <c r="J238" s="5">
        <v>0</v>
      </c>
      <c r="K238" s="5">
        <v>168450.56</v>
      </c>
      <c r="L238" s="5">
        <v>5272.86</v>
      </c>
      <c r="M238" s="5">
        <v>58208.85</v>
      </c>
      <c r="N238" s="5">
        <v>63481.71</v>
      </c>
      <c r="O238" s="5">
        <v>104968.85</v>
      </c>
    </row>
    <row r="239" spans="1:15" ht="15">
      <c r="A239" s="4">
        <f t="shared" si="3"/>
        <v>227</v>
      </c>
      <c r="B239" s="4" t="s">
        <v>22</v>
      </c>
      <c r="C239" s="5"/>
      <c r="D239" s="5" t="s">
        <v>299</v>
      </c>
      <c r="E239" s="5" t="s">
        <v>262</v>
      </c>
      <c r="F239" s="5" t="s">
        <v>20</v>
      </c>
      <c r="G239" s="5" t="s">
        <v>21</v>
      </c>
      <c r="H239" s="6">
        <v>28290</v>
      </c>
      <c r="I239" s="5">
        <v>168450.56</v>
      </c>
      <c r="J239" s="5">
        <v>0</v>
      </c>
      <c r="K239" s="5">
        <v>168450.56</v>
      </c>
      <c r="L239" s="5">
        <v>5272.86</v>
      </c>
      <c r="M239" s="5">
        <v>86320.31</v>
      </c>
      <c r="N239" s="5">
        <v>91593.17</v>
      </c>
      <c r="O239" s="5">
        <v>76857.39</v>
      </c>
    </row>
    <row r="240" spans="1:15" ht="15">
      <c r="A240" s="4">
        <f t="shared" si="3"/>
        <v>228</v>
      </c>
      <c r="B240" s="4" t="s">
        <v>22</v>
      </c>
      <c r="C240" s="5"/>
      <c r="D240" s="5" t="s">
        <v>300</v>
      </c>
      <c r="E240" s="5" t="s">
        <v>301</v>
      </c>
      <c r="F240" s="5" t="s">
        <v>20</v>
      </c>
      <c r="G240" s="5" t="s">
        <v>21</v>
      </c>
      <c r="H240" s="6">
        <v>34540</v>
      </c>
      <c r="I240" s="5">
        <v>168450.56</v>
      </c>
      <c r="J240" s="5">
        <v>0</v>
      </c>
      <c r="K240" s="5">
        <v>168450.56</v>
      </c>
      <c r="L240" s="5">
        <v>5272.86</v>
      </c>
      <c r="M240" s="5">
        <v>42886.56</v>
      </c>
      <c r="N240" s="5">
        <v>48159.42</v>
      </c>
      <c r="O240" s="5">
        <v>120291.14</v>
      </c>
    </row>
    <row r="241" spans="1:15" ht="15">
      <c r="A241" s="4">
        <f t="shared" si="3"/>
        <v>229</v>
      </c>
      <c r="B241" s="4" t="s">
        <v>22</v>
      </c>
      <c r="C241" s="5"/>
      <c r="D241" s="5" t="s">
        <v>302</v>
      </c>
      <c r="E241" s="5" t="s">
        <v>62</v>
      </c>
      <c r="F241" s="5" t="s">
        <v>20</v>
      </c>
      <c r="G241" s="5" t="s">
        <v>21</v>
      </c>
      <c r="H241" s="6">
        <v>1</v>
      </c>
      <c r="I241" s="5">
        <v>168450.56</v>
      </c>
      <c r="J241" s="5">
        <v>0</v>
      </c>
      <c r="K241" s="5">
        <v>168450.56</v>
      </c>
      <c r="L241" s="5">
        <v>5272.86</v>
      </c>
      <c r="M241" s="5">
        <v>12675</v>
      </c>
      <c r="N241" s="5">
        <v>17947.86</v>
      </c>
      <c r="O241" s="5">
        <v>150502.7</v>
      </c>
    </row>
    <row r="242" spans="1:15" ht="15">
      <c r="A242" s="4">
        <f t="shared" si="3"/>
        <v>230</v>
      </c>
      <c r="B242" s="4" t="s">
        <v>22</v>
      </c>
      <c r="C242" s="5"/>
      <c r="D242" s="5" t="s">
        <v>303</v>
      </c>
      <c r="E242" s="5" t="s">
        <v>262</v>
      </c>
      <c r="F242" s="5" t="s">
        <v>20</v>
      </c>
      <c r="G242" s="5" t="s">
        <v>21</v>
      </c>
      <c r="H242" s="6">
        <v>29997</v>
      </c>
      <c r="I242" s="5">
        <v>167756.7</v>
      </c>
      <c r="J242" s="5">
        <v>0</v>
      </c>
      <c r="K242" s="5">
        <v>167756.7</v>
      </c>
      <c r="L242" s="5">
        <v>5272.86</v>
      </c>
      <c r="M242" s="5">
        <v>16331.88</v>
      </c>
      <c r="N242" s="5">
        <v>21604.74</v>
      </c>
      <c r="O242" s="5">
        <v>146151.96</v>
      </c>
    </row>
    <row r="243" spans="1:15" ht="15">
      <c r="A243" s="4">
        <f t="shared" si="3"/>
        <v>231</v>
      </c>
      <c r="B243" s="4" t="s">
        <v>22</v>
      </c>
      <c r="C243" s="5"/>
      <c r="D243" s="5" t="s">
        <v>304</v>
      </c>
      <c r="E243" s="5" t="s">
        <v>305</v>
      </c>
      <c r="F243" s="5" t="s">
        <v>20</v>
      </c>
      <c r="G243" s="5" t="s">
        <v>21</v>
      </c>
      <c r="H243" s="6">
        <v>29621</v>
      </c>
      <c r="I243" s="5">
        <v>167712.56</v>
      </c>
      <c r="J243" s="5">
        <v>0</v>
      </c>
      <c r="K243" s="5">
        <v>167712.56</v>
      </c>
      <c r="L243" s="5">
        <v>5272.86</v>
      </c>
      <c r="M243" s="5">
        <v>375</v>
      </c>
      <c r="N243" s="5">
        <v>5647.86</v>
      </c>
      <c r="O243" s="5">
        <v>162064.7</v>
      </c>
    </row>
    <row r="244" spans="1:15" ht="15">
      <c r="A244" s="4">
        <f t="shared" si="3"/>
        <v>232</v>
      </c>
      <c r="B244" s="4" t="s">
        <v>17</v>
      </c>
      <c r="C244" s="5"/>
      <c r="D244" s="5" t="s">
        <v>306</v>
      </c>
      <c r="E244" s="5"/>
      <c r="F244" s="5" t="s">
        <v>20</v>
      </c>
      <c r="G244" s="5" t="s">
        <v>21</v>
      </c>
      <c r="H244" s="6">
        <v>40858</v>
      </c>
      <c r="I244" s="5">
        <v>167097.39</v>
      </c>
      <c r="J244" s="5">
        <v>0</v>
      </c>
      <c r="K244" s="5">
        <v>167097.39</v>
      </c>
      <c r="L244" s="5">
        <v>5272.86</v>
      </c>
      <c r="M244" s="5">
        <v>15820.93</v>
      </c>
      <c r="N244" s="5">
        <v>21093.79</v>
      </c>
      <c r="O244" s="5">
        <v>146003.6</v>
      </c>
    </row>
    <row r="245" spans="1:15" ht="15">
      <c r="A245" s="4">
        <f t="shared" si="3"/>
        <v>233</v>
      </c>
      <c r="B245" s="4" t="s">
        <v>17</v>
      </c>
      <c r="C245" s="5"/>
      <c r="D245" s="5" t="s">
        <v>307</v>
      </c>
      <c r="E245" s="5" t="s">
        <v>34</v>
      </c>
      <c r="F245" s="5" t="s">
        <v>20</v>
      </c>
      <c r="G245" s="5" t="s">
        <v>21</v>
      </c>
      <c r="H245" s="6">
        <v>44774</v>
      </c>
      <c r="I245" s="5">
        <v>166887.02</v>
      </c>
      <c r="J245" s="5">
        <v>0</v>
      </c>
      <c r="K245" s="5">
        <v>166887.02</v>
      </c>
      <c r="L245" s="5">
        <v>5272.86</v>
      </c>
      <c r="M245" s="5">
        <v>58219.12</v>
      </c>
      <c r="N245" s="5">
        <v>63491.98</v>
      </c>
      <c r="O245" s="5">
        <v>103395.04</v>
      </c>
    </row>
    <row r="246" spans="1:15" ht="15">
      <c r="A246" s="4">
        <f t="shared" si="3"/>
        <v>234</v>
      </c>
      <c r="B246" s="4" t="s">
        <v>17</v>
      </c>
      <c r="C246" s="5"/>
      <c r="D246" s="5" t="s">
        <v>308</v>
      </c>
      <c r="E246" s="5"/>
      <c r="F246" s="5" t="s">
        <v>20</v>
      </c>
      <c r="G246" s="5" t="s">
        <v>21</v>
      </c>
      <c r="H246" s="6">
        <v>40858</v>
      </c>
      <c r="I246" s="5">
        <v>166633.67</v>
      </c>
      <c r="J246" s="5">
        <v>0</v>
      </c>
      <c r="K246" s="5">
        <v>166633.67</v>
      </c>
      <c r="L246" s="5">
        <v>5272.86</v>
      </c>
      <c r="M246" s="5">
        <v>76095.93</v>
      </c>
      <c r="N246" s="5">
        <v>81368.79</v>
      </c>
      <c r="O246" s="5">
        <v>85264.88</v>
      </c>
    </row>
    <row r="247" spans="1:15" ht="15">
      <c r="A247" s="4">
        <f t="shared" si="3"/>
        <v>235</v>
      </c>
      <c r="B247" s="4" t="s">
        <v>17</v>
      </c>
      <c r="C247" s="5"/>
      <c r="D247" s="5" t="s">
        <v>309</v>
      </c>
      <c r="E247" s="5" t="s">
        <v>43</v>
      </c>
      <c r="F247" s="5" t="s">
        <v>20</v>
      </c>
      <c r="G247" s="5" t="s">
        <v>21</v>
      </c>
      <c r="H247" s="6">
        <v>44440</v>
      </c>
      <c r="I247" s="5">
        <v>166608.69</v>
      </c>
      <c r="J247" s="5">
        <v>0</v>
      </c>
      <c r="K247" s="5">
        <v>166608.69</v>
      </c>
      <c r="L247" s="5">
        <v>5272.86</v>
      </c>
      <c r="M247" s="5">
        <v>1539.76</v>
      </c>
      <c r="N247" s="5">
        <v>6812.62</v>
      </c>
      <c r="O247" s="5">
        <v>159796.07</v>
      </c>
    </row>
    <row r="248" spans="1:15" ht="15">
      <c r="A248" s="4">
        <f t="shared" si="3"/>
        <v>236</v>
      </c>
      <c r="B248" s="4" t="s">
        <v>22</v>
      </c>
      <c r="C248" s="5"/>
      <c r="D248" s="5" t="s">
        <v>310</v>
      </c>
      <c r="E248" s="5"/>
      <c r="F248" s="5" t="s">
        <v>20</v>
      </c>
      <c r="G248" s="5" t="s">
        <v>21</v>
      </c>
      <c r="H248" s="6">
        <v>43862</v>
      </c>
      <c r="I248" s="5">
        <v>165579.91</v>
      </c>
      <c r="J248" s="5">
        <v>0</v>
      </c>
      <c r="K248" s="5">
        <v>165579.91</v>
      </c>
      <c r="L248" s="5">
        <v>5272.86</v>
      </c>
      <c r="M248" s="5">
        <v>42223.52</v>
      </c>
      <c r="N248" s="5">
        <v>47496.38</v>
      </c>
      <c r="O248" s="5">
        <v>118083.53</v>
      </c>
    </row>
    <row r="249" spans="1:15" ht="15">
      <c r="A249" s="4">
        <f t="shared" si="3"/>
        <v>237</v>
      </c>
      <c r="B249" s="4" t="s">
        <v>17</v>
      </c>
      <c r="C249" s="5"/>
      <c r="D249" s="5" t="s">
        <v>311</v>
      </c>
      <c r="E249" s="5" t="s">
        <v>27</v>
      </c>
      <c r="F249" s="5" t="s">
        <v>20</v>
      </c>
      <c r="G249" s="5" t="s">
        <v>21</v>
      </c>
      <c r="H249" s="6">
        <v>26955</v>
      </c>
      <c r="I249" s="5">
        <v>165527.74</v>
      </c>
      <c r="J249" s="5">
        <v>0</v>
      </c>
      <c r="K249" s="5">
        <v>165527.74</v>
      </c>
      <c r="L249" s="5">
        <v>5272.86</v>
      </c>
      <c r="M249" s="5">
        <v>28159.41</v>
      </c>
      <c r="N249" s="5">
        <v>33432.27</v>
      </c>
      <c r="O249" s="5">
        <v>132095.47</v>
      </c>
    </row>
    <row r="250" spans="1:15" ht="15">
      <c r="A250" s="4">
        <f t="shared" si="3"/>
        <v>238</v>
      </c>
      <c r="B250" s="4" t="s">
        <v>17</v>
      </c>
      <c r="C250" s="5"/>
      <c r="D250" s="5" t="s">
        <v>312</v>
      </c>
      <c r="E250" s="5" t="s">
        <v>275</v>
      </c>
      <c r="F250" s="5" t="s">
        <v>20</v>
      </c>
      <c r="G250" s="5" t="s">
        <v>234</v>
      </c>
      <c r="H250" s="6">
        <v>41548</v>
      </c>
      <c r="I250" s="5">
        <v>164990.14</v>
      </c>
      <c r="J250" s="5">
        <v>0</v>
      </c>
      <c r="K250" s="5">
        <v>164990.14</v>
      </c>
      <c r="L250" s="5">
        <v>5272.86</v>
      </c>
      <c r="M250" s="5">
        <v>59549.87</v>
      </c>
      <c r="N250" s="5">
        <v>64822.73</v>
      </c>
      <c r="O250" s="5">
        <v>100167.41</v>
      </c>
    </row>
    <row r="251" spans="1:15" ht="15">
      <c r="A251" s="4">
        <f t="shared" si="3"/>
        <v>239</v>
      </c>
      <c r="B251" s="4" t="s">
        <v>17</v>
      </c>
      <c r="C251" s="5"/>
      <c r="D251" s="5" t="s">
        <v>313</v>
      </c>
      <c r="E251" s="5"/>
      <c r="F251" s="5" t="s">
        <v>20</v>
      </c>
      <c r="G251" s="5" t="s">
        <v>21</v>
      </c>
      <c r="H251" s="6">
        <v>29370</v>
      </c>
      <c r="I251" s="5">
        <v>164721.14</v>
      </c>
      <c r="J251" s="5">
        <v>0</v>
      </c>
      <c r="K251" s="5">
        <v>164721.14</v>
      </c>
      <c r="L251" s="5">
        <v>5272.86</v>
      </c>
      <c r="M251" s="5">
        <v>159152.57</v>
      </c>
      <c r="N251" s="5">
        <v>164425.43</v>
      </c>
      <c r="O251" s="5">
        <v>295.71</v>
      </c>
    </row>
    <row r="252" spans="1:15" ht="15">
      <c r="A252" s="4">
        <f t="shared" si="3"/>
        <v>240</v>
      </c>
      <c r="B252" s="4" t="s">
        <v>17</v>
      </c>
      <c r="C252" s="5"/>
      <c r="D252" s="5" t="s">
        <v>314</v>
      </c>
      <c r="E252" s="5" t="s">
        <v>34</v>
      </c>
      <c r="F252" s="5" t="s">
        <v>20</v>
      </c>
      <c r="G252" s="5" t="s">
        <v>21</v>
      </c>
      <c r="H252" s="6">
        <v>30574</v>
      </c>
      <c r="I252" s="5">
        <v>164594.36</v>
      </c>
      <c r="J252" s="5">
        <v>0</v>
      </c>
      <c r="K252" s="5">
        <v>164594.36</v>
      </c>
      <c r="L252" s="5">
        <v>5272.86</v>
      </c>
      <c r="M252" s="5">
        <v>34221.62</v>
      </c>
      <c r="N252" s="5">
        <v>39494.48</v>
      </c>
      <c r="O252" s="5">
        <v>125099.88</v>
      </c>
    </row>
    <row r="253" spans="1:15" ht="15">
      <c r="A253" s="4">
        <f t="shared" si="3"/>
        <v>241</v>
      </c>
      <c r="B253" s="4" t="s">
        <v>17</v>
      </c>
      <c r="C253" s="5"/>
      <c r="D253" s="5" t="s">
        <v>315</v>
      </c>
      <c r="E253" s="5"/>
      <c r="F253" s="5" t="s">
        <v>20</v>
      </c>
      <c r="G253" s="5" t="s">
        <v>21</v>
      </c>
      <c r="H253" s="6">
        <v>43862</v>
      </c>
      <c r="I253" s="5">
        <v>164188.7</v>
      </c>
      <c r="J253" s="5">
        <v>0</v>
      </c>
      <c r="K253" s="5">
        <v>164188.7</v>
      </c>
      <c r="L253" s="5">
        <v>5272.86</v>
      </c>
      <c r="M253" s="5">
        <v>47227.53</v>
      </c>
      <c r="N253" s="5">
        <v>52500.39</v>
      </c>
      <c r="O253" s="5">
        <v>111688.31</v>
      </c>
    </row>
    <row r="254" spans="1:15" ht="15">
      <c r="A254" s="4">
        <f t="shared" si="3"/>
        <v>242</v>
      </c>
      <c r="B254" s="4" t="s">
        <v>22</v>
      </c>
      <c r="C254" s="5"/>
      <c r="D254" s="5" t="s">
        <v>316</v>
      </c>
      <c r="E254" s="5"/>
      <c r="F254" s="5" t="s">
        <v>20</v>
      </c>
      <c r="G254" s="5" t="s">
        <v>21</v>
      </c>
      <c r="H254" s="6">
        <v>40858</v>
      </c>
      <c r="I254" s="5">
        <v>164148.71</v>
      </c>
      <c r="J254" s="5">
        <v>0</v>
      </c>
      <c r="K254" s="5">
        <v>164148.71</v>
      </c>
      <c r="L254" s="5">
        <v>5272.86</v>
      </c>
      <c r="M254" s="5">
        <v>225</v>
      </c>
      <c r="N254" s="5">
        <v>5497.86</v>
      </c>
      <c r="O254" s="5">
        <v>158650.85</v>
      </c>
    </row>
    <row r="255" spans="1:15" ht="15">
      <c r="A255" s="4">
        <f t="shared" si="3"/>
        <v>243</v>
      </c>
      <c r="B255" s="4" t="s">
        <v>22</v>
      </c>
      <c r="C255" s="5"/>
      <c r="D255" s="5" t="s">
        <v>317</v>
      </c>
      <c r="E255" s="5"/>
      <c r="F255" s="5" t="s">
        <v>20</v>
      </c>
      <c r="G255" s="5" t="s">
        <v>21</v>
      </c>
      <c r="H255" s="6">
        <v>44105</v>
      </c>
      <c r="I255" s="5">
        <v>164098.71</v>
      </c>
      <c r="J255" s="5">
        <v>0</v>
      </c>
      <c r="K255" s="5">
        <v>164098.71</v>
      </c>
      <c r="L255" s="5">
        <v>5272.86</v>
      </c>
      <c r="M255" s="5">
        <v>0</v>
      </c>
      <c r="N255" s="5">
        <v>5272.86</v>
      </c>
      <c r="O255" s="5">
        <v>158825.85</v>
      </c>
    </row>
    <row r="256" spans="1:15" ht="15">
      <c r="A256" s="4">
        <f t="shared" si="3"/>
        <v>244</v>
      </c>
      <c r="B256" s="4" t="s">
        <v>22</v>
      </c>
      <c r="C256" s="5"/>
      <c r="D256" s="5" t="s">
        <v>318</v>
      </c>
      <c r="E256" s="5"/>
      <c r="F256" s="5" t="s">
        <v>20</v>
      </c>
      <c r="G256" s="5" t="s">
        <v>21</v>
      </c>
      <c r="H256" s="6">
        <v>40858</v>
      </c>
      <c r="I256" s="5">
        <v>164037.14</v>
      </c>
      <c r="J256" s="5">
        <v>0</v>
      </c>
      <c r="K256" s="5">
        <v>164037.14</v>
      </c>
      <c r="L256" s="5">
        <v>5272.86</v>
      </c>
      <c r="M256" s="5">
        <v>39294.38</v>
      </c>
      <c r="N256" s="5">
        <v>44567.24</v>
      </c>
      <c r="O256" s="5">
        <v>119469.9</v>
      </c>
    </row>
    <row r="257" spans="1:15" ht="15">
      <c r="A257" s="4">
        <f t="shared" si="3"/>
        <v>245</v>
      </c>
      <c r="B257" s="4" t="s">
        <v>17</v>
      </c>
      <c r="C257" s="5"/>
      <c r="D257" s="5" t="s">
        <v>319</v>
      </c>
      <c r="E257" s="5"/>
      <c r="F257" s="5" t="s">
        <v>20</v>
      </c>
      <c r="G257" s="5" t="s">
        <v>21</v>
      </c>
      <c r="H257" s="6">
        <v>41852</v>
      </c>
      <c r="I257" s="5">
        <v>163812.98</v>
      </c>
      <c r="J257" s="5">
        <v>0</v>
      </c>
      <c r="K257" s="5">
        <v>163812.98</v>
      </c>
      <c r="L257" s="5">
        <v>5272.86</v>
      </c>
      <c r="M257" s="5">
        <v>44877.09</v>
      </c>
      <c r="N257" s="5">
        <v>50149.95</v>
      </c>
      <c r="O257" s="5">
        <v>113663.03</v>
      </c>
    </row>
    <row r="258" spans="1:15" ht="15">
      <c r="A258" s="4">
        <f t="shared" si="3"/>
        <v>246</v>
      </c>
      <c r="B258" s="4" t="s">
        <v>17</v>
      </c>
      <c r="C258" s="5"/>
      <c r="D258" s="5" t="s">
        <v>320</v>
      </c>
      <c r="E258" s="5"/>
      <c r="F258" s="5" t="s">
        <v>20</v>
      </c>
      <c r="G258" s="5" t="s">
        <v>21</v>
      </c>
      <c r="H258" s="6">
        <v>44105</v>
      </c>
      <c r="I258" s="5">
        <v>163800.54</v>
      </c>
      <c r="J258" s="5">
        <v>0</v>
      </c>
      <c r="K258" s="5">
        <v>163800.54</v>
      </c>
      <c r="L258" s="5">
        <v>5272.86</v>
      </c>
      <c r="M258" s="5">
        <v>39195.27</v>
      </c>
      <c r="N258" s="5">
        <v>44468.13</v>
      </c>
      <c r="O258" s="5">
        <v>119332.41</v>
      </c>
    </row>
    <row r="259" spans="1:15" ht="15">
      <c r="A259" s="4">
        <f t="shared" si="3"/>
        <v>247</v>
      </c>
      <c r="B259" s="4" t="s">
        <v>22</v>
      </c>
      <c r="C259" s="5"/>
      <c r="D259" s="5" t="s">
        <v>321</v>
      </c>
      <c r="E259" s="5"/>
      <c r="F259" s="5" t="s">
        <v>20</v>
      </c>
      <c r="G259" s="5" t="s">
        <v>21</v>
      </c>
      <c r="H259" s="6">
        <v>43862</v>
      </c>
      <c r="I259" s="5">
        <v>163791.5</v>
      </c>
      <c r="J259" s="5">
        <v>0</v>
      </c>
      <c r="K259" s="5">
        <v>163791.5</v>
      </c>
      <c r="L259" s="5">
        <v>5272.86</v>
      </c>
      <c r="M259" s="5">
        <v>16615.35</v>
      </c>
      <c r="N259" s="5">
        <v>21888.21</v>
      </c>
      <c r="O259" s="5">
        <v>141903.29</v>
      </c>
    </row>
    <row r="260" spans="1:15" ht="15">
      <c r="A260" s="4">
        <f t="shared" si="3"/>
        <v>248</v>
      </c>
      <c r="B260" s="4" t="s">
        <v>17</v>
      </c>
      <c r="C260" s="5"/>
      <c r="D260" s="5" t="s">
        <v>322</v>
      </c>
      <c r="E260" s="5" t="s">
        <v>275</v>
      </c>
      <c r="F260" s="5" t="s">
        <v>20</v>
      </c>
      <c r="G260" s="5" t="s">
        <v>21</v>
      </c>
      <c r="H260" s="6">
        <v>32527</v>
      </c>
      <c r="I260" s="5">
        <v>163602.15</v>
      </c>
      <c r="J260" s="5">
        <v>0</v>
      </c>
      <c r="K260" s="5">
        <v>163602.15</v>
      </c>
      <c r="L260" s="5">
        <v>5272.86</v>
      </c>
      <c r="M260" s="5">
        <v>94613.21</v>
      </c>
      <c r="N260" s="5">
        <v>99886.07</v>
      </c>
      <c r="O260" s="5">
        <v>63716.08</v>
      </c>
    </row>
    <row r="261" spans="1:15" ht="15">
      <c r="A261" s="4">
        <f t="shared" si="3"/>
        <v>249</v>
      </c>
      <c r="B261" s="4" t="s">
        <v>17</v>
      </c>
      <c r="C261" s="5"/>
      <c r="D261" s="5" t="s">
        <v>323</v>
      </c>
      <c r="E261" s="5" t="s">
        <v>80</v>
      </c>
      <c r="F261" s="5" t="s">
        <v>20</v>
      </c>
      <c r="G261" s="5" t="s">
        <v>21</v>
      </c>
      <c r="H261" s="6">
        <v>28660</v>
      </c>
      <c r="I261" s="5">
        <v>163404.2</v>
      </c>
      <c r="J261" s="5">
        <v>0</v>
      </c>
      <c r="K261" s="5">
        <v>163404.2</v>
      </c>
      <c r="L261" s="5">
        <v>5272.86</v>
      </c>
      <c r="M261" s="5">
        <v>56643.56</v>
      </c>
      <c r="N261" s="5">
        <v>61916.42</v>
      </c>
      <c r="O261" s="5">
        <v>101487.78</v>
      </c>
    </row>
    <row r="262" spans="1:15" ht="15">
      <c r="A262" s="4">
        <f t="shared" si="3"/>
        <v>250</v>
      </c>
      <c r="B262" s="4" t="s">
        <v>17</v>
      </c>
      <c r="C262" s="5"/>
      <c r="D262" s="5" t="s">
        <v>324</v>
      </c>
      <c r="E262" s="5"/>
      <c r="F262" s="5" t="s">
        <v>20</v>
      </c>
      <c r="G262" s="5" t="s">
        <v>21</v>
      </c>
      <c r="H262" s="6">
        <v>41699</v>
      </c>
      <c r="I262" s="5">
        <v>163284.21</v>
      </c>
      <c r="J262" s="5">
        <v>0</v>
      </c>
      <c r="K262" s="5">
        <v>163284.21</v>
      </c>
      <c r="L262" s="5">
        <v>5272.86</v>
      </c>
      <c r="M262" s="5">
        <v>3175</v>
      </c>
      <c r="N262" s="5">
        <v>8447.86</v>
      </c>
      <c r="O262" s="5">
        <v>154836.35</v>
      </c>
    </row>
    <row r="263" spans="1:15" ht="15">
      <c r="A263" s="4">
        <f t="shared" si="3"/>
        <v>251</v>
      </c>
      <c r="B263" s="4" t="s">
        <v>17</v>
      </c>
      <c r="C263" s="5"/>
      <c r="D263" s="5" t="s">
        <v>325</v>
      </c>
      <c r="E263" s="5"/>
      <c r="F263" s="5" t="s">
        <v>20</v>
      </c>
      <c r="G263" s="5" t="s">
        <v>21</v>
      </c>
      <c r="H263" s="6">
        <v>40858</v>
      </c>
      <c r="I263" s="5">
        <v>163027.38</v>
      </c>
      <c r="J263" s="5">
        <v>0</v>
      </c>
      <c r="K263" s="5">
        <v>163027.38</v>
      </c>
      <c r="L263" s="5">
        <v>5272.86</v>
      </c>
      <c r="M263" s="5">
        <v>17744.72</v>
      </c>
      <c r="N263" s="5">
        <v>23017.58</v>
      </c>
      <c r="O263" s="5">
        <v>140009.8</v>
      </c>
    </row>
    <row r="264" spans="1:15" ht="15">
      <c r="A264" s="4">
        <f t="shared" si="3"/>
        <v>252</v>
      </c>
      <c r="B264" s="4" t="s">
        <v>22</v>
      </c>
      <c r="C264" s="5"/>
      <c r="D264" s="5" t="s">
        <v>326</v>
      </c>
      <c r="E264" s="5" t="s">
        <v>99</v>
      </c>
      <c r="F264" s="5" t="s">
        <v>20</v>
      </c>
      <c r="G264" s="5" t="s">
        <v>21</v>
      </c>
      <c r="H264" s="6">
        <v>44256</v>
      </c>
      <c r="I264" s="5">
        <v>163014.57</v>
      </c>
      <c r="J264" s="5">
        <v>0</v>
      </c>
      <c r="K264" s="5">
        <v>163014.57</v>
      </c>
      <c r="L264" s="5">
        <v>5272.86</v>
      </c>
      <c r="M264" s="5">
        <v>129619.54</v>
      </c>
      <c r="N264" s="5">
        <v>134892.4</v>
      </c>
      <c r="O264" s="5">
        <v>28122.17</v>
      </c>
    </row>
    <row r="265" spans="1:15" ht="15">
      <c r="A265" s="4">
        <f t="shared" si="3"/>
        <v>253</v>
      </c>
      <c r="B265" s="4" t="s">
        <v>22</v>
      </c>
      <c r="C265" s="5"/>
      <c r="D265" s="5" t="s">
        <v>327</v>
      </c>
      <c r="E265" s="5"/>
      <c r="F265" s="5" t="s">
        <v>20</v>
      </c>
      <c r="G265" s="5" t="s">
        <v>21</v>
      </c>
      <c r="H265" s="6">
        <v>40858</v>
      </c>
      <c r="I265" s="5">
        <v>162857.38</v>
      </c>
      <c r="J265" s="5">
        <v>0</v>
      </c>
      <c r="K265" s="5">
        <v>162857.38</v>
      </c>
      <c r="L265" s="5">
        <v>5272.86</v>
      </c>
      <c r="M265" s="5">
        <v>85996.51</v>
      </c>
      <c r="N265" s="5">
        <v>91269.37</v>
      </c>
      <c r="O265" s="5">
        <v>71588.01</v>
      </c>
    </row>
    <row r="266" spans="1:15" ht="15">
      <c r="A266" s="4">
        <f t="shared" si="3"/>
        <v>254</v>
      </c>
      <c r="B266" s="4" t="s">
        <v>17</v>
      </c>
      <c r="C266" s="5"/>
      <c r="D266" s="5" t="s">
        <v>328</v>
      </c>
      <c r="E266" s="5"/>
      <c r="F266" s="5" t="s">
        <v>20</v>
      </c>
      <c r="G266" s="5" t="s">
        <v>21</v>
      </c>
      <c r="H266" s="6">
        <v>17611</v>
      </c>
      <c r="I266" s="5">
        <v>162054.42</v>
      </c>
      <c r="J266" s="5">
        <v>0</v>
      </c>
      <c r="K266" s="5">
        <v>162054.42</v>
      </c>
      <c r="L266" s="5">
        <v>5272.86</v>
      </c>
      <c r="M266" s="5">
        <v>56250.61</v>
      </c>
      <c r="N266" s="5">
        <v>61523.47</v>
      </c>
      <c r="O266" s="5">
        <v>100530.95</v>
      </c>
    </row>
    <row r="267" spans="1:15" ht="15">
      <c r="A267" s="4">
        <f t="shared" si="3"/>
        <v>255</v>
      </c>
      <c r="B267" s="4" t="s">
        <v>17</v>
      </c>
      <c r="C267" s="5"/>
      <c r="D267" s="5" t="s">
        <v>329</v>
      </c>
      <c r="E267" s="5"/>
      <c r="F267" s="5" t="s">
        <v>20</v>
      </c>
      <c r="G267" s="5" t="s">
        <v>21</v>
      </c>
      <c r="H267" s="6">
        <v>43862</v>
      </c>
      <c r="I267" s="5">
        <v>161825.93</v>
      </c>
      <c r="J267" s="5">
        <v>0</v>
      </c>
      <c r="K267" s="5">
        <v>161825.93</v>
      </c>
      <c r="L267" s="5">
        <v>5272.86</v>
      </c>
      <c r="M267" s="5">
        <v>100776.75</v>
      </c>
      <c r="N267" s="5">
        <v>106049.61</v>
      </c>
      <c r="O267" s="5">
        <v>55776.32</v>
      </c>
    </row>
    <row r="268" spans="1:15" ht="15">
      <c r="A268" s="4">
        <f t="shared" si="3"/>
        <v>256</v>
      </c>
      <c r="B268" s="4" t="s">
        <v>17</v>
      </c>
      <c r="C268" s="5"/>
      <c r="D268" s="5" t="s">
        <v>330</v>
      </c>
      <c r="E268" s="5"/>
      <c r="F268" s="5" t="s">
        <v>20</v>
      </c>
      <c r="G268" s="5" t="s">
        <v>21</v>
      </c>
      <c r="H268" s="6">
        <v>44105</v>
      </c>
      <c r="I268" s="5">
        <v>161773.42</v>
      </c>
      <c r="J268" s="5">
        <v>0</v>
      </c>
      <c r="K268" s="5">
        <v>161773.42</v>
      </c>
      <c r="L268" s="5">
        <v>5272.86</v>
      </c>
      <c r="M268" s="5">
        <v>86413.75</v>
      </c>
      <c r="N268" s="5">
        <v>91686.61</v>
      </c>
      <c r="O268" s="5">
        <v>70086.81</v>
      </c>
    </row>
    <row r="269" spans="1:15" ht="15">
      <c r="A269" s="4">
        <f t="shared" si="3"/>
        <v>257</v>
      </c>
      <c r="B269" s="4" t="s">
        <v>17</v>
      </c>
      <c r="C269" s="5"/>
      <c r="D269" s="5" t="s">
        <v>331</v>
      </c>
      <c r="E269" s="5" t="s">
        <v>332</v>
      </c>
      <c r="F269" s="5" t="s">
        <v>20</v>
      </c>
      <c r="G269" s="5" t="s">
        <v>21</v>
      </c>
      <c r="H269" s="6">
        <v>27410</v>
      </c>
      <c r="I269" s="5">
        <v>161674.37</v>
      </c>
      <c r="J269" s="5">
        <v>0</v>
      </c>
      <c r="K269" s="5">
        <v>161674.37</v>
      </c>
      <c r="L269" s="5">
        <v>5272.86</v>
      </c>
      <c r="M269" s="5">
        <v>108772.62</v>
      </c>
      <c r="N269" s="5">
        <v>114045.48</v>
      </c>
      <c r="O269" s="5">
        <v>47628.89</v>
      </c>
    </row>
    <row r="270" spans="1:15" ht="15">
      <c r="A270" s="4">
        <f t="shared" si="3"/>
        <v>258</v>
      </c>
      <c r="B270" s="4" t="s">
        <v>22</v>
      </c>
      <c r="C270" s="5"/>
      <c r="D270" s="5" t="s">
        <v>333</v>
      </c>
      <c r="E270" s="5"/>
      <c r="F270" s="5" t="s">
        <v>20</v>
      </c>
      <c r="G270" s="5" t="s">
        <v>21</v>
      </c>
      <c r="H270" s="6">
        <v>21544</v>
      </c>
      <c r="I270" s="5">
        <v>161442.36</v>
      </c>
      <c r="J270" s="5">
        <v>0</v>
      </c>
      <c r="K270" s="5">
        <v>161442.36</v>
      </c>
      <c r="L270" s="5">
        <v>5272.86</v>
      </c>
      <c r="M270" s="5">
        <v>31325</v>
      </c>
      <c r="N270" s="5">
        <v>36597.86</v>
      </c>
      <c r="O270" s="5">
        <v>124844.5</v>
      </c>
    </row>
    <row r="271" spans="1:15" ht="15">
      <c r="A271" s="4">
        <f aca="true" t="shared" si="4" ref="A271:A334">1+A270</f>
        <v>259</v>
      </c>
      <c r="B271" s="4" t="s">
        <v>17</v>
      </c>
      <c r="C271" s="5"/>
      <c r="D271" s="5" t="s">
        <v>334</v>
      </c>
      <c r="E271" s="5" t="s">
        <v>135</v>
      </c>
      <c r="F271" s="5" t="s">
        <v>20</v>
      </c>
      <c r="G271" s="5" t="s">
        <v>21</v>
      </c>
      <c r="H271" s="6">
        <v>41548</v>
      </c>
      <c r="I271" s="5">
        <v>161387.37</v>
      </c>
      <c r="J271" s="5">
        <v>0</v>
      </c>
      <c r="K271" s="5">
        <v>161387.37</v>
      </c>
      <c r="L271" s="5">
        <v>5272.86</v>
      </c>
      <c r="M271" s="5">
        <v>16493.12</v>
      </c>
      <c r="N271" s="5">
        <v>21765.98</v>
      </c>
      <c r="O271" s="5">
        <v>139621.39</v>
      </c>
    </row>
    <row r="272" spans="1:15" ht="15">
      <c r="A272" s="4">
        <f t="shared" si="4"/>
        <v>260</v>
      </c>
      <c r="B272" s="4" t="s">
        <v>17</v>
      </c>
      <c r="C272" s="5"/>
      <c r="D272" s="5" t="s">
        <v>335</v>
      </c>
      <c r="E272" s="5"/>
      <c r="F272" s="5" t="s">
        <v>20</v>
      </c>
      <c r="G272" s="5" t="s">
        <v>234</v>
      </c>
      <c r="H272" s="6">
        <v>28734</v>
      </c>
      <c r="I272" s="5">
        <v>161350.65</v>
      </c>
      <c r="J272" s="5">
        <v>0</v>
      </c>
      <c r="K272" s="5">
        <v>161350.65</v>
      </c>
      <c r="L272" s="5">
        <v>5272.86</v>
      </c>
      <c r="M272" s="5">
        <v>33246.95</v>
      </c>
      <c r="N272" s="5">
        <v>38519.81</v>
      </c>
      <c r="O272" s="5">
        <v>122830.84</v>
      </c>
    </row>
    <row r="273" spans="1:15" ht="15">
      <c r="A273" s="4">
        <f t="shared" si="4"/>
        <v>261</v>
      </c>
      <c r="B273" s="4" t="s">
        <v>22</v>
      </c>
      <c r="C273" s="5"/>
      <c r="D273" s="5" t="s">
        <v>336</v>
      </c>
      <c r="E273" s="5"/>
      <c r="F273" s="5" t="s">
        <v>20</v>
      </c>
      <c r="G273" s="5" t="s">
        <v>21</v>
      </c>
      <c r="H273" s="6">
        <v>44105</v>
      </c>
      <c r="I273" s="5">
        <v>161349.69</v>
      </c>
      <c r="J273" s="5">
        <v>0</v>
      </c>
      <c r="K273" s="5">
        <v>161349.69</v>
      </c>
      <c r="L273" s="5">
        <v>5272.86</v>
      </c>
      <c r="M273" s="5">
        <v>106653.39</v>
      </c>
      <c r="N273" s="5">
        <v>111926.25</v>
      </c>
      <c r="O273" s="5">
        <v>49423.44</v>
      </c>
    </row>
    <row r="274" spans="1:15" ht="15">
      <c r="A274" s="4">
        <f t="shared" si="4"/>
        <v>262</v>
      </c>
      <c r="B274" s="4" t="s">
        <v>17</v>
      </c>
      <c r="C274" s="5"/>
      <c r="D274" s="5" t="s">
        <v>337</v>
      </c>
      <c r="E274" s="5" t="s">
        <v>338</v>
      </c>
      <c r="F274" s="5" t="s">
        <v>20</v>
      </c>
      <c r="G274" s="5" t="s">
        <v>21</v>
      </c>
      <c r="H274" s="6">
        <v>28134</v>
      </c>
      <c r="I274" s="5">
        <v>161319.49</v>
      </c>
      <c r="J274" s="5">
        <v>0</v>
      </c>
      <c r="K274" s="5">
        <v>161319.49</v>
      </c>
      <c r="L274" s="5">
        <v>5272.86</v>
      </c>
      <c r="M274" s="5">
        <v>575</v>
      </c>
      <c r="N274" s="5">
        <v>5847.86</v>
      </c>
      <c r="O274" s="5">
        <v>155471.63</v>
      </c>
    </row>
    <row r="275" spans="1:15" ht="15">
      <c r="A275" s="4">
        <f t="shared" si="4"/>
        <v>263</v>
      </c>
      <c r="B275" s="4" t="s">
        <v>22</v>
      </c>
      <c r="C275" s="5"/>
      <c r="D275" s="5" t="s">
        <v>339</v>
      </c>
      <c r="E275" s="5" t="s">
        <v>340</v>
      </c>
      <c r="F275" s="5" t="s">
        <v>20</v>
      </c>
      <c r="G275" s="5" t="s">
        <v>21</v>
      </c>
      <c r="H275" s="6">
        <v>32509</v>
      </c>
      <c r="I275" s="5">
        <v>160941.07</v>
      </c>
      <c r="J275" s="5">
        <v>0</v>
      </c>
      <c r="K275" s="5">
        <v>160941.07</v>
      </c>
      <c r="L275" s="5">
        <v>5272.86</v>
      </c>
      <c r="M275" s="5">
        <v>16019.05</v>
      </c>
      <c r="N275" s="5">
        <v>21291.91</v>
      </c>
      <c r="O275" s="5">
        <v>139649.16</v>
      </c>
    </row>
    <row r="276" spans="1:15" ht="15">
      <c r="A276" s="4">
        <f t="shared" si="4"/>
        <v>264</v>
      </c>
      <c r="B276" s="4" t="s">
        <v>17</v>
      </c>
      <c r="C276" s="5"/>
      <c r="D276" s="5" t="s">
        <v>341</v>
      </c>
      <c r="E276" s="5"/>
      <c r="F276" s="5" t="s">
        <v>20</v>
      </c>
      <c r="G276" s="5" t="s">
        <v>21</v>
      </c>
      <c r="H276" s="6">
        <v>44256</v>
      </c>
      <c r="I276" s="5">
        <v>160880.14</v>
      </c>
      <c r="J276" s="5">
        <v>0</v>
      </c>
      <c r="K276" s="5">
        <v>160880.14</v>
      </c>
      <c r="L276" s="5">
        <v>5272.86</v>
      </c>
      <c r="M276" s="5">
        <v>15596.23</v>
      </c>
      <c r="N276" s="5">
        <v>20869.09</v>
      </c>
      <c r="O276" s="5">
        <v>140011.05</v>
      </c>
    </row>
    <row r="277" spans="1:15" ht="15">
      <c r="A277" s="4">
        <f t="shared" si="4"/>
        <v>265</v>
      </c>
      <c r="B277" s="4" t="s">
        <v>17</v>
      </c>
      <c r="C277" s="5"/>
      <c r="D277" s="5" t="s">
        <v>342</v>
      </c>
      <c r="E277" s="5" t="s">
        <v>73</v>
      </c>
      <c r="F277" s="5" t="s">
        <v>20</v>
      </c>
      <c r="G277" s="5" t="s">
        <v>234</v>
      </c>
      <c r="H277" s="6">
        <v>41548</v>
      </c>
      <c r="I277" s="5">
        <v>160572.81</v>
      </c>
      <c r="J277" s="5">
        <v>0</v>
      </c>
      <c r="K277" s="5">
        <v>160572.81</v>
      </c>
      <c r="L277" s="5">
        <v>5272.86</v>
      </c>
      <c r="M277" s="5">
        <v>114412.16</v>
      </c>
      <c r="N277" s="5">
        <v>119685.02</v>
      </c>
      <c r="O277" s="5">
        <v>40887.79</v>
      </c>
    </row>
    <row r="278" spans="1:15" ht="15">
      <c r="A278" s="4">
        <f t="shared" si="4"/>
        <v>266</v>
      </c>
      <c r="B278" s="4" t="s">
        <v>22</v>
      </c>
      <c r="C278" s="5"/>
      <c r="D278" s="5" t="s">
        <v>343</v>
      </c>
      <c r="E278" s="5" t="s">
        <v>161</v>
      </c>
      <c r="F278" s="5" t="s">
        <v>20</v>
      </c>
      <c r="G278" s="5" t="s">
        <v>21</v>
      </c>
      <c r="H278" s="6">
        <v>28954</v>
      </c>
      <c r="I278" s="5">
        <v>160524.59</v>
      </c>
      <c r="J278" s="5">
        <v>0</v>
      </c>
      <c r="K278" s="5">
        <v>160524.59</v>
      </c>
      <c r="L278" s="5">
        <v>5272.86</v>
      </c>
      <c r="M278" s="5">
        <v>33541.38</v>
      </c>
      <c r="N278" s="5">
        <v>38814.24</v>
      </c>
      <c r="O278" s="5">
        <v>121710.35</v>
      </c>
    </row>
    <row r="279" spans="1:15" ht="15">
      <c r="A279" s="4">
        <f t="shared" si="4"/>
        <v>267</v>
      </c>
      <c r="B279" s="4" t="s">
        <v>17</v>
      </c>
      <c r="C279" s="5"/>
      <c r="D279" s="5" t="s">
        <v>344</v>
      </c>
      <c r="E279" s="5"/>
      <c r="F279" s="5" t="s">
        <v>20</v>
      </c>
      <c r="G279" s="5" t="s">
        <v>21</v>
      </c>
      <c r="H279" s="6">
        <v>41699</v>
      </c>
      <c r="I279" s="5">
        <v>160480.1</v>
      </c>
      <c r="J279" s="5">
        <v>0</v>
      </c>
      <c r="K279" s="5">
        <v>160480.1</v>
      </c>
      <c r="L279" s="5">
        <v>5272.86</v>
      </c>
      <c r="M279" s="5">
        <v>43925.11</v>
      </c>
      <c r="N279" s="5">
        <v>49197.97</v>
      </c>
      <c r="O279" s="5">
        <v>111282.13</v>
      </c>
    </row>
    <row r="280" spans="1:15" ht="15">
      <c r="A280" s="4">
        <f t="shared" si="4"/>
        <v>268</v>
      </c>
      <c r="B280" s="4" t="s">
        <v>17</v>
      </c>
      <c r="C280" s="5"/>
      <c r="D280" s="5" t="s">
        <v>345</v>
      </c>
      <c r="E280" s="5"/>
      <c r="F280" s="5" t="s">
        <v>20</v>
      </c>
      <c r="G280" s="5" t="s">
        <v>21</v>
      </c>
      <c r="H280" s="6">
        <v>43709</v>
      </c>
      <c r="I280" s="5">
        <v>160370.81</v>
      </c>
      <c r="J280" s="5">
        <v>0</v>
      </c>
      <c r="K280" s="5">
        <v>160370.81</v>
      </c>
      <c r="L280" s="5">
        <v>5272.86</v>
      </c>
      <c r="M280" s="5">
        <v>90688.29</v>
      </c>
      <c r="N280" s="5">
        <v>95961.15</v>
      </c>
      <c r="O280" s="5">
        <v>64409.66</v>
      </c>
    </row>
    <row r="281" spans="1:15" ht="15">
      <c r="A281" s="4">
        <f t="shared" si="4"/>
        <v>269</v>
      </c>
      <c r="B281" s="4" t="s">
        <v>22</v>
      </c>
      <c r="C281" s="5"/>
      <c r="D281" s="5" t="s">
        <v>346</v>
      </c>
      <c r="E281" s="5" t="s">
        <v>347</v>
      </c>
      <c r="F281" s="5" t="s">
        <v>20</v>
      </c>
      <c r="G281" s="5" t="s">
        <v>21</v>
      </c>
      <c r="H281" s="6">
        <v>44256</v>
      </c>
      <c r="I281" s="5">
        <v>160321.03</v>
      </c>
      <c r="J281" s="5">
        <v>0</v>
      </c>
      <c r="K281" s="5">
        <v>160321.03</v>
      </c>
      <c r="L281" s="5">
        <v>5272.86</v>
      </c>
      <c r="M281" s="5">
        <v>776</v>
      </c>
      <c r="N281" s="5">
        <v>6048.86</v>
      </c>
      <c r="O281" s="5">
        <v>154272.17</v>
      </c>
    </row>
    <row r="282" spans="1:15" ht="15">
      <c r="A282" s="4">
        <f t="shared" si="4"/>
        <v>270</v>
      </c>
      <c r="B282" s="4" t="s">
        <v>17</v>
      </c>
      <c r="C282" s="5"/>
      <c r="D282" s="5" t="s">
        <v>348</v>
      </c>
      <c r="E282" s="5" t="s">
        <v>349</v>
      </c>
      <c r="F282" s="5" t="s">
        <v>20</v>
      </c>
      <c r="G282" s="5" t="s">
        <v>21</v>
      </c>
      <c r="H282" s="6">
        <v>28633</v>
      </c>
      <c r="I282" s="5">
        <v>160278.95</v>
      </c>
      <c r="J282" s="5">
        <v>0</v>
      </c>
      <c r="K282" s="5">
        <v>160278.95</v>
      </c>
      <c r="L282" s="5">
        <v>5272.86</v>
      </c>
      <c r="M282" s="5">
        <v>575</v>
      </c>
      <c r="N282" s="5">
        <v>5847.86</v>
      </c>
      <c r="O282" s="5">
        <v>154431.09</v>
      </c>
    </row>
    <row r="283" spans="1:15" ht="15">
      <c r="A283" s="4">
        <f t="shared" si="4"/>
        <v>271</v>
      </c>
      <c r="B283" s="4" t="s">
        <v>22</v>
      </c>
      <c r="C283" s="5"/>
      <c r="D283" s="5" t="s">
        <v>350</v>
      </c>
      <c r="E283" s="5"/>
      <c r="F283" s="5" t="s">
        <v>20</v>
      </c>
      <c r="G283" s="5" t="s">
        <v>21</v>
      </c>
      <c r="H283" s="6">
        <v>43862</v>
      </c>
      <c r="I283" s="5">
        <v>160261.33</v>
      </c>
      <c r="J283" s="5">
        <v>0</v>
      </c>
      <c r="K283" s="5">
        <v>160261.33</v>
      </c>
      <c r="L283" s="5">
        <v>5272.86</v>
      </c>
      <c r="M283" s="5">
        <v>5121.08</v>
      </c>
      <c r="N283" s="5">
        <v>10393.94</v>
      </c>
      <c r="O283" s="5">
        <v>149867.39</v>
      </c>
    </row>
    <row r="284" spans="1:15" ht="15">
      <c r="A284" s="4">
        <f t="shared" si="4"/>
        <v>272</v>
      </c>
      <c r="B284" s="4" t="s">
        <v>17</v>
      </c>
      <c r="C284" s="5"/>
      <c r="D284" s="5" t="s">
        <v>351</v>
      </c>
      <c r="E284" s="5" t="s">
        <v>352</v>
      </c>
      <c r="F284" s="5" t="s">
        <v>20</v>
      </c>
      <c r="G284" s="5" t="s">
        <v>21</v>
      </c>
      <c r="H284" s="6">
        <v>44440</v>
      </c>
      <c r="I284" s="5">
        <v>160141.3</v>
      </c>
      <c r="J284" s="5">
        <v>0</v>
      </c>
      <c r="K284" s="5">
        <v>160141.3</v>
      </c>
      <c r="L284" s="5">
        <v>5272.86</v>
      </c>
      <c r="M284" s="5">
        <v>14802.94</v>
      </c>
      <c r="N284" s="5">
        <v>20075.8</v>
      </c>
      <c r="O284" s="5">
        <v>140065.5</v>
      </c>
    </row>
    <row r="285" spans="1:15" ht="15">
      <c r="A285" s="4">
        <f t="shared" si="4"/>
        <v>273</v>
      </c>
      <c r="B285" s="4" t="s">
        <v>17</v>
      </c>
      <c r="C285" s="5"/>
      <c r="D285" s="5" t="s">
        <v>353</v>
      </c>
      <c r="E285" s="5"/>
      <c r="F285" s="5" t="s">
        <v>20</v>
      </c>
      <c r="G285" s="5" t="s">
        <v>21</v>
      </c>
      <c r="H285" s="6">
        <v>44105</v>
      </c>
      <c r="I285" s="5">
        <v>160140.59</v>
      </c>
      <c r="J285" s="5">
        <v>0</v>
      </c>
      <c r="K285" s="5">
        <v>160140.59</v>
      </c>
      <c r="L285" s="5">
        <v>5272.86</v>
      </c>
      <c r="M285" s="5">
        <v>28450.28</v>
      </c>
      <c r="N285" s="5">
        <v>33723.14</v>
      </c>
      <c r="O285" s="5">
        <v>126417.45</v>
      </c>
    </row>
    <row r="286" spans="1:15" ht="15">
      <c r="A286" s="4">
        <f t="shared" si="4"/>
        <v>274</v>
      </c>
      <c r="B286" s="4" t="s">
        <v>22</v>
      </c>
      <c r="C286" s="5"/>
      <c r="D286" s="5" t="s">
        <v>354</v>
      </c>
      <c r="E286" s="5" t="s">
        <v>355</v>
      </c>
      <c r="F286" s="5" t="s">
        <v>20</v>
      </c>
      <c r="G286" s="5" t="s">
        <v>21</v>
      </c>
      <c r="H286" s="6">
        <v>44774</v>
      </c>
      <c r="I286" s="5">
        <v>160096.11</v>
      </c>
      <c r="J286" s="5">
        <v>0</v>
      </c>
      <c r="K286" s="5">
        <v>160096.11</v>
      </c>
      <c r="L286" s="5">
        <v>5272.86</v>
      </c>
      <c r="M286" s="5">
        <v>54479.16</v>
      </c>
      <c r="N286" s="5">
        <v>59752.02</v>
      </c>
      <c r="O286" s="5">
        <v>100344.09</v>
      </c>
    </row>
    <row r="287" spans="1:15" ht="15">
      <c r="A287" s="4">
        <f t="shared" si="4"/>
        <v>275</v>
      </c>
      <c r="B287" s="4" t="s">
        <v>22</v>
      </c>
      <c r="C287" s="5"/>
      <c r="D287" s="5" t="s">
        <v>356</v>
      </c>
      <c r="E287" s="5"/>
      <c r="F287" s="5" t="s">
        <v>20</v>
      </c>
      <c r="G287" s="5" t="s">
        <v>21</v>
      </c>
      <c r="H287" s="6">
        <v>43862</v>
      </c>
      <c r="I287" s="5">
        <v>160000</v>
      </c>
      <c r="J287" s="5">
        <v>0</v>
      </c>
      <c r="K287" s="5">
        <v>160000</v>
      </c>
      <c r="L287" s="5">
        <v>5272.86</v>
      </c>
      <c r="M287" s="5">
        <v>2675</v>
      </c>
      <c r="N287" s="5">
        <v>7947.86</v>
      </c>
      <c r="O287" s="5">
        <v>152052.14</v>
      </c>
    </row>
    <row r="288" spans="1:15" ht="15">
      <c r="A288" s="4">
        <f t="shared" si="4"/>
        <v>276</v>
      </c>
      <c r="B288" s="4" t="s">
        <v>17</v>
      </c>
      <c r="C288" s="5"/>
      <c r="D288" s="5" t="s">
        <v>357</v>
      </c>
      <c r="E288" s="5"/>
      <c r="F288" s="5" t="s">
        <v>20</v>
      </c>
      <c r="G288" s="5" t="s">
        <v>21</v>
      </c>
      <c r="H288" s="6">
        <v>34151</v>
      </c>
      <c r="I288" s="5">
        <v>159886.13</v>
      </c>
      <c r="J288" s="5">
        <v>0</v>
      </c>
      <c r="K288" s="5">
        <v>159886.13</v>
      </c>
      <c r="L288" s="5">
        <v>5272.86</v>
      </c>
      <c r="M288" s="5">
        <v>126829.86</v>
      </c>
      <c r="N288" s="5">
        <v>132102.72</v>
      </c>
      <c r="O288" s="5">
        <v>27783.41</v>
      </c>
    </row>
    <row r="289" spans="1:15" ht="15">
      <c r="A289" s="4">
        <f t="shared" si="4"/>
        <v>277</v>
      </c>
      <c r="B289" s="4" t="s">
        <v>22</v>
      </c>
      <c r="C289" s="5"/>
      <c r="D289" s="5" t="s">
        <v>358</v>
      </c>
      <c r="E289" s="5"/>
      <c r="F289" s="5" t="s">
        <v>20</v>
      </c>
      <c r="G289" s="5" t="s">
        <v>21</v>
      </c>
      <c r="H289" s="6">
        <v>43497</v>
      </c>
      <c r="I289" s="5">
        <v>159868.8</v>
      </c>
      <c r="J289" s="5">
        <v>0</v>
      </c>
      <c r="K289" s="5">
        <v>159868.8</v>
      </c>
      <c r="L289" s="5">
        <v>5272.86</v>
      </c>
      <c r="M289" s="5">
        <v>32451.63</v>
      </c>
      <c r="N289" s="5">
        <v>37724.49</v>
      </c>
      <c r="O289" s="5">
        <v>122144.31</v>
      </c>
    </row>
    <row r="290" spans="1:15" ht="15">
      <c r="A290" s="4">
        <f t="shared" si="4"/>
        <v>278</v>
      </c>
      <c r="B290" s="4" t="s">
        <v>22</v>
      </c>
      <c r="C290" s="5"/>
      <c r="D290" s="5" t="s">
        <v>359</v>
      </c>
      <c r="E290" s="5"/>
      <c r="F290" s="5" t="s">
        <v>20</v>
      </c>
      <c r="G290" s="5" t="s">
        <v>21</v>
      </c>
      <c r="H290" s="6">
        <v>43709</v>
      </c>
      <c r="I290" s="5">
        <v>159829.41</v>
      </c>
      <c r="J290" s="5">
        <v>0</v>
      </c>
      <c r="K290" s="5">
        <v>159829.41</v>
      </c>
      <c r="L290" s="5">
        <v>5272.86</v>
      </c>
      <c r="M290" s="5">
        <v>15749.11</v>
      </c>
      <c r="N290" s="5">
        <v>21021.97</v>
      </c>
      <c r="O290" s="5">
        <v>138807.44</v>
      </c>
    </row>
    <row r="291" spans="1:15" ht="15">
      <c r="A291" s="4">
        <f t="shared" si="4"/>
        <v>279</v>
      </c>
      <c r="B291" s="4" t="s">
        <v>17</v>
      </c>
      <c r="C291" s="5"/>
      <c r="D291" s="5" t="s">
        <v>360</v>
      </c>
      <c r="E291" s="5"/>
      <c r="F291" s="5" t="s">
        <v>20</v>
      </c>
      <c r="G291" s="5" t="s">
        <v>21</v>
      </c>
      <c r="H291" s="6">
        <v>44105</v>
      </c>
      <c r="I291" s="5">
        <v>159647.93</v>
      </c>
      <c r="J291" s="5">
        <v>0</v>
      </c>
      <c r="K291" s="5">
        <v>159647.93</v>
      </c>
      <c r="L291" s="5">
        <v>5272.86</v>
      </c>
      <c r="M291" s="5">
        <v>14757.33</v>
      </c>
      <c r="N291" s="5">
        <v>20030.19</v>
      </c>
      <c r="O291" s="5">
        <v>139617.74</v>
      </c>
    </row>
    <row r="292" spans="1:15" ht="15">
      <c r="A292" s="4">
        <f t="shared" si="4"/>
        <v>280</v>
      </c>
      <c r="B292" s="4" t="s">
        <v>22</v>
      </c>
      <c r="C292" s="5"/>
      <c r="D292" s="5" t="s">
        <v>361</v>
      </c>
      <c r="E292" s="5"/>
      <c r="F292" s="5" t="s">
        <v>20</v>
      </c>
      <c r="G292" s="5" t="s">
        <v>21</v>
      </c>
      <c r="H292" s="6">
        <v>44440</v>
      </c>
      <c r="I292" s="5">
        <v>159549.3</v>
      </c>
      <c r="J292" s="5">
        <v>22490.45</v>
      </c>
      <c r="K292" s="5">
        <v>182039.75</v>
      </c>
      <c r="L292" s="5">
        <v>5272.86</v>
      </c>
      <c r="M292" s="5">
        <v>63059.97</v>
      </c>
      <c r="N292" s="5">
        <v>68332.83</v>
      </c>
      <c r="O292" s="5">
        <v>113706.92</v>
      </c>
    </row>
    <row r="293" spans="1:15" ht="15">
      <c r="A293" s="4">
        <f t="shared" si="4"/>
        <v>281</v>
      </c>
      <c r="B293" s="4" t="s">
        <v>17</v>
      </c>
      <c r="C293" s="5"/>
      <c r="D293" s="5" t="s">
        <v>362</v>
      </c>
      <c r="E293" s="5" t="s">
        <v>73</v>
      </c>
      <c r="F293" s="5" t="s">
        <v>20</v>
      </c>
      <c r="G293" s="5" t="s">
        <v>21</v>
      </c>
      <c r="H293" s="6">
        <v>25569</v>
      </c>
      <c r="I293" s="5">
        <v>159430</v>
      </c>
      <c r="J293" s="5">
        <v>0</v>
      </c>
      <c r="K293" s="5">
        <v>159430</v>
      </c>
      <c r="L293" s="5">
        <v>5272.86</v>
      </c>
      <c r="M293" s="5">
        <v>22985.9</v>
      </c>
      <c r="N293" s="5">
        <v>28258.76</v>
      </c>
      <c r="O293" s="5">
        <v>131171.24</v>
      </c>
    </row>
    <row r="294" spans="1:15" ht="15">
      <c r="A294" s="4">
        <f t="shared" si="4"/>
        <v>282</v>
      </c>
      <c r="B294" s="4" t="s">
        <v>17</v>
      </c>
      <c r="C294" s="5"/>
      <c r="D294" s="5" t="s">
        <v>363</v>
      </c>
      <c r="E294" s="5"/>
      <c r="F294" s="5" t="s">
        <v>20</v>
      </c>
      <c r="G294" s="5" t="s">
        <v>21</v>
      </c>
      <c r="H294" s="6">
        <v>17012</v>
      </c>
      <c r="I294" s="5">
        <v>159364.5</v>
      </c>
      <c r="J294" s="5">
        <v>0</v>
      </c>
      <c r="K294" s="5">
        <v>159364.5</v>
      </c>
      <c r="L294" s="5">
        <v>5272.86</v>
      </c>
      <c r="M294" s="5">
        <v>57849.84</v>
      </c>
      <c r="N294" s="5">
        <v>63122.7</v>
      </c>
      <c r="O294" s="5">
        <v>96241.8</v>
      </c>
    </row>
    <row r="295" spans="1:15" ht="15">
      <c r="A295" s="4">
        <f t="shared" si="4"/>
        <v>283</v>
      </c>
      <c r="B295" s="4" t="s">
        <v>17</v>
      </c>
      <c r="C295" s="5"/>
      <c r="D295" s="5" t="s">
        <v>364</v>
      </c>
      <c r="E295" s="5" t="s">
        <v>29</v>
      </c>
      <c r="F295" s="5" t="s">
        <v>20</v>
      </c>
      <c r="G295" s="5" t="s">
        <v>21</v>
      </c>
      <c r="H295" s="6">
        <v>28499</v>
      </c>
      <c r="I295" s="5">
        <v>158853.86</v>
      </c>
      <c r="J295" s="5">
        <v>0</v>
      </c>
      <c r="K295" s="5">
        <v>158853.86</v>
      </c>
      <c r="L295" s="5">
        <v>5272.86</v>
      </c>
      <c r="M295" s="5">
        <v>15258.93</v>
      </c>
      <c r="N295" s="5">
        <v>20531.79</v>
      </c>
      <c r="O295" s="5">
        <v>138322.07</v>
      </c>
    </row>
    <row r="296" spans="1:15" ht="15">
      <c r="A296" s="4">
        <f t="shared" si="4"/>
        <v>284</v>
      </c>
      <c r="B296" s="4" t="s">
        <v>17</v>
      </c>
      <c r="C296" s="5"/>
      <c r="D296" s="5" t="s">
        <v>365</v>
      </c>
      <c r="E296" s="5"/>
      <c r="F296" s="5" t="s">
        <v>20</v>
      </c>
      <c r="G296" s="5" t="s">
        <v>21</v>
      </c>
      <c r="H296" s="6">
        <v>43497</v>
      </c>
      <c r="I296" s="5">
        <v>158502.17</v>
      </c>
      <c r="J296" s="5">
        <v>0</v>
      </c>
      <c r="K296" s="5">
        <v>158502.17</v>
      </c>
      <c r="L296" s="5">
        <v>5272.86</v>
      </c>
      <c r="M296" s="5">
        <v>225</v>
      </c>
      <c r="N296" s="5">
        <v>5497.86</v>
      </c>
      <c r="O296" s="5">
        <v>153004.31</v>
      </c>
    </row>
    <row r="297" spans="1:15" ht="15">
      <c r="A297" s="4">
        <f t="shared" si="4"/>
        <v>285</v>
      </c>
      <c r="B297" s="4" t="s">
        <v>17</v>
      </c>
      <c r="C297" s="5"/>
      <c r="D297" s="5" t="s">
        <v>366</v>
      </c>
      <c r="E297" s="5"/>
      <c r="F297" s="5" t="s">
        <v>20</v>
      </c>
      <c r="G297" s="5" t="s">
        <v>21</v>
      </c>
      <c r="H297" s="6">
        <v>40858</v>
      </c>
      <c r="I297" s="5">
        <v>158117.31</v>
      </c>
      <c r="J297" s="5">
        <v>0</v>
      </c>
      <c r="K297" s="5">
        <v>158117.31</v>
      </c>
      <c r="L297" s="5">
        <v>5272.86</v>
      </c>
      <c r="M297" s="5">
        <v>33918.72</v>
      </c>
      <c r="N297" s="5">
        <v>39191.58</v>
      </c>
      <c r="O297" s="5">
        <v>118925.73</v>
      </c>
    </row>
    <row r="298" spans="1:15" ht="15">
      <c r="A298" s="4">
        <f t="shared" si="4"/>
        <v>286</v>
      </c>
      <c r="B298" s="4" t="s">
        <v>22</v>
      </c>
      <c r="C298" s="5"/>
      <c r="D298" s="5" t="s">
        <v>367</v>
      </c>
      <c r="E298" s="5"/>
      <c r="F298" s="5" t="s">
        <v>20</v>
      </c>
      <c r="G298" s="5" t="s">
        <v>21</v>
      </c>
      <c r="H298" s="6">
        <v>32599</v>
      </c>
      <c r="I298" s="5">
        <v>158109.36</v>
      </c>
      <c r="J298" s="5">
        <v>0</v>
      </c>
      <c r="K298" s="5">
        <v>158109.36</v>
      </c>
      <c r="L298" s="5">
        <v>5272.86</v>
      </c>
      <c r="M298" s="5">
        <v>45831.45</v>
      </c>
      <c r="N298" s="5">
        <v>51104.31</v>
      </c>
      <c r="O298" s="5">
        <v>107005.05</v>
      </c>
    </row>
    <row r="299" spans="1:15" ht="15">
      <c r="A299" s="4">
        <f t="shared" si="4"/>
        <v>287</v>
      </c>
      <c r="B299" s="4" t="s">
        <v>17</v>
      </c>
      <c r="C299" s="5"/>
      <c r="D299" s="5" t="s">
        <v>368</v>
      </c>
      <c r="E299" s="5"/>
      <c r="F299" s="5" t="s">
        <v>20</v>
      </c>
      <c r="G299" s="5" t="s">
        <v>21</v>
      </c>
      <c r="H299" s="6">
        <v>44256</v>
      </c>
      <c r="I299" s="5">
        <v>158072.01</v>
      </c>
      <c r="J299" s="5">
        <v>0</v>
      </c>
      <c r="K299" s="5">
        <v>158072.01</v>
      </c>
      <c r="L299" s="5">
        <v>5272.86</v>
      </c>
      <c r="M299" s="5">
        <v>45886.51</v>
      </c>
      <c r="N299" s="5">
        <v>51159.37</v>
      </c>
      <c r="O299" s="5">
        <v>106912.64</v>
      </c>
    </row>
    <row r="300" spans="1:15" ht="15">
      <c r="A300" s="4">
        <f t="shared" si="4"/>
        <v>288</v>
      </c>
      <c r="B300" s="4" t="s">
        <v>22</v>
      </c>
      <c r="C300" s="5"/>
      <c r="D300" s="5" t="s">
        <v>369</v>
      </c>
      <c r="E300" s="5"/>
      <c r="F300" s="5" t="s">
        <v>20</v>
      </c>
      <c r="G300" s="5" t="s">
        <v>21</v>
      </c>
      <c r="H300" s="6">
        <v>41852</v>
      </c>
      <c r="I300" s="5">
        <v>157964.98</v>
      </c>
      <c r="J300" s="5">
        <v>0</v>
      </c>
      <c r="K300" s="5">
        <v>157964.98</v>
      </c>
      <c r="L300" s="5">
        <v>5272.86</v>
      </c>
      <c r="M300" s="5">
        <v>57656.88</v>
      </c>
      <c r="N300" s="5">
        <v>62929.74</v>
      </c>
      <c r="O300" s="5">
        <v>95035.24</v>
      </c>
    </row>
    <row r="301" spans="1:15" ht="15">
      <c r="A301" s="4">
        <f t="shared" si="4"/>
        <v>289</v>
      </c>
      <c r="B301" s="4" t="s">
        <v>22</v>
      </c>
      <c r="C301" s="5"/>
      <c r="D301" s="5" t="s">
        <v>370</v>
      </c>
      <c r="E301" s="5" t="s">
        <v>256</v>
      </c>
      <c r="F301" s="5" t="s">
        <v>20</v>
      </c>
      <c r="G301" s="5" t="s">
        <v>234</v>
      </c>
      <c r="H301" s="6">
        <v>41548</v>
      </c>
      <c r="I301" s="5">
        <v>157904.74</v>
      </c>
      <c r="J301" s="5">
        <v>0</v>
      </c>
      <c r="K301" s="5">
        <v>157904.74</v>
      </c>
      <c r="L301" s="5">
        <v>5272.86</v>
      </c>
      <c r="M301" s="5">
        <v>575</v>
      </c>
      <c r="N301" s="5">
        <v>5847.86</v>
      </c>
      <c r="O301" s="5">
        <v>152056.88</v>
      </c>
    </row>
    <row r="302" spans="1:15" ht="15">
      <c r="A302" s="4">
        <f t="shared" si="4"/>
        <v>290</v>
      </c>
      <c r="B302" s="4" t="s">
        <v>22</v>
      </c>
      <c r="C302" s="5"/>
      <c r="D302" s="5" t="s">
        <v>371</v>
      </c>
      <c r="E302" s="5"/>
      <c r="F302" s="5" t="s">
        <v>20</v>
      </c>
      <c r="G302" s="5" t="s">
        <v>21</v>
      </c>
      <c r="H302" s="6">
        <v>33610</v>
      </c>
      <c r="I302" s="5">
        <v>157800.45</v>
      </c>
      <c r="J302" s="5">
        <v>0</v>
      </c>
      <c r="K302" s="5">
        <v>157800.45</v>
      </c>
      <c r="L302" s="5">
        <v>5272.86</v>
      </c>
      <c r="M302" s="5">
        <v>225</v>
      </c>
      <c r="N302" s="5">
        <v>5497.86</v>
      </c>
      <c r="O302" s="5">
        <v>152302.59</v>
      </c>
    </row>
    <row r="303" spans="1:15" ht="15">
      <c r="A303" s="4">
        <f t="shared" si="4"/>
        <v>291</v>
      </c>
      <c r="B303" s="4" t="s">
        <v>17</v>
      </c>
      <c r="C303" s="5"/>
      <c r="D303" s="5" t="s">
        <v>372</v>
      </c>
      <c r="E303" s="5"/>
      <c r="F303" s="5" t="s">
        <v>20</v>
      </c>
      <c r="G303" s="5" t="s">
        <v>21</v>
      </c>
      <c r="H303" s="6">
        <v>44105</v>
      </c>
      <c r="I303" s="5">
        <v>157715.23</v>
      </c>
      <c r="J303" s="5">
        <v>0</v>
      </c>
      <c r="K303" s="5">
        <v>157715.23</v>
      </c>
      <c r="L303" s="5">
        <v>5272.86</v>
      </c>
      <c r="M303" s="5">
        <v>14578.68</v>
      </c>
      <c r="N303" s="5">
        <v>19851.54</v>
      </c>
      <c r="O303" s="5">
        <v>137863.69</v>
      </c>
    </row>
    <row r="304" spans="1:15" ht="15">
      <c r="A304" s="4">
        <f t="shared" si="4"/>
        <v>292</v>
      </c>
      <c r="B304" s="4" t="s">
        <v>17</v>
      </c>
      <c r="C304" s="5"/>
      <c r="D304" s="5" t="s">
        <v>373</v>
      </c>
      <c r="E304" s="5"/>
      <c r="F304" s="5" t="s">
        <v>20</v>
      </c>
      <c r="G304" s="5" t="s">
        <v>21</v>
      </c>
      <c r="H304" s="6">
        <v>19669</v>
      </c>
      <c r="I304" s="5">
        <v>157690.79</v>
      </c>
      <c r="J304" s="5">
        <v>0</v>
      </c>
      <c r="K304" s="5">
        <v>157690.79</v>
      </c>
      <c r="L304" s="5">
        <v>5272.86</v>
      </c>
      <c r="M304" s="5">
        <v>13748.12</v>
      </c>
      <c r="N304" s="5">
        <v>19020.98</v>
      </c>
      <c r="O304" s="5">
        <v>138669.81</v>
      </c>
    </row>
    <row r="305" spans="1:15" ht="15">
      <c r="A305" s="4">
        <f t="shared" si="4"/>
        <v>293</v>
      </c>
      <c r="B305" s="4" t="s">
        <v>17</v>
      </c>
      <c r="C305" s="5"/>
      <c r="D305" s="5" t="s">
        <v>374</v>
      </c>
      <c r="E305" s="5"/>
      <c r="F305" s="5" t="s">
        <v>20</v>
      </c>
      <c r="G305" s="5" t="s">
        <v>21</v>
      </c>
      <c r="H305" s="6">
        <v>44105</v>
      </c>
      <c r="I305" s="5">
        <v>157591.73</v>
      </c>
      <c r="J305" s="5">
        <v>0</v>
      </c>
      <c r="K305" s="5">
        <v>157591.73</v>
      </c>
      <c r="L305" s="5">
        <v>5272.86</v>
      </c>
      <c r="M305" s="5">
        <v>17661.79</v>
      </c>
      <c r="N305" s="5">
        <v>22934.65</v>
      </c>
      <c r="O305" s="5">
        <v>134657.08</v>
      </c>
    </row>
    <row r="306" spans="1:15" ht="15">
      <c r="A306" s="4">
        <f t="shared" si="4"/>
        <v>294</v>
      </c>
      <c r="B306" s="4" t="s">
        <v>17</v>
      </c>
      <c r="C306" s="5"/>
      <c r="D306" s="5" t="s">
        <v>375</v>
      </c>
      <c r="E306" s="5"/>
      <c r="F306" s="5" t="s">
        <v>20</v>
      </c>
      <c r="G306" s="5" t="s">
        <v>21</v>
      </c>
      <c r="H306" s="6">
        <v>44256</v>
      </c>
      <c r="I306" s="5">
        <v>157242.67</v>
      </c>
      <c r="J306" s="5">
        <v>0</v>
      </c>
      <c r="K306" s="5">
        <v>157242.67</v>
      </c>
      <c r="L306" s="5">
        <v>5272.86</v>
      </c>
      <c r="M306" s="5">
        <v>76212.45</v>
      </c>
      <c r="N306" s="5">
        <v>81485.31</v>
      </c>
      <c r="O306" s="5">
        <v>75757.36</v>
      </c>
    </row>
    <row r="307" spans="1:15" ht="15">
      <c r="A307" s="4">
        <f t="shared" si="4"/>
        <v>295</v>
      </c>
      <c r="B307" s="4" t="s">
        <v>22</v>
      </c>
      <c r="C307" s="5"/>
      <c r="D307" s="5" t="s">
        <v>376</v>
      </c>
      <c r="E307" s="5" t="s">
        <v>60</v>
      </c>
      <c r="F307" s="5" t="s">
        <v>20</v>
      </c>
      <c r="G307" s="5" t="s">
        <v>234</v>
      </c>
      <c r="H307" s="6">
        <v>41548</v>
      </c>
      <c r="I307" s="5">
        <v>157151.37</v>
      </c>
      <c r="J307" s="5">
        <v>0</v>
      </c>
      <c r="K307" s="5">
        <v>157151.37</v>
      </c>
      <c r="L307" s="5">
        <v>5272.86</v>
      </c>
      <c r="M307" s="5">
        <v>27119.76</v>
      </c>
      <c r="N307" s="5">
        <v>32392.62</v>
      </c>
      <c r="O307" s="5">
        <v>124758.75</v>
      </c>
    </row>
    <row r="308" spans="1:15" ht="15">
      <c r="A308" s="4">
        <f t="shared" si="4"/>
        <v>296</v>
      </c>
      <c r="B308" s="4" t="s">
        <v>17</v>
      </c>
      <c r="C308" s="5"/>
      <c r="D308" s="5" t="s">
        <v>377</v>
      </c>
      <c r="E308" s="5" t="s">
        <v>34</v>
      </c>
      <c r="F308" s="5" t="s">
        <v>20</v>
      </c>
      <c r="G308" s="5" t="s">
        <v>21</v>
      </c>
      <c r="H308" s="6">
        <v>29391</v>
      </c>
      <c r="I308" s="5">
        <v>157109.82</v>
      </c>
      <c r="J308" s="5">
        <v>0</v>
      </c>
      <c r="K308" s="5">
        <v>157109.82</v>
      </c>
      <c r="L308" s="5">
        <v>5272.86</v>
      </c>
      <c r="M308" s="5">
        <v>7675</v>
      </c>
      <c r="N308" s="5">
        <v>12947.86</v>
      </c>
      <c r="O308" s="5">
        <v>144161.96</v>
      </c>
    </row>
    <row r="309" spans="1:15" ht="15">
      <c r="A309" s="4">
        <f t="shared" si="4"/>
        <v>297</v>
      </c>
      <c r="B309" s="4" t="s">
        <v>17</v>
      </c>
      <c r="C309" s="5"/>
      <c r="D309" s="5" t="s">
        <v>378</v>
      </c>
      <c r="E309" s="5"/>
      <c r="F309" s="5" t="s">
        <v>20</v>
      </c>
      <c r="G309" s="5" t="s">
        <v>21</v>
      </c>
      <c r="H309" s="6">
        <v>44105</v>
      </c>
      <c r="I309" s="5">
        <v>156877.89</v>
      </c>
      <c r="J309" s="5">
        <v>0</v>
      </c>
      <c r="K309" s="5">
        <v>156877.89</v>
      </c>
      <c r="L309" s="5">
        <v>5272.86</v>
      </c>
      <c r="M309" s="5">
        <v>51158.73</v>
      </c>
      <c r="N309" s="5">
        <v>56431.59</v>
      </c>
      <c r="O309" s="5">
        <v>100446.3</v>
      </c>
    </row>
    <row r="310" spans="1:15" ht="15">
      <c r="A310" s="4">
        <f t="shared" si="4"/>
        <v>298</v>
      </c>
      <c r="B310" s="4" t="s">
        <v>17</v>
      </c>
      <c r="C310" s="5"/>
      <c r="D310" s="5" t="s">
        <v>379</v>
      </c>
      <c r="E310" s="5"/>
      <c r="F310" s="5" t="s">
        <v>20</v>
      </c>
      <c r="G310" s="5" t="s">
        <v>21</v>
      </c>
      <c r="H310" s="6">
        <v>41699</v>
      </c>
      <c r="I310" s="5">
        <v>156801.03</v>
      </c>
      <c r="J310" s="5">
        <v>0</v>
      </c>
      <c r="K310" s="5">
        <v>156801.03</v>
      </c>
      <c r="L310" s="5">
        <v>5272.86</v>
      </c>
      <c r="M310" s="5">
        <v>71476.52</v>
      </c>
      <c r="N310" s="5">
        <v>76749.38</v>
      </c>
      <c r="O310" s="5">
        <v>80051.65</v>
      </c>
    </row>
    <row r="311" spans="1:15" ht="15">
      <c r="A311" s="4">
        <f t="shared" si="4"/>
        <v>299</v>
      </c>
      <c r="B311" s="4" t="s">
        <v>17</v>
      </c>
      <c r="C311" s="5"/>
      <c r="D311" s="5" t="s">
        <v>380</v>
      </c>
      <c r="E311" s="5" t="s">
        <v>381</v>
      </c>
      <c r="F311" s="5" t="s">
        <v>20</v>
      </c>
      <c r="G311" s="5" t="s">
        <v>21</v>
      </c>
      <c r="H311" s="6">
        <v>28734</v>
      </c>
      <c r="I311" s="5">
        <v>156781.79</v>
      </c>
      <c r="J311" s="5">
        <v>0</v>
      </c>
      <c r="K311" s="5">
        <v>156781.79</v>
      </c>
      <c r="L311" s="5">
        <v>5272.86</v>
      </c>
      <c r="M311" s="5">
        <v>111994.72</v>
      </c>
      <c r="N311" s="5">
        <v>117267.58</v>
      </c>
      <c r="O311" s="5">
        <v>39514.21</v>
      </c>
    </row>
    <row r="312" spans="1:15" ht="15">
      <c r="A312" s="4">
        <f t="shared" si="4"/>
        <v>300</v>
      </c>
      <c r="B312" s="4" t="s">
        <v>17</v>
      </c>
      <c r="C312" s="5"/>
      <c r="D312" s="5" t="s">
        <v>382</v>
      </c>
      <c r="E312" s="5"/>
      <c r="F312" s="5" t="s">
        <v>20</v>
      </c>
      <c r="G312" s="5" t="s">
        <v>21</v>
      </c>
      <c r="H312" s="6">
        <v>29434</v>
      </c>
      <c r="I312" s="5">
        <v>156764.39</v>
      </c>
      <c r="J312" s="5">
        <v>0</v>
      </c>
      <c r="K312" s="5">
        <v>156764.39</v>
      </c>
      <c r="L312" s="5">
        <v>5272.86</v>
      </c>
      <c r="M312" s="5">
        <v>39942.64</v>
      </c>
      <c r="N312" s="5">
        <v>45215.5</v>
      </c>
      <c r="O312" s="5">
        <v>111548.89</v>
      </c>
    </row>
    <row r="313" spans="1:15" ht="15">
      <c r="A313" s="4">
        <f t="shared" si="4"/>
        <v>301</v>
      </c>
      <c r="B313" s="4" t="s">
        <v>22</v>
      </c>
      <c r="C313" s="5"/>
      <c r="D313" s="5" t="s">
        <v>383</v>
      </c>
      <c r="E313" s="5"/>
      <c r="F313" s="5" t="s">
        <v>20</v>
      </c>
      <c r="G313" s="5" t="s">
        <v>21</v>
      </c>
      <c r="H313" s="6">
        <v>40858</v>
      </c>
      <c r="I313" s="5">
        <v>156411.72</v>
      </c>
      <c r="J313" s="5">
        <v>0</v>
      </c>
      <c r="K313" s="5">
        <v>156411.72</v>
      </c>
      <c r="L313" s="5">
        <v>5272.86</v>
      </c>
      <c r="M313" s="5">
        <v>1675</v>
      </c>
      <c r="N313" s="5">
        <v>6947.86</v>
      </c>
      <c r="O313" s="5">
        <v>149463.86</v>
      </c>
    </row>
    <row r="314" spans="1:15" ht="15">
      <c r="A314" s="4">
        <f t="shared" si="4"/>
        <v>302</v>
      </c>
      <c r="B314" s="4" t="s">
        <v>17</v>
      </c>
      <c r="C314" s="5"/>
      <c r="D314" s="5" t="s">
        <v>384</v>
      </c>
      <c r="E314" s="5"/>
      <c r="F314" s="5" t="s">
        <v>20</v>
      </c>
      <c r="G314" s="5" t="s">
        <v>21</v>
      </c>
      <c r="H314" s="6">
        <v>43709</v>
      </c>
      <c r="I314" s="5">
        <v>156386.06</v>
      </c>
      <c r="J314" s="5">
        <v>0</v>
      </c>
      <c r="K314" s="5">
        <v>156386.06</v>
      </c>
      <c r="L314" s="5">
        <v>5272.86</v>
      </c>
      <c r="M314" s="5">
        <v>33935.58</v>
      </c>
      <c r="N314" s="5">
        <v>39208.44</v>
      </c>
      <c r="O314" s="5">
        <v>117177.62</v>
      </c>
    </row>
    <row r="315" spans="1:15" ht="15">
      <c r="A315" s="4">
        <f t="shared" si="4"/>
        <v>303</v>
      </c>
      <c r="B315" s="4" t="s">
        <v>17</v>
      </c>
      <c r="C315" s="5"/>
      <c r="D315" s="5" t="s">
        <v>385</v>
      </c>
      <c r="E315" s="5"/>
      <c r="F315" s="5" t="s">
        <v>20</v>
      </c>
      <c r="G315" s="5" t="s">
        <v>21</v>
      </c>
      <c r="H315" s="6">
        <v>40858</v>
      </c>
      <c r="I315" s="5">
        <v>156318.18</v>
      </c>
      <c r="J315" s="5">
        <v>0</v>
      </c>
      <c r="K315" s="5">
        <v>156318.18</v>
      </c>
      <c r="L315" s="5">
        <v>5272.86</v>
      </c>
      <c r="M315" s="5">
        <v>56746.81</v>
      </c>
      <c r="N315" s="5">
        <v>62019.67</v>
      </c>
      <c r="O315" s="5">
        <v>94298.51</v>
      </c>
    </row>
    <row r="316" spans="1:15" ht="15">
      <c r="A316" s="4">
        <f t="shared" si="4"/>
        <v>304</v>
      </c>
      <c r="B316" s="4" t="s">
        <v>17</v>
      </c>
      <c r="C316" s="5"/>
      <c r="D316" s="5" t="s">
        <v>386</v>
      </c>
      <c r="E316" s="5"/>
      <c r="F316" s="5" t="s">
        <v>20</v>
      </c>
      <c r="G316" s="5" t="s">
        <v>21</v>
      </c>
      <c r="H316" s="6">
        <v>41640</v>
      </c>
      <c r="I316" s="5">
        <v>156306.33</v>
      </c>
      <c r="J316" s="5">
        <v>0</v>
      </c>
      <c r="K316" s="5">
        <v>156306.33</v>
      </c>
      <c r="L316" s="5">
        <v>5272.86</v>
      </c>
      <c r="M316" s="5">
        <v>50173.99</v>
      </c>
      <c r="N316" s="5">
        <v>55446.85</v>
      </c>
      <c r="O316" s="5">
        <v>100859.48</v>
      </c>
    </row>
    <row r="317" spans="1:15" ht="15">
      <c r="A317" s="4">
        <f t="shared" si="4"/>
        <v>305</v>
      </c>
      <c r="B317" s="4" t="s">
        <v>17</v>
      </c>
      <c r="C317" s="5"/>
      <c r="D317" s="5" t="s">
        <v>387</v>
      </c>
      <c r="E317" s="5" t="s">
        <v>34</v>
      </c>
      <c r="F317" s="5" t="s">
        <v>20</v>
      </c>
      <c r="G317" s="5" t="s">
        <v>21</v>
      </c>
      <c r="H317" s="6">
        <v>26972</v>
      </c>
      <c r="I317" s="5">
        <v>156225.77</v>
      </c>
      <c r="J317" s="5">
        <v>0</v>
      </c>
      <c r="K317" s="5">
        <v>156225.77</v>
      </c>
      <c r="L317" s="5">
        <v>5272.86</v>
      </c>
      <c r="M317" s="5">
        <v>27657.54</v>
      </c>
      <c r="N317" s="5">
        <v>32930.4</v>
      </c>
      <c r="O317" s="5">
        <v>123295.37</v>
      </c>
    </row>
    <row r="318" spans="1:15" ht="15">
      <c r="A318" s="4">
        <f t="shared" si="4"/>
        <v>306</v>
      </c>
      <c r="B318" s="4" t="s">
        <v>17</v>
      </c>
      <c r="C318" s="5"/>
      <c r="D318" s="5" t="s">
        <v>388</v>
      </c>
      <c r="E318" s="5"/>
      <c r="F318" s="5" t="s">
        <v>20</v>
      </c>
      <c r="G318" s="5" t="s">
        <v>21</v>
      </c>
      <c r="H318" s="6">
        <v>44105</v>
      </c>
      <c r="I318" s="5">
        <v>156057.32</v>
      </c>
      <c r="J318" s="5">
        <v>0</v>
      </c>
      <c r="K318" s="5">
        <v>156057.32</v>
      </c>
      <c r="L318" s="5">
        <v>5272.86</v>
      </c>
      <c r="M318" s="5">
        <v>14650.43</v>
      </c>
      <c r="N318" s="5">
        <v>19923.29</v>
      </c>
      <c r="O318" s="5">
        <v>136134.03</v>
      </c>
    </row>
    <row r="319" spans="1:15" ht="15">
      <c r="A319" s="4">
        <f t="shared" si="4"/>
        <v>307</v>
      </c>
      <c r="B319" s="4" t="s">
        <v>22</v>
      </c>
      <c r="C319" s="5"/>
      <c r="D319" s="5" t="s">
        <v>389</v>
      </c>
      <c r="E319" s="5"/>
      <c r="F319" s="5" t="s">
        <v>20</v>
      </c>
      <c r="G319" s="5" t="s">
        <v>21</v>
      </c>
      <c r="H319" s="6">
        <v>43709</v>
      </c>
      <c r="I319" s="5">
        <v>155983.84</v>
      </c>
      <c r="J319" s="5">
        <v>0</v>
      </c>
      <c r="K319" s="5">
        <v>155983.84</v>
      </c>
      <c r="L319" s="5">
        <v>5272.25</v>
      </c>
      <c r="M319" s="5">
        <v>16093.63</v>
      </c>
      <c r="N319" s="5">
        <v>21365.88</v>
      </c>
      <c r="O319" s="5">
        <v>134617.96</v>
      </c>
    </row>
    <row r="320" spans="1:15" ht="15">
      <c r="A320" s="4">
        <f t="shared" si="4"/>
        <v>308</v>
      </c>
      <c r="B320" s="4" t="s">
        <v>17</v>
      </c>
      <c r="C320" s="5"/>
      <c r="D320" s="5" t="s">
        <v>390</v>
      </c>
      <c r="E320" s="5" t="s">
        <v>112</v>
      </c>
      <c r="F320" s="5" t="s">
        <v>20</v>
      </c>
      <c r="G320" s="5" t="s">
        <v>21</v>
      </c>
      <c r="H320" s="6">
        <v>1</v>
      </c>
      <c r="I320" s="5">
        <v>155922.6</v>
      </c>
      <c r="J320" s="5">
        <v>0</v>
      </c>
      <c r="K320" s="5">
        <v>155922.6</v>
      </c>
      <c r="L320" s="5">
        <v>5270.19</v>
      </c>
      <c r="M320" s="5">
        <v>40424.92</v>
      </c>
      <c r="N320" s="5">
        <v>45695.11</v>
      </c>
      <c r="O320" s="5">
        <v>110227.49</v>
      </c>
    </row>
    <row r="321" spans="1:15" ht="15">
      <c r="A321" s="4">
        <f t="shared" si="4"/>
        <v>309</v>
      </c>
      <c r="B321" s="4" t="s">
        <v>22</v>
      </c>
      <c r="C321" s="5"/>
      <c r="D321" s="5" t="s">
        <v>391</v>
      </c>
      <c r="E321" s="5"/>
      <c r="F321" s="5" t="s">
        <v>20</v>
      </c>
      <c r="G321" s="5" t="s">
        <v>21</v>
      </c>
      <c r="H321" s="6">
        <v>40858</v>
      </c>
      <c r="I321" s="5">
        <v>155772</v>
      </c>
      <c r="J321" s="5">
        <v>0</v>
      </c>
      <c r="K321" s="5">
        <v>155772</v>
      </c>
      <c r="L321" s="5">
        <v>5265.1</v>
      </c>
      <c r="M321" s="5">
        <v>66589.4</v>
      </c>
      <c r="N321" s="5">
        <v>71854.5</v>
      </c>
      <c r="O321" s="5">
        <v>83917.5</v>
      </c>
    </row>
    <row r="322" spans="1:15" ht="15">
      <c r="A322" s="4">
        <f t="shared" si="4"/>
        <v>310</v>
      </c>
      <c r="B322" s="4" t="s">
        <v>22</v>
      </c>
      <c r="C322" s="5"/>
      <c r="D322" s="5" t="s">
        <v>392</v>
      </c>
      <c r="E322" s="5" t="s">
        <v>152</v>
      </c>
      <c r="F322" s="5" t="s">
        <v>20</v>
      </c>
      <c r="G322" s="5" t="s">
        <v>21</v>
      </c>
      <c r="H322" s="6">
        <v>31344</v>
      </c>
      <c r="I322" s="5">
        <v>155603.65</v>
      </c>
      <c r="J322" s="5">
        <v>0</v>
      </c>
      <c r="K322" s="5">
        <v>155603.65</v>
      </c>
      <c r="L322" s="5">
        <v>5259.4</v>
      </c>
      <c r="M322" s="5">
        <v>28033.93</v>
      </c>
      <c r="N322" s="5">
        <v>33293.33</v>
      </c>
      <c r="O322" s="5">
        <v>122310.32</v>
      </c>
    </row>
    <row r="323" spans="1:15" ht="15">
      <c r="A323" s="4">
        <f t="shared" si="4"/>
        <v>311</v>
      </c>
      <c r="B323" s="4" t="s">
        <v>22</v>
      </c>
      <c r="C323" s="5"/>
      <c r="D323" s="5" t="s">
        <v>393</v>
      </c>
      <c r="E323" s="5"/>
      <c r="F323" s="5" t="s">
        <v>20</v>
      </c>
      <c r="G323" s="5" t="s">
        <v>21</v>
      </c>
      <c r="H323" s="6">
        <v>43709</v>
      </c>
      <c r="I323" s="5">
        <v>155475.32</v>
      </c>
      <c r="J323" s="5">
        <v>0</v>
      </c>
      <c r="K323" s="5">
        <v>155475.32</v>
      </c>
      <c r="L323" s="5">
        <v>5255.07</v>
      </c>
      <c r="M323" s="5">
        <v>60102.66</v>
      </c>
      <c r="N323" s="5">
        <v>65357.73</v>
      </c>
      <c r="O323" s="5">
        <v>90117.59</v>
      </c>
    </row>
    <row r="324" spans="1:15" ht="15">
      <c r="A324" s="4">
        <f t="shared" si="4"/>
        <v>312</v>
      </c>
      <c r="B324" s="4" t="s">
        <v>17</v>
      </c>
      <c r="C324" s="5"/>
      <c r="D324" s="5" t="s">
        <v>394</v>
      </c>
      <c r="E324" s="5"/>
      <c r="F324" s="5" t="s">
        <v>20</v>
      </c>
      <c r="G324" s="5" t="s">
        <v>21</v>
      </c>
      <c r="H324" s="6">
        <v>44256</v>
      </c>
      <c r="I324" s="5">
        <v>155418.74</v>
      </c>
      <c r="J324" s="5">
        <v>0</v>
      </c>
      <c r="K324" s="5">
        <v>155418.74</v>
      </c>
      <c r="L324" s="5">
        <v>5253.15</v>
      </c>
      <c r="M324" s="5">
        <v>44461.72</v>
      </c>
      <c r="N324" s="5">
        <v>49714.87</v>
      </c>
      <c r="O324" s="5">
        <v>105703.87</v>
      </c>
    </row>
    <row r="325" spans="1:15" ht="15">
      <c r="A325" s="4">
        <f t="shared" si="4"/>
        <v>313</v>
      </c>
      <c r="B325" s="4" t="s">
        <v>22</v>
      </c>
      <c r="C325" s="5"/>
      <c r="D325" s="5" t="s">
        <v>395</v>
      </c>
      <c r="E325" s="5"/>
      <c r="F325" s="5" t="s">
        <v>20</v>
      </c>
      <c r="G325" s="5" t="s">
        <v>21</v>
      </c>
      <c r="H325" s="6">
        <v>29515</v>
      </c>
      <c r="I325" s="5">
        <v>155272.73</v>
      </c>
      <c r="J325" s="5">
        <v>0</v>
      </c>
      <c r="K325" s="5">
        <v>155272.73</v>
      </c>
      <c r="L325" s="5">
        <v>5248.22</v>
      </c>
      <c r="M325" s="5">
        <v>123891.86</v>
      </c>
      <c r="N325" s="5">
        <v>129140.08</v>
      </c>
      <c r="O325" s="5">
        <v>26132.65</v>
      </c>
    </row>
    <row r="326" spans="1:15" ht="15">
      <c r="A326" s="4">
        <f t="shared" si="4"/>
        <v>314</v>
      </c>
      <c r="B326" s="4" t="s">
        <v>17</v>
      </c>
      <c r="C326" s="5"/>
      <c r="D326" s="5" t="s">
        <v>396</v>
      </c>
      <c r="E326" s="5"/>
      <c r="F326" s="5" t="s">
        <v>20</v>
      </c>
      <c r="G326" s="5" t="s">
        <v>21</v>
      </c>
      <c r="H326" s="6">
        <v>44105</v>
      </c>
      <c r="I326" s="5">
        <v>155167.06</v>
      </c>
      <c r="J326" s="5">
        <v>0</v>
      </c>
      <c r="K326" s="5">
        <v>155167.06</v>
      </c>
      <c r="L326" s="5">
        <v>5244.64</v>
      </c>
      <c r="M326" s="5">
        <v>2744.28</v>
      </c>
      <c r="N326" s="5">
        <v>7988.92</v>
      </c>
      <c r="O326" s="5">
        <v>147178.14</v>
      </c>
    </row>
    <row r="327" spans="1:15" ht="15">
      <c r="A327" s="4">
        <f t="shared" si="4"/>
        <v>315</v>
      </c>
      <c r="B327" s="4" t="s">
        <v>17</v>
      </c>
      <c r="C327" s="5"/>
      <c r="D327" s="5" t="s">
        <v>397</v>
      </c>
      <c r="E327" s="5"/>
      <c r="F327" s="5" t="s">
        <v>20</v>
      </c>
      <c r="G327" s="5" t="s">
        <v>21</v>
      </c>
      <c r="H327" s="6">
        <v>40858</v>
      </c>
      <c r="I327" s="5">
        <v>154989.66</v>
      </c>
      <c r="J327" s="5">
        <v>0</v>
      </c>
      <c r="K327" s="5">
        <v>154989.66</v>
      </c>
      <c r="L327" s="5">
        <v>5238.65</v>
      </c>
      <c r="M327" s="5">
        <v>425</v>
      </c>
      <c r="N327" s="5">
        <v>5663.65</v>
      </c>
      <c r="O327" s="5">
        <v>149326.01</v>
      </c>
    </row>
    <row r="328" spans="1:15" ht="15">
      <c r="A328" s="4">
        <f t="shared" si="4"/>
        <v>316</v>
      </c>
      <c r="B328" s="4" t="s">
        <v>17</v>
      </c>
      <c r="C328" s="5"/>
      <c r="D328" s="5" t="s">
        <v>398</v>
      </c>
      <c r="E328" s="5"/>
      <c r="F328" s="5" t="s">
        <v>20</v>
      </c>
      <c r="G328" s="5" t="s">
        <v>21</v>
      </c>
      <c r="H328" s="6">
        <v>40858</v>
      </c>
      <c r="I328" s="5">
        <v>154925.32</v>
      </c>
      <c r="J328" s="5">
        <v>0</v>
      </c>
      <c r="K328" s="5">
        <v>154925.32</v>
      </c>
      <c r="L328" s="5">
        <v>5236.47</v>
      </c>
      <c r="M328" s="5">
        <v>36477.02</v>
      </c>
      <c r="N328" s="5">
        <v>41713.49</v>
      </c>
      <c r="O328" s="5">
        <v>113211.83</v>
      </c>
    </row>
    <row r="329" spans="1:15" ht="15">
      <c r="A329" s="4">
        <f t="shared" si="4"/>
        <v>317</v>
      </c>
      <c r="B329" s="4" t="s">
        <v>22</v>
      </c>
      <c r="C329" s="5"/>
      <c r="D329" s="5" t="s">
        <v>399</v>
      </c>
      <c r="E329" s="5" t="s">
        <v>400</v>
      </c>
      <c r="F329" s="5" t="s">
        <v>20</v>
      </c>
      <c r="G329" s="5" t="s">
        <v>21</v>
      </c>
      <c r="H329" s="6">
        <v>29188</v>
      </c>
      <c r="I329" s="5">
        <v>154889.41</v>
      </c>
      <c r="J329" s="5">
        <v>0</v>
      </c>
      <c r="K329" s="5">
        <v>154889.41</v>
      </c>
      <c r="L329" s="5">
        <v>5235.26</v>
      </c>
      <c r="M329" s="5">
        <v>35507.68</v>
      </c>
      <c r="N329" s="5">
        <v>40742.94</v>
      </c>
      <c r="O329" s="5">
        <v>114146.47</v>
      </c>
    </row>
    <row r="330" spans="1:15" ht="15">
      <c r="A330" s="4">
        <f t="shared" si="4"/>
        <v>318</v>
      </c>
      <c r="B330" s="4" t="s">
        <v>22</v>
      </c>
      <c r="C330" s="5"/>
      <c r="D330" s="5" t="s">
        <v>401</v>
      </c>
      <c r="E330" s="5"/>
      <c r="F330" s="5" t="s">
        <v>20</v>
      </c>
      <c r="G330" s="5" t="s">
        <v>21</v>
      </c>
      <c r="H330" s="6">
        <v>43466</v>
      </c>
      <c r="I330" s="5">
        <v>154774.1</v>
      </c>
      <c r="J330" s="5">
        <v>0</v>
      </c>
      <c r="K330" s="5">
        <v>154774.1</v>
      </c>
      <c r="L330" s="5">
        <v>5231.36</v>
      </c>
      <c r="M330" s="5">
        <v>83994.48</v>
      </c>
      <c r="N330" s="5">
        <v>89225.84</v>
      </c>
      <c r="O330" s="5">
        <v>65548.26</v>
      </c>
    </row>
    <row r="331" spans="1:15" ht="15">
      <c r="A331" s="4">
        <f t="shared" si="4"/>
        <v>319</v>
      </c>
      <c r="B331" s="4" t="s">
        <v>17</v>
      </c>
      <c r="C331" s="5"/>
      <c r="D331" s="5" t="s">
        <v>402</v>
      </c>
      <c r="E331" s="5"/>
      <c r="F331" s="5" t="s">
        <v>20</v>
      </c>
      <c r="G331" s="5" t="s">
        <v>21</v>
      </c>
      <c r="H331" s="6">
        <v>23485</v>
      </c>
      <c r="I331" s="5">
        <v>154760.25</v>
      </c>
      <c r="J331" s="5">
        <v>0</v>
      </c>
      <c r="K331" s="5">
        <v>154760.25</v>
      </c>
      <c r="L331" s="5">
        <v>5230.89</v>
      </c>
      <c r="M331" s="5">
        <v>225</v>
      </c>
      <c r="N331" s="5">
        <v>5455.89</v>
      </c>
      <c r="O331" s="5">
        <v>149304.36</v>
      </c>
    </row>
    <row r="332" spans="1:15" ht="15">
      <c r="A332" s="4">
        <f t="shared" si="4"/>
        <v>320</v>
      </c>
      <c r="B332" s="4" t="s">
        <v>17</v>
      </c>
      <c r="C332" s="5"/>
      <c r="D332" s="5" t="s">
        <v>403</v>
      </c>
      <c r="E332" s="5"/>
      <c r="F332" s="5" t="s">
        <v>20</v>
      </c>
      <c r="G332" s="5" t="s">
        <v>21</v>
      </c>
      <c r="H332" s="6">
        <v>44105</v>
      </c>
      <c r="I332" s="5">
        <v>154692.21</v>
      </c>
      <c r="J332" s="5">
        <v>0</v>
      </c>
      <c r="K332" s="5">
        <v>154692.21</v>
      </c>
      <c r="L332" s="5">
        <v>5228.6</v>
      </c>
      <c r="M332" s="5">
        <v>20364.76</v>
      </c>
      <c r="N332" s="5">
        <v>25593.36</v>
      </c>
      <c r="O332" s="5">
        <v>129098.85</v>
      </c>
    </row>
    <row r="333" spans="1:15" ht="15">
      <c r="A333" s="4">
        <f t="shared" si="4"/>
        <v>321</v>
      </c>
      <c r="B333" s="4" t="s">
        <v>17</v>
      </c>
      <c r="C333" s="5"/>
      <c r="D333" s="5" t="s">
        <v>404</v>
      </c>
      <c r="E333" s="5"/>
      <c r="F333" s="5" t="s">
        <v>20</v>
      </c>
      <c r="G333" s="5" t="s">
        <v>21</v>
      </c>
      <c r="H333" s="6">
        <v>43862</v>
      </c>
      <c r="I333" s="5">
        <v>154529.36</v>
      </c>
      <c r="J333" s="5">
        <v>0</v>
      </c>
      <c r="K333" s="5">
        <v>154529.36</v>
      </c>
      <c r="L333" s="5">
        <v>5223.09</v>
      </c>
      <c r="M333" s="5">
        <v>1625</v>
      </c>
      <c r="N333" s="5">
        <v>6848.09</v>
      </c>
      <c r="O333" s="5">
        <v>147681.27</v>
      </c>
    </row>
    <row r="334" spans="1:15" ht="15">
      <c r="A334" s="4">
        <f t="shared" si="4"/>
        <v>322</v>
      </c>
      <c r="B334" s="4" t="s">
        <v>17</v>
      </c>
      <c r="C334" s="5"/>
      <c r="D334" s="5" t="s">
        <v>405</v>
      </c>
      <c r="E334" s="5"/>
      <c r="F334" s="5" t="s">
        <v>20</v>
      </c>
      <c r="G334" s="5" t="s">
        <v>21</v>
      </c>
      <c r="H334" s="6">
        <v>43862</v>
      </c>
      <c r="I334" s="5">
        <v>154435.39</v>
      </c>
      <c r="J334" s="5">
        <v>0</v>
      </c>
      <c r="K334" s="5">
        <v>154435.39</v>
      </c>
      <c r="L334" s="5">
        <v>5219.92</v>
      </c>
      <c r="M334" s="5">
        <v>77315.99</v>
      </c>
      <c r="N334" s="5">
        <v>82535.91</v>
      </c>
      <c r="O334" s="5">
        <v>71899.48</v>
      </c>
    </row>
    <row r="335" spans="1:15" ht="15">
      <c r="A335" s="4">
        <f aca="true" t="shared" si="5" ref="A335:A398">1+A334</f>
        <v>323</v>
      </c>
      <c r="B335" s="4" t="s">
        <v>17</v>
      </c>
      <c r="C335" s="5"/>
      <c r="D335" s="5" t="s">
        <v>406</v>
      </c>
      <c r="E335" s="5"/>
      <c r="F335" s="5" t="s">
        <v>20</v>
      </c>
      <c r="G335" s="5" t="s">
        <v>21</v>
      </c>
      <c r="H335" s="6">
        <v>40858</v>
      </c>
      <c r="I335" s="5">
        <v>154262.06</v>
      </c>
      <c r="J335" s="5">
        <v>0</v>
      </c>
      <c r="K335" s="5">
        <v>154262.06</v>
      </c>
      <c r="L335" s="5">
        <v>5214.06</v>
      </c>
      <c r="M335" s="5">
        <v>49457.8</v>
      </c>
      <c r="N335" s="5">
        <v>54671.86</v>
      </c>
      <c r="O335" s="5">
        <v>99590.2</v>
      </c>
    </row>
    <row r="336" spans="1:15" ht="15">
      <c r="A336" s="4">
        <f t="shared" si="5"/>
        <v>324</v>
      </c>
      <c r="B336" s="4" t="s">
        <v>22</v>
      </c>
      <c r="C336" s="5"/>
      <c r="D336" s="5" t="s">
        <v>407</v>
      </c>
      <c r="E336" s="5"/>
      <c r="F336" s="5" t="s">
        <v>20</v>
      </c>
      <c r="G336" s="5" t="s">
        <v>21</v>
      </c>
      <c r="H336" s="6">
        <v>40858</v>
      </c>
      <c r="I336" s="5">
        <v>154092.98</v>
      </c>
      <c r="J336" s="5">
        <v>0</v>
      </c>
      <c r="K336" s="5">
        <v>154092.98</v>
      </c>
      <c r="L336" s="5">
        <v>5208.35</v>
      </c>
      <c r="M336" s="5">
        <v>25131.6</v>
      </c>
      <c r="N336" s="5">
        <v>30339.95</v>
      </c>
      <c r="O336" s="5">
        <v>123753.03</v>
      </c>
    </row>
    <row r="337" spans="1:15" ht="15">
      <c r="A337" s="4">
        <f t="shared" si="5"/>
        <v>325</v>
      </c>
      <c r="B337" s="4" t="s">
        <v>17</v>
      </c>
      <c r="C337" s="5"/>
      <c r="D337" s="5" t="s">
        <v>408</v>
      </c>
      <c r="E337" s="5" t="s">
        <v>73</v>
      </c>
      <c r="F337" s="5" t="s">
        <v>20</v>
      </c>
      <c r="G337" s="5" t="s">
        <v>21</v>
      </c>
      <c r="H337" s="6">
        <v>1</v>
      </c>
      <c r="I337" s="5">
        <v>154010.57</v>
      </c>
      <c r="J337" s="5">
        <v>0</v>
      </c>
      <c r="K337" s="5">
        <v>154010.57</v>
      </c>
      <c r="L337" s="5">
        <v>5205.56</v>
      </c>
      <c r="M337" s="5">
        <v>425</v>
      </c>
      <c r="N337" s="5">
        <v>5630.56</v>
      </c>
      <c r="O337" s="5">
        <v>148380.01</v>
      </c>
    </row>
    <row r="338" spans="1:15" ht="15">
      <c r="A338" s="4">
        <f t="shared" si="5"/>
        <v>326</v>
      </c>
      <c r="B338" s="4" t="s">
        <v>17</v>
      </c>
      <c r="C338" s="5"/>
      <c r="D338" s="5" t="s">
        <v>409</v>
      </c>
      <c r="E338" s="5" t="s">
        <v>62</v>
      </c>
      <c r="F338" s="5" t="s">
        <v>20</v>
      </c>
      <c r="G338" s="5" t="s">
        <v>21</v>
      </c>
      <c r="H338" s="6">
        <v>28964</v>
      </c>
      <c r="I338" s="5">
        <v>153842.11</v>
      </c>
      <c r="J338" s="5">
        <v>0</v>
      </c>
      <c r="K338" s="5">
        <v>153842.11</v>
      </c>
      <c r="L338" s="5">
        <v>5199.86</v>
      </c>
      <c r="M338" s="5">
        <v>6854.52</v>
      </c>
      <c r="N338" s="5">
        <v>12054.38</v>
      </c>
      <c r="O338" s="5">
        <v>141787.73</v>
      </c>
    </row>
    <row r="339" spans="1:15" ht="15">
      <c r="A339" s="4">
        <f t="shared" si="5"/>
        <v>327</v>
      </c>
      <c r="B339" s="4" t="s">
        <v>17</v>
      </c>
      <c r="C339" s="5"/>
      <c r="D339" s="5" t="s">
        <v>410</v>
      </c>
      <c r="E339" s="5"/>
      <c r="F339" s="5" t="s">
        <v>20</v>
      </c>
      <c r="G339" s="5" t="s">
        <v>21</v>
      </c>
      <c r="H339" s="6">
        <v>25169</v>
      </c>
      <c r="I339" s="5">
        <v>153769.71</v>
      </c>
      <c r="J339" s="5">
        <v>0</v>
      </c>
      <c r="K339" s="5">
        <v>153769.71</v>
      </c>
      <c r="L339" s="5">
        <v>5197.41</v>
      </c>
      <c r="M339" s="5">
        <v>55931.79</v>
      </c>
      <c r="N339" s="5">
        <v>61129.2</v>
      </c>
      <c r="O339" s="5">
        <v>92640.51</v>
      </c>
    </row>
    <row r="340" spans="1:15" ht="15">
      <c r="A340" s="4">
        <f t="shared" si="5"/>
        <v>328</v>
      </c>
      <c r="B340" s="4" t="s">
        <v>17</v>
      </c>
      <c r="C340" s="5"/>
      <c r="D340" s="5" t="s">
        <v>411</v>
      </c>
      <c r="E340" s="5" t="s">
        <v>340</v>
      </c>
      <c r="F340" s="5" t="s">
        <v>20</v>
      </c>
      <c r="G340" s="5" t="s">
        <v>234</v>
      </c>
      <c r="H340" s="6">
        <v>41548</v>
      </c>
      <c r="I340" s="5">
        <v>153608.89</v>
      </c>
      <c r="J340" s="5">
        <v>0</v>
      </c>
      <c r="K340" s="5">
        <v>153608.89</v>
      </c>
      <c r="L340" s="5">
        <v>5191.98</v>
      </c>
      <c r="M340" s="5">
        <v>2825</v>
      </c>
      <c r="N340" s="5">
        <v>8016.98</v>
      </c>
      <c r="O340" s="5">
        <v>145591.91</v>
      </c>
    </row>
    <row r="341" spans="1:15" ht="15">
      <c r="A341" s="4">
        <f t="shared" si="5"/>
        <v>329</v>
      </c>
      <c r="B341" s="4" t="s">
        <v>17</v>
      </c>
      <c r="C341" s="5"/>
      <c r="D341" s="5" t="s">
        <v>412</v>
      </c>
      <c r="E341" s="5" t="s">
        <v>56</v>
      </c>
      <c r="F341" s="5" t="s">
        <v>20</v>
      </c>
      <c r="G341" s="5" t="s">
        <v>21</v>
      </c>
      <c r="H341" s="6">
        <v>44256</v>
      </c>
      <c r="I341" s="5">
        <v>153556.29</v>
      </c>
      <c r="J341" s="5">
        <v>0</v>
      </c>
      <c r="K341" s="5">
        <v>153556.29</v>
      </c>
      <c r="L341" s="5">
        <v>5190.2</v>
      </c>
      <c r="M341" s="5">
        <v>36968.04</v>
      </c>
      <c r="N341" s="5">
        <v>42158.24</v>
      </c>
      <c r="O341" s="5">
        <v>111398.05</v>
      </c>
    </row>
    <row r="342" spans="1:15" ht="15">
      <c r="A342" s="4">
        <f t="shared" si="5"/>
        <v>330</v>
      </c>
      <c r="B342" s="4" t="s">
        <v>17</v>
      </c>
      <c r="C342" s="5"/>
      <c r="D342" s="5" t="s">
        <v>413</v>
      </c>
      <c r="E342" s="5"/>
      <c r="F342" s="5" t="s">
        <v>20</v>
      </c>
      <c r="G342" s="5" t="s">
        <v>21</v>
      </c>
      <c r="H342" s="6">
        <v>40858</v>
      </c>
      <c r="I342" s="5">
        <v>153495.23</v>
      </c>
      <c r="J342" s="5">
        <v>0</v>
      </c>
      <c r="K342" s="5">
        <v>153495.23</v>
      </c>
      <c r="L342" s="5">
        <v>5188.14</v>
      </c>
      <c r="M342" s="5">
        <v>15013.59</v>
      </c>
      <c r="N342" s="5">
        <v>20201.73</v>
      </c>
      <c r="O342" s="5">
        <v>133293.5</v>
      </c>
    </row>
    <row r="343" spans="1:15" ht="15">
      <c r="A343" s="4">
        <f t="shared" si="5"/>
        <v>331</v>
      </c>
      <c r="B343" s="4" t="s">
        <v>17</v>
      </c>
      <c r="C343" s="5"/>
      <c r="D343" s="5" t="s">
        <v>414</v>
      </c>
      <c r="E343" s="5"/>
      <c r="F343" s="5" t="s">
        <v>20</v>
      </c>
      <c r="G343" s="5" t="s">
        <v>21</v>
      </c>
      <c r="H343" s="6">
        <v>21113</v>
      </c>
      <c r="I343" s="5">
        <v>153388.01</v>
      </c>
      <c r="J343" s="5">
        <v>0</v>
      </c>
      <c r="K343" s="5">
        <v>153388.01</v>
      </c>
      <c r="L343" s="5">
        <v>5184.52</v>
      </c>
      <c r="M343" s="5">
        <v>117343.83</v>
      </c>
      <c r="N343" s="5">
        <v>122528.35</v>
      </c>
      <c r="O343" s="5">
        <v>30859.66</v>
      </c>
    </row>
    <row r="344" spans="1:15" ht="15">
      <c r="A344" s="4">
        <f t="shared" si="5"/>
        <v>332</v>
      </c>
      <c r="B344" s="4" t="s">
        <v>22</v>
      </c>
      <c r="C344" s="5"/>
      <c r="D344" s="5" t="s">
        <v>415</v>
      </c>
      <c r="E344" s="5"/>
      <c r="F344" s="5" t="s">
        <v>20</v>
      </c>
      <c r="G344" s="5" t="s">
        <v>21</v>
      </c>
      <c r="H344" s="6">
        <v>44105</v>
      </c>
      <c r="I344" s="5">
        <v>153205.43</v>
      </c>
      <c r="J344" s="5">
        <v>0</v>
      </c>
      <c r="K344" s="5">
        <v>153205.43</v>
      </c>
      <c r="L344" s="5">
        <v>5178.35</v>
      </c>
      <c r="M344" s="5">
        <v>19850.4</v>
      </c>
      <c r="N344" s="5">
        <v>25028.75</v>
      </c>
      <c r="O344" s="5">
        <v>128176.68</v>
      </c>
    </row>
    <row r="345" spans="1:15" ht="15">
      <c r="A345" s="4">
        <f t="shared" si="5"/>
        <v>333</v>
      </c>
      <c r="B345" s="4" t="s">
        <v>22</v>
      </c>
      <c r="C345" s="5"/>
      <c r="D345" s="5" t="s">
        <v>416</v>
      </c>
      <c r="E345" s="5" t="s">
        <v>248</v>
      </c>
      <c r="F345" s="5" t="s">
        <v>20</v>
      </c>
      <c r="G345" s="5" t="s">
        <v>234</v>
      </c>
      <c r="H345" s="6">
        <v>41548</v>
      </c>
      <c r="I345" s="5">
        <v>153128.87</v>
      </c>
      <c r="J345" s="5">
        <v>0</v>
      </c>
      <c r="K345" s="5">
        <v>153128.87</v>
      </c>
      <c r="L345" s="5">
        <v>5175.75</v>
      </c>
      <c r="M345" s="5">
        <v>26115.8</v>
      </c>
      <c r="N345" s="5">
        <v>31291.55</v>
      </c>
      <c r="O345" s="5">
        <v>121837.32</v>
      </c>
    </row>
    <row r="346" spans="1:15" ht="15">
      <c r="A346" s="4">
        <f t="shared" si="5"/>
        <v>334</v>
      </c>
      <c r="B346" s="4" t="s">
        <v>17</v>
      </c>
      <c r="C346" s="5"/>
      <c r="D346" s="5" t="s">
        <v>417</v>
      </c>
      <c r="E346" s="5"/>
      <c r="F346" s="5" t="s">
        <v>20</v>
      </c>
      <c r="G346" s="5" t="s">
        <v>21</v>
      </c>
      <c r="H346" s="6">
        <v>43862</v>
      </c>
      <c r="I346" s="5">
        <v>152856.48</v>
      </c>
      <c r="J346" s="5">
        <v>0</v>
      </c>
      <c r="K346" s="5">
        <v>152856.48</v>
      </c>
      <c r="L346" s="5">
        <v>5166.55</v>
      </c>
      <c r="M346" s="5">
        <v>17834.07</v>
      </c>
      <c r="N346" s="5">
        <v>23000.62</v>
      </c>
      <c r="O346" s="5">
        <v>129855.86</v>
      </c>
    </row>
    <row r="347" spans="1:15" ht="15">
      <c r="A347" s="4">
        <f t="shared" si="5"/>
        <v>335</v>
      </c>
      <c r="B347" s="4" t="s">
        <v>17</v>
      </c>
      <c r="C347" s="5"/>
      <c r="D347" s="5" t="s">
        <v>418</v>
      </c>
      <c r="E347" s="5"/>
      <c r="F347" s="5" t="s">
        <v>20</v>
      </c>
      <c r="G347" s="5" t="s">
        <v>21</v>
      </c>
      <c r="H347" s="6">
        <v>41699</v>
      </c>
      <c r="I347" s="5">
        <v>152842.94</v>
      </c>
      <c r="J347" s="5">
        <v>0</v>
      </c>
      <c r="K347" s="5">
        <v>152842.94</v>
      </c>
      <c r="L347" s="5">
        <v>5166.09</v>
      </c>
      <c r="M347" s="5">
        <v>36142.3</v>
      </c>
      <c r="N347" s="5">
        <v>41308.39</v>
      </c>
      <c r="O347" s="5">
        <v>111534.55</v>
      </c>
    </row>
    <row r="348" spans="1:15" ht="15">
      <c r="A348" s="4">
        <f t="shared" si="5"/>
        <v>336</v>
      </c>
      <c r="B348" s="4" t="s">
        <v>22</v>
      </c>
      <c r="C348" s="5"/>
      <c r="D348" s="5" t="s">
        <v>419</v>
      </c>
      <c r="E348" s="5" t="s">
        <v>31</v>
      </c>
      <c r="F348" s="5" t="s">
        <v>20</v>
      </c>
      <c r="G348" s="5" t="s">
        <v>21</v>
      </c>
      <c r="H348" s="6">
        <v>44774</v>
      </c>
      <c r="I348" s="5">
        <v>152758.34</v>
      </c>
      <c r="J348" s="5">
        <v>0</v>
      </c>
      <c r="K348" s="5">
        <v>152758.34</v>
      </c>
      <c r="L348" s="5">
        <v>5163.23</v>
      </c>
      <c r="M348" s="5">
        <v>35597.69</v>
      </c>
      <c r="N348" s="5">
        <v>40760.92</v>
      </c>
      <c r="O348" s="5">
        <v>111997.42</v>
      </c>
    </row>
    <row r="349" spans="1:15" ht="15">
      <c r="A349" s="4">
        <f t="shared" si="5"/>
        <v>337</v>
      </c>
      <c r="B349" s="4" t="s">
        <v>22</v>
      </c>
      <c r="C349" s="5"/>
      <c r="D349" s="5" t="s">
        <v>420</v>
      </c>
      <c r="E349" s="5"/>
      <c r="F349" s="5" t="s">
        <v>20</v>
      </c>
      <c r="G349" s="5" t="s">
        <v>21</v>
      </c>
      <c r="H349" s="6">
        <v>41852</v>
      </c>
      <c r="I349" s="5">
        <v>152570.9</v>
      </c>
      <c r="J349" s="5">
        <v>0</v>
      </c>
      <c r="K349" s="5">
        <v>152570.9</v>
      </c>
      <c r="L349" s="5">
        <v>5156.91</v>
      </c>
      <c r="M349" s="5">
        <v>147413</v>
      </c>
      <c r="N349" s="5">
        <v>152569.91</v>
      </c>
      <c r="O349" s="5">
        <v>0.99</v>
      </c>
    </row>
    <row r="350" spans="1:15" ht="15">
      <c r="A350" s="4">
        <f t="shared" si="5"/>
        <v>338</v>
      </c>
      <c r="B350" s="4" t="s">
        <v>22</v>
      </c>
      <c r="C350" s="5"/>
      <c r="D350" s="5" t="s">
        <v>421</v>
      </c>
      <c r="E350" s="5"/>
      <c r="F350" s="5" t="s">
        <v>20</v>
      </c>
      <c r="G350" s="5" t="s">
        <v>21</v>
      </c>
      <c r="H350" s="6">
        <v>41760</v>
      </c>
      <c r="I350" s="5">
        <v>152517.99</v>
      </c>
      <c r="J350" s="5">
        <v>0</v>
      </c>
      <c r="K350" s="5">
        <v>152517.99</v>
      </c>
      <c r="L350" s="5">
        <v>5155.11</v>
      </c>
      <c r="M350" s="5">
        <v>62713.32</v>
      </c>
      <c r="N350" s="5">
        <v>67868.43</v>
      </c>
      <c r="O350" s="5">
        <v>84649.56</v>
      </c>
    </row>
    <row r="351" spans="1:15" ht="15">
      <c r="A351" s="4">
        <f t="shared" si="5"/>
        <v>339</v>
      </c>
      <c r="B351" s="4" t="s">
        <v>22</v>
      </c>
      <c r="C351" s="5"/>
      <c r="D351" s="5" t="s">
        <v>422</v>
      </c>
      <c r="E351" s="5" t="s">
        <v>423</v>
      </c>
      <c r="F351" s="5" t="s">
        <v>20</v>
      </c>
      <c r="G351" s="5" t="s">
        <v>21</v>
      </c>
      <c r="H351" s="6">
        <v>44256</v>
      </c>
      <c r="I351" s="5">
        <v>152479.22</v>
      </c>
      <c r="J351" s="5">
        <v>0</v>
      </c>
      <c r="K351" s="5">
        <v>152479.22</v>
      </c>
      <c r="L351" s="5">
        <v>5153.8</v>
      </c>
      <c r="M351" s="5">
        <v>225</v>
      </c>
      <c r="N351" s="5">
        <v>5378.8</v>
      </c>
      <c r="O351" s="5">
        <v>147100.42</v>
      </c>
    </row>
    <row r="352" spans="1:15" ht="15">
      <c r="A352" s="4">
        <f t="shared" si="5"/>
        <v>340</v>
      </c>
      <c r="B352" s="4" t="s">
        <v>17</v>
      </c>
      <c r="C352" s="5"/>
      <c r="D352" s="5" t="s">
        <v>424</v>
      </c>
      <c r="E352" s="5"/>
      <c r="F352" s="5" t="s">
        <v>20</v>
      </c>
      <c r="G352" s="5" t="s">
        <v>21</v>
      </c>
      <c r="H352" s="6">
        <v>33245</v>
      </c>
      <c r="I352" s="5">
        <v>152283.27</v>
      </c>
      <c r="J352" s="5">
        <v>0</v>
      </c>
      <c r="K352" s="5">
        <v>152283.27</v>
      </c>
      <c r="L352" s="5">
        <v>5147.17</v>
      </c>
      <c r="M352" s="5">
        <v>117272.96</v>
      </c>
      <c r="N352" s="5">
        <v>122420.13</v>
      </c>
      <c r="O352" s="5">
        <v>29863.14</v>
      </c>
    </row>
    <row r="353" spans="1:15" ht="15">
      <c r="A353" s="4">
        <f t="shared" si="5"/>
        <v>341</v>
      </c>
      <c r="B353" s="4" t="s">
        <v>17</v>
      </c>
      <c r="C353" s="5"/>
      <c r="D353" s="5" t="s">
        <v>425</v>
      </c>
      <c r="E353" s="5"/>
      <c r="F353" s="5" t="s">
        <v>20</v>
      </c>
      <c r="G353" s="5" t="s">
        <v>21</v>
      </c>
      <c r="H353" s="6">
        <v>31909</v>
      </c>
      <c r="I353" s="5">
        <v>152079.34</v>
      </c>
      <c r="J353" s="5">
        <v>0</v>
      </c>
      <c r="K353" s="5">
        <v>152079.34</v>
      </c>
      <c r="L353" s="5">
        <v>5140.28</v>
      </c>
      <c r="M353" s="5">
        <v>16332.71</v>
      </c>
      <c r="N353" s="5">
        <v>21472.99</v>
      </c>
      <c r="O353" s="5">
        <v>130606.35</v>
      </c>
    </row>
    <row r="354" spans="1:15" ht="15">
      <c r="A354" s="4">
        <f t="shared" si="5"/>
        <v>342</v>
      </c>
      <c r="B354" s="4" t="s">
        <v>17</v>
      </c>
      <c r="C354" s="5"/>
      <c r="D354" s="5" t="s">
        <v>426</v>
      </c>
      <c r="E354" s="5"/>
      <c r="F354" s="5" t="s">
        <v>20</v>
      </c>
      <c r="G354" s="5" t="s">
        <v>21</v>
      </c>
      <c r="H354" s="6">
        <v>44105</v>
      </c>
      <c r="I354" s="5">
        <v>152027.7</v>
      </c>
      <c r="J354" s="5">
        <v>0</v>
      </c>
      <c r="K354" s="5">
        <v>152027.7</v>
      </c>
      <c r="L354" s="5">
        <v>5138.53</v>
      </c>
      <c r="M354" s="5">
        <v>89314.71</v>
      </c>
      <c r="N354" s="5">
        <v>94453.24</v>
      </c>
      <c r="O354" s="5">
        <v>57574.46</v>
      </c>
    </row>
    <row r="355" spans="1:15" ht="15">
      <c r="A355" s="4">
        <f t="shared" si="5"/>
        <v>343</v>
      </c>
      <c r="B355" s="4" t="s">
        <v>17</v>
      </c>
      <c r="C355" s="5"/>
      <c r="D355" s="5" t="s">
        <v>427</v>
      </c>
      <c r="E355" s="5"/>
      <c r="F355" s="5" t="s">
        <v>20</v>
      </c>
      <c r="G355" s="5" t="s">
        <v>21</v>
      </c>
      <c r="H355" s="6">
        <v>43862</v>
      </c>
      <c r="I355" s="5">
        <v>151950.17</v>
      </c>
      <c r="J355" s="5">
        <v>0</v>
      </c>
      <c r="K355" s="5">
        <v>151950.17</v>
      </c>
      <c r="L355" s="5">
        <v>5135.93</v>
      </c>
      <c r="M355" s="5">
        <v>14470.77</v>
      </c>
      <c r="N355" s="5">
        <v>19606.7</v>
      </c>
      <c r="O355" s="5">
        <v>132343.47</v>
      </c>
    </row>
    <row r="356" spans="1:15" ht="15">
      <c r="A356" s="4">
        <f t="shared" si="5"/>
        <v>344</v>
      </c>
      <c r="B356" s="4" t="s">
        <v>22</v>
      </c>
      <c r="C356" s="5"/>
      <c r="D356" s="5" t="s">
        <v>428</v>
      </c>
      <c r="E356" s="5" t="s">
        <v>400</v>
      </c>
      <c r="F356" s="5" t="s">
        <v>20</v>
      </c>
      <c r="G356" s="5" t="s">
        <v>21</v>
      </c>
      <c r="H356" s="6">
        <v>29188</v>
      </c>
      <c r="I356" s="5">
        <v>151919.19</v>
      </c>
      <c r="J356" s="5">
        <v>0</v>
      </c>
      <c r="K356" s="5">
        <v>151919.19</v>
      </c>
      <c r="L356" s="5">
        <v>5134.87</v>
      </c>
      <c r="M356" s="5">
        <v>1775</v>
      </c>
      <c r="N356" s="5">
        <v>6909.87</v>
      </c>
      <c r="O356" s="5">
        <v>145009.32</v>
      </c>
    </row>
    <row r="357" spans="1:15" ht="15">
      <c r="A357" s="4">
        <f t="shared" si="5"/>
        <v>345</v>
      </c>
      <c r="B357" s="4" t="s">
        <v>22</v>
      </c>
      <c r="C357" s="5"/>
      <c r="D357" s="5" t="s">
        <v>429</v>
      </c>
      <c r="E357" s="5"/>
      <c r="F357" s="5" t="s">
        <v>20</v>
      </c>
      <c r="G357" s="5" t="s">
        <v>21</v>
      </c>
      <c r="H357" s="6">
        <v>44105</v>
      </c>
      <c r="I357" s="5">
        <v>151900.24</v>
      </c>
      <c r="J357" s="5">
        <v>0</v>
      </c>
      <c r="K357" s="5">
        <v>151900.24</v>
      </c>
      <c r="L357" s="5">
        <v>5134.23</v>
      </c>
      <c r="M357" s="5">
        <v>0</v>
      </c>
      <c r="N357" s="5">
        <v>5134.23</v>
      </c>
      <c r="O357" s="5">
        <v>146766.01</v>
      </c>
    </row>
    <row r="358" spans="1:15" ht="15">
      <c r="A358" s="4">
        <f t="shared" si="5"/>
        <v>346</v>
      </c>
      <c r="B358" s="4" t="s">
        <v>22</v>
      </c>
      <c r="C358" s="5"/>
      <c r="D358" s="5" t="s">
        <v>430</v>
      </c>
      <c r="E358" s="5" t="s">
        <v>161</v>
      </c>
      <c r="F358" s="5" t="s">
        <v>20</v>
      </c>
      <c r="G358" s="5" t="s">
        <v>21</v>
      </c>
      <c r="H358" s="6">
        <v>1</v>
      </c>
      <c r="I358" s="5">
        <v>151862.36</v>
      </c>
      <c r="J358" s="5">
        <v>0</v>
      </c>
      <c r="K358" s="5">
        <v>151862.36</v>
      </c>
      <c r="L358" s="5">
        <v>5132.95</v>
      </c>
      <c r="M358" s="5">
        <v>113410.79</v>
      </c>
      <c r="N358" s="5">
        <v>118543.74</v>
      </c>
      <c r="O358" s="5">
        <v>33318.62</v>
      </c>
    </row>
    <row r="359" spans="1:15" ht="15">
      <c r="A359" s="4">
        <f t="shared" si="5"/>
        <v>347</v>
      </c>
      <c r="B359" s="4" t="s">
        <v>17</v>
      </c>
      <c r="C359" s="5"/>
      <c r="D359" s="5" t="s">
        <v>431</v>
      </c>
      <c r="E359" s="5"/>
      <c r="F359" s="5" t="s">
        <v>20</v>
      </c>
      <c r="G359" s="5" t="s">
        <v>21</v>
      </c>
      <c r="H359" s="6">
        <v>40858</v>
      </c>
      <c r="I359" s="5">
        <v>151703.27</v>
      </c>
      <c r="J359" s="5">
        <v>0</v>
      </c>
      <c r="K359" s="5">
        <v>151703.27</v>
      </c>
      <c r="L359" s="5">
        <v>5127.57</v>
      </c>
      <c r="M359" s="5">
        <v>45011.72</v>
      </c>
      <c r="N359" s="5">
        <v>50139.29</v>
      </c>
      <c r="O359" s="5">
        <v>101563.98</v>
      </c>
    </row>
    <row r="360" spans="1:15" ht="15">
      <c r="A360" s="4">
        <f t="shared" si="5"/>
        <v>348</v>
      </c>
      <c r="B360" s="4" t="s">
        <v>17</v>
      </c>
      <c r="C360" s="5"/>
      <c r="D360" s="5" t="s">
        <v>432</v>
      </c>
      <c r="E360" s="5" t="s">
        <v>36</v>
      </c>
      <c r="F360" s="5" t="s">
        <v>20</v>
      </c>
      <c r="G360" s="5" t="s">
        <v>21</v>
      </c>
      <c r="H360" s="6">
        <v>30420</v>
      </c>
      <c r="I360" s="5">
        <v>151675.74</v>
      </c>
      <c r="J360" s="5">
        <v>0</v>
      </c>
      <c r="K360" s="5">
        <v>151675.74</v>
      </c>
      <c r="L360" s="5">
        <v>5126.64</v>
      </c>
      <c r="M360" s="5">
        <v>575</v>
      </c>
      <c r="N360" s="5">
        <v>5701.64</v>
      </c>
      <c r="O360" s="5">
        <v>145974.1</v>
      </c>
    </row>
    <row r="361" spans="1:15" ht="15">
      <c r="A361" s="4">
        <f t="shared" si="5"/>
        <v>349</v>
      </c>
      <c r="B361" s="4" t="s">
        <v>17</v>
      </c>
      <c r="C361" s="5"/>
      <c r="D361" s="5" t="s">
        <v>433</v>
      </c>
      <c r="E361" s="5"/>
      <c r="F361" s="5" t="s">
        <v>20</v>
      </c>
      <c r="G361" s="5" t="s">
        <v>21</v>
      </c>
      <c r="H361" s="6">
        <v>43862</v>
      </c>
      <c r="I361" s="5">
        <v>151589.72</v>
      </c>
      <c r="J361" s="5">
        <v>0</v>
      </c>
      <c r="K361" s="5">
        <v>151589.72</v>
      </c>
      <c r="L361" s="5">
        <v>5123.73</v>
      </c>
      <c r="M361" s="5">
        <v>60853.52</v>
      </c>
      <c r="N361" s="5">
        <v>65977.25</v>
      </c>
      <c r="O361" s="5">
        <v>85612.47</v>
      </c>
    </row>
    <row r="362" spans="1:15" ht="15">
      <c r="A362" s="4">
        <f t="shared" si="5"/>
        <v>350</v>
      </c>
      <c r="B362" s="4" t="s">
        <v>17</v>
      </c>
      <c r="C362" s="5"/>
      <c r="D362" s="5" t="s">
        <v>434</v>
      </c>
      <c r="E362" s="5"/>
      <c r="F362" s="5" t="s">
        <v>20</v>
      </c>
      <c r="G362" s="5" t="s">
        <v>21</v>
      </c>
      <c r="H362" s="6">
        <v>41640</v>
      </c>
      <c r="I362" s="5">
        <v>151266.93</v>
      </c>
      <c r="J362" s="5">
        <v>0</v>
      </c>
      <c r="K362" s="5">
        <v>151266.93</v>
      </c>
      <c r="L362" s="5">
        <v>5112.81</v>
      </c>
      <c r="M362" s="5">
        <v>19310</v>
      </c>
      <c r="N362" s="5">
        <v>24422.81</v>
      </c>
      <c r="O362" s="5">
        <v>126844.12</v>
      </c>
    </row>
    <row r="363" spans="1:15" ht="15">
      <c r="A363" s="4">
        <f t="shared" si="5"/>
        <v>351</v>
      </c>
      <c r="B363" s="4" t="s">
        <v>17</v>
      </c>
      <c r="C363" s="5"/>
      <c r="D363" s="5" t="s">
        <v>435</v>
      </c>
      <c r="E363" s="5"/>
      <c r="F363" s="5" t="s">
        <v>20</v>
      </c>
      <c r="G363" s="5" t="s">
        <v>21</v>
      </c>
      <c r="H363" s="6">
        <v>40858</v>
      </c>
      <c r="I363" s="5">
        <v>150880.96</v>
      </c>
      <c r="J363" s="5">
        <v>0</v>
      </c>
      <c r="K363" s="5">
        <v>150880.96</v>
      </c>
      <c r="L363" s="5">
        <v>5099.77</v>
      </c>
      <c r="M363" s="5">
        <v>65533.72</v>
      </c>
      <c r="N363" s="5">
        <v>70633.49</v>
      </c>
      <c r="O363" s="5">
        <v>80247.47</v>
      </c>
    </row>
    <row r="364" spans="1:15" ht="15">
      <c r="A364" s="4">
        <f t="shared" si="5"/>
        <v>352</v>
      </c>
      <c r="B364" s="4" t="s">
        <v>22</v>
      </c>
      <c r="C364" s="5"/>
      <c r="D364" s="5" t="s">
        <v>436</v>
      </c>
      <c r="E364" s="5" t="s">
        <v>62</v>
      </c>
      <c r="F364" s="5" t="s">
        <v>20</v>
      </c>
      <c r="G364" s="5" t="s">
        <v>21</v>
      </c>
      <c r="H364" s="6">
        <v>29381</v>
      </c>
      <c r="I364" s="5">
        <v>150837.02</v>
      </c>
      <c r="J364" s="5">
        <v>0</v>
      </c>
      <c r="K364" s="5">
        <v>150837.02</v>
      </c>
      <c r="L364" s="5">
        <v>5098.3</v>
      </c>
      <c r="M364" s="5">
        <v>28963.84</v>
      </c>
      <c r="N364" s="5">
        <v>34062.14</v>
      </c>
      <c r="O364" s="5">
        <v>116774.88</v>
      </c>
    </row>
    <row r="365" spans="1:15" ht="15">
      <c r="A365" s="4">
        <f t="shared" si="5"/>
        <v>353</v>
      </c>
      <c r="B365" s="4" t="s">
        <v>22</v>
      </c>
      <c r="C365" s="5"/>
      <c r="D365" s="5" t="s">
        <v>437</v>
      </c>
      <c r="E365" s="5" t="s">
        <v>275</v>
      </c>
      <c r="F365" s="5" t="s">
        <v>20</v>
      </c>
      <c r="G365" s="5" t="s">
        <v>234</v>
      </c>
      <c r="H365" s="6">
        <v>41548</v>
      </c>
      <c r="I365" s="5">
        <v>150815.51</v>
      </c>
      <c r="J365" s="5">
        <v>0</v>
      </c>
      <c r="K365" s="5">
        <v>150815.51</v>
      </c>
      <c r="L365" s="5">
        <v>5097.56</v>
      </c>
      <c r="M365" s="5">
        <v>94732.14</v>
      </c>
      <c r="N365" s="5">
        <v>99829.7</v>
      </c>
      <c r="O365" s="5">
        <v>50985.81</v>
      </c>
    </row>
    <row r="366" spans="1:15" ht="15">
      <c r="A366" s="4">
        <f t="shared" si="5"/>
        <v>354</v>
      </c>
      <c r="B366" s="4" t="s">
        <v>17</v>
      </c>
      <c r="C366" s="5"/>
      <c r="D366" s="5" t="s">
        <v>438</v>
      </c>
      <c r="E366" s="5"/>
      <c r="F366" s="5" t="s">
        <v>20</v>
      </c>
      <c r="G366" s="5" t="s">
        <v>21</v>
      </c>
      <c r="H366" s="6">
        <v>40858</v>
      </c>
      <c r="I366" s="5">
        <v>150765.75</v>
      </c>
      <c r="J366" s="5">
        <v>0</v>
      </c>
      <c r="K366" s="5">
        <v>150765.75</v>
      </c>
      <c r="L366" s="5">
        <v>5095.88</v>
      </c>
      <c r="M366" s="5">
        <v>42484.77</v>
      </c>
      <c r="N366" s="5">
        <v>47580.65</v>
      </c>
      <c r="O366" s="5">
        <v>103185.1</v>
      </c>
    </row>
    <row r="367" spans="1:15" ht="15">
      <c r="A367" s="4">
        <f t="shared" si="5"/>
        <v>355</v>
      </c>
      <c r="B367" s="4" t="s">
        <v>22</v>
      </c>
      <c r="C367" s="5"/>
      <c r="D367" s="5" t="s">
        <v>439</v>
      </c>
      <c r="E367" s="5"/>
      <c r="F367" s="5" t="s">
        <v>20</v>
      </c>
      <c r="G367" s="5" t="s">
        <v>21</v>
      </c>
      <c r="H367" s="6">
        <v>41852</v>
      </c>
      <c r="I367" s="5">
        <v>150647.72</v>
      </c>
      <c r="J367" s="5">
        <v>0</v>
      </c>
      <c r="K367" s="5">
        <v>150647.72</v>
      </c>
      <c r="L367" s="5">
        <v>5091.89</v>
      </c>
      <c r="M367" s="5">
        <v>94158.6</v>
      </c>
      <c r="N367" s="5">
        <v>99250.49</v>
      </c>
      <c r="O367" s="5">
        <v>51397.23</v>
      </c>
    </row>
    <row r="368" spans="1:15" ht="15">
      <c r="A368" s="4">
        <f t="shared" si="5"/>
        <v>356</v>
      </c>
      <c r="B368" s="4" t="s">
        <v>17</v>
      </c>
      <c r="C368" s="5"/>
      <c r="D368" s="5" t="s">
        <v>440</v>
      </c>
      <c r="E368" s="5"/>
      <c r="F368" s="5" t="s">
        <v>20</v>
      </c>
      <c r="G368" s="5" t="s">
        <v>21</v>
      </c>
      <c r="H368" s="6">
        <v>40858</v>
      </c>
      <c r="I368" s="5">
        <v>150256.83</v>
      </c>
      <c r="J368" s="5">
        <v>0</v>
      </c>
      <c r="K368" s="5">
        <v>150256.83</v>
      </c>
      <c r="L368" s="5">
        <v>5078.68</v>
      </c>
      <c r="M368" s="5">
        <v>14314.25</v>
      </c>
      <c r="N368" s="5">
        <v>19392.93</v>
      </c>
      <c r="O368" s="5">
        <v>130863.9</v>
      </c>
    </row>
    <row r="369" spans="1:15" ht="15">
      <c r="A369" s="4">
        <f t="shared" si="5"/>
        <v>357</v>
      </c>
      <c r="B369" s="4" t="s">
        <v>17</v>
      </c>
      <c r="C369" s="5"/>
      <c r="D369" s="5" t="s">
        <v>441</v>
      </c>
      <c r="E369" s="5" t="s">
        <v>75</v>
      </c>
      <c r="F369" s="5" t="s">
        <v>20</v>
      </c>
      <c r="G369" s="5" t="s">
        <v>21</v>
      </c>
      <c r="H369" s="6">
        <v>44774</v>
      </c>
      <c r="I369" s="5">
        <v>150205.71</v>
      </c>
      <c r="J369" s="5">
        <v>0</v>
      </c>
      <c r="K369" s="5">
        <v>150205.71</v>
      </c>
      <c r="L369" s="5">
        <v>5076.95</v>
      </c>
      <c r="M369" s="5">
        <v>22401.61</v>
      </c>
      <c r="N369" s="5">
        <v>27478.56</v>
      </c>
      <c r="O369" s="5">
        <v>122727.15</v>
      </c>
    </row>
    <row r="370" spans="1:15" ht="15">
      <c r="A370" s="4">
        <f t="shared" si="5"/>
        <v>358</v>
      </c>
      <c r="B370" s="4" t="s">
        <v>22</v>
      </c>
      <c r="C370" s="5"/>
      <c r="D370" s="5" t="s">
        <v>442</v>
      </c>
      <c r="E370" s="5"/>
      <c r="F370" s="5" t="s">
        <v>20</v>
      </c>
      <c r="G370" s="5" t="s">
        <v>21</v>
      </c>
      <c r="H370" s="6">
        <v>44105</v>
      </c>
      <c r="I370" s="5">
        <v>150053.29</v>
      </c>
      <c r="J370" s="5">
        <v>0</v>
      </c>
      <c r="K370" s="5">
        <v>150053.29</v>
      </c>
      <c r="L370" s="5">
        <v>5071.8</v>
      </c>
      <c r="M370" s="5">
        <v>87441.25</v>
      </c>
      <c r="N370" s="5">
        <v>92513.05</v>
      </c>
      <c r="O370" s="5">
        <v>57540.24</v>
      </c>
    </row>
    <row r="371" spans="1:15" ht="15">
      <c r="A371" s="4">
        <f t="shared" si="5"/>
        <v>359</v>
      </c>
      <c r="B371" s="4" t="s">
        <v>17</v>
      </c>
      <c r="C371" s="5"/>
      <c r="D371" s="5" t="s">
        <v>443</v>
      </c>
      <c r="E371" s="5"/>
      <c r="F371" s="5" t="s">
        <v>20</v>
      </c>
      <c r="G371" s="5" t="s">
        <v>21</v>
      </c>
      <c r="H371" s="6">
        <v>44105</v>
      </c>
      <c r="I371" s="5">
        <v>149930.32</v>
      </c>
      <c r="J371" s="5">
        <v>0</v>
      </c>
      <c r="K371" s="5">
        <v>149930.32</v>
      </c>
      <c r="L371" s="5">
        <v>5067.65</v>
      </c>
      <c r="M371" s="5">
        <v>74286.28</v>
      </c>
      <c r="N371" s="5">
        <v>79353.93</v>
      </c>
      <c r="O371" s="5">
        <v>70576.39</v>
      </c>
    </row>
    <row r="372" spans="1:15" ht="15">
      <c r="A372" s="4">
        <f t="shared" si="5"/>
        <v>360</v>
      </c>
      <c r="B372" s="4" t="s">
        <v>22</v>
      </c>
      <c r="C372" s="5"/>
      <c r="D372" s="5" t="s">
        <v>444</v>
      </c>
      <c r="E372" s="5" t="s">
        <v>161</v>
      </c>
      <c r="F372" s="5" t="s">
        <v>20</v>
      </c>
      <c r="G372" s="5" t="s">
        <v>21</v>
      </c>
      <c r="H372" s="6">
        <v>27948</v>
      </c>
      <c r="I372" s="5">
        <v>149907.27</v>
      </c>
      <c r="J372" s="5">
        <v>0</v>
      </c>
      <c r="K372" s="5">
        <v>149907.27</v>
      </c>
      <c r="L372" s="5">
        <v>5066.86</v>
      </c>
      <c r="M372" s="5">
        <v>525</v>
      </c>
      <c r="N372" s="5">
        <v>5591.86</v>
      </c>
      <c r="O372" s="5">
        <v>144315.41</v>
      </c>
    </row>
    <row r="373" spans="1:15" ht="15">
      <c r="A373" s="4">
        <f t="shared" si="5"/>
        <v>361</v>
      </c>
      <c r="B373" s="4" t="s">
        <v>17</v>
      </c>
      <c r="C373" s="5"/>
      <c r="D373" s="5" t="s">
        <v>445</v>
      </c>
      <c r="E373" s="5"/>
      <c r="F373" s="5" t="s">
        <v>20</v>
      </c>
      <c r="G373" s="5" t="s">
        <v>21</v>
      </c>
      <c r="H373" s="6">
        <v>44105</v>
      </c>
      <c r="I373" s="5">
        <v>149803.11</v>
      </c>
      <c r="J373" s="5">
        <v>0</v>
      </c>
      <c r="K373" s="5">
        <v>149803.11</v>
      </c>
      <c r="L373" s="5">
        <v>5063.34</v>
      </c>
      <c r="M373" s="5">
        <v>1400</v>
      </c>
      <c r="N373" s="5">
        <v>6463.34</v>
      </c>
      <c r="O373" s="5">
        <v>143339.77</v>
      </c>
    </row>
    <row r="374" spans="1:15" ht="15">
      <c r="A374" s="4">
        <f t="shared" si="5"/>
        <v>362</v>
      </c>
      <c r="B374" s="4" t="s">
        <v>17</v>
      </c>
      <c r="C374" s="5"/>
      <c r="D374" s="5" t="s">
        <v>446</v>
      </c>
      <c r="E374" s="5"/>
      <c r="F374" s="5" t="s">
        <v>20</v>
      </c>
      <c r="G374" s="5" t="s">
        <v>21</v>
      </c>
      <c r="H374" s="6">
        <v>43862</v>
      </c>
      <c r="I374" s="5">
        <v>149750.45</v>
      </c>
      <c r="J374" s="5">
        <v>0</v>
      </c>
      <c r="K374" s="5">
        <v>149750.45</v>
      </c>
      <c r="L374" s="5">
        <v>5061.57</v>
      </c>
      <c r="M374" s="5">
        <v>4275</v>
      </c>
      <c r="N374" s="5">
        <v>9336.57</v>
      </c>
      <c r="O374" s="5">
        <v>140413.88</v>
      </c>
    </row>
    <row r="375" spans="1:15" ht="15">
      <c r="A375" s="4">
        <f t="shared" si="5"/>
        <v>363</v>
      </c>
      <c r="B375" s="4" t="s">
        <v>17</v>
      </c>
      <c r="C375" s="5"/>
      <c r="D375" s="5" t="s">
        <v>447</v>
      </c>
      <c r="E375" s="5"/>
      <c r="F375" s="5" t="s">
        <v>20</v>
      </c>
      <c r="G375" s="5" t="s">
        <v>21</v>
      </c>
      <c r="H375" s="6">
        <v>44105</v>
      </c>
      <c r="I375" s="5">
        <v>149737.57</v>
      </c>
      <c r="J375" s="5">
        <v>0</v>
      </c>
      <c r="K375" s="5">
        <v>149737.57</v>
      </c>
      <c r="L375" s="5">
        <v>5061.13</v>
      </c>
      <c r="M375" s="5">
        <v>14981.01</v>
      </c>
      <c r="N375" s="5">
        <v>20042.14</v>
      </c>
      <c r="O375" s="5">
        <v>129695.43</v>
      </c>
    </row>
    <row r="376" spans="1:15" ht="15">
      <c r="A376" s="4">
        <f t="shared" si="5"/>
        <v>364</v>
      </c>
      <c r="B376" s="4" t="s">
        <v>17</v>
      </c>
      <c r="C376" s="5"/>
      <c r="D376" s="5" t="s">
        <v>448</v>
      </c>
      <c r="E376" s="5" t="s">
        <v>108</v>
      </c>
      <c r="F376" s="5" t="s">
        <v>20</v>
      </c>
      <c r="G376" s="5" t="s">
        <v>21</v>
      </c>
      <c r="H376" s="6">
        <v>34213</v>
      </c>
      <c r="I376" s="5">
        <v>149690.25</v>
      </c>
      <c r="J376" s="5">
        <v>0</v>
      </c>
      <c r="K376" s="5">
        <v>149690.25</v>
      </c>
      <c r="L376" s="5">
        <v>5059.53</v>
      </c>
      <c r="M376" s="5">
        <v>19635.85</v>
      </c>
      <c r="N376" s="5">
        <v>24695.38</v>
      </c>
      <c r="O376" s="5">
        <v>124994.87</v>
      </c>
    </row>
    <row r="377" spans="1:15" ht="15">
      <c r="A377" s="4">
        <f t="shared" si="5"/>
        <v>365</v>
      </c>
      <c r="B377" s="4" t="s">
        <v>17</v>
      </c>
      <c r="C377" s="5"/>
      <c r="D377" s="5" t="s">
        <v>449</v>
      </c>
      <c r="E377" s="5"/>
      <c r="F377" s="5" t="s">
        <v>20</v>
      </c>
      <c r="G377" s="5" t="s">
        <v>21</v>
      </c>
      <c r="H377" s="6">
        <v>40858</v>
      </c>
      <c r="I377" s="5">
        <v>149682.91</v>
      </c>
      <c r="J377" s="5">
        <v>0</v>
      </c>
      <c r="K377" s="5">
        <v>149682.91</v>
      </c>
      <c r="L377" s="5">
        <v>5059.28</v>
      </c>
      <c r="M377" s="5">
        <v>14061.2</v>
      </c>
      <c r="N377" s="5">
        <v>19120.48</v>
      </c>
      <c r="O377" s="5">
        <v>130562.43</v>
      </c>
    </row>
    <row r="378" spans="1:15" ht="15">
      <c r="A378" s="4">
        <f t="shared" si="5"/>
        <v>366</v>
      </c>
      <c r="B378" s="4" t="s">
        <v>22</v>
      </c>
      <c r="C378" s="5"/>
      <c r="D378" s="5" t="s">
        <v>450</v>
      </c>
      <c r="E378" s="5"/>
      <c r="F378" s="5" t="s">
        <v>20</v>
      </c>
      <c r="G378" s="5" t="s">
        <v>234</v>
      </c>
      <c r="H378" s="6">
        <v>41548</v>
      </c>
      <c r="I378" s="5">
        <v>149667.72</v>
      </c>
      <c r="J378" s="5">
        <v>0</v>
      </c>
      <c r="K378" s="5">
        <v>149667.72</v>
      </c>
      <c r="L378" s="5">
        <v>5058.77</v>
      </c>
      <c r="M378" s="5">
        <v>41207.54</v>
      </c>
      <c r="N378" s="5">
        <v>46266.31</v>
      </c>
      <c r="O378" s="5">
        <v>103401.41</v>
      </c>
    </row>
    <row r="379" spans="1:15" ht="15">
      <c r="A379" s="4">
        <f t="shared" si="5"/>
        <v>367</v>
      </c>
      <c r="B379" s="4" t="s">
        <v>17</v>
      </c>
      <c r="C379" s="5"/>
      <c r="D379" s="5" t="s">
        <v>451</v>
      </c>
      <c r="E379" s="5"/>
      <c r="F379" s="5" t="s">
        <v>20</v>
      </c>
      <c r="G379" s="5" t="s">
        <v>21</v>
      </c>
      <c r="H379" s="6">
        <v>43862</v>
      </c>
      <c r="I379" s="5">
        <v>149552.46</v>
      </c>
      <c r="J379" s="5">
        <v>0</v>
      </c>
      <c r="K379" s="5">
        <v>149552.46</v>
      </c>
      <c r="L379" s="5">
        <v>5054.87</v>
      </c>
      <c r="M379" s="5">
        <v>15163.9</v>
      </c>
      <c r="N379" s="5">
        <v>20218.77</v>
      </c>
      <c r="O379" s="5">
        <v>129333.69</v>
      </c>
    </row>
    <row r="380" spans="1:15" ht="15">
      <c r="A380" s="4">
        <f t="shared" si="5"/>
        <v>368</v>
      </c>
      <c r="B380" s="4" t="s">
        <v>17</v>
      </c>
      <c r="C380" s="5"/>
      <c r="D380" s="5" t="s">
        <v>452</v>
      </c>
      <c r="E380" s="5"/>
      <c r="F380" s="5" t="s">
        <v>20</v>
      </c>
      <c r="G380" s="5" t="s">
        <v>21</v>
      </c>
      <c r="H380" s="6">
        <v>44440</v>
      </c>
      <c r="I380" s="5">
        <v>149504.49</v>
      </c>
      <c r="J380" s="5">
        <v>0</v>
      </c>
      <c r="K380" s="5">
        <v>149504.49</v>
      </c>
      <c r="L380" s="5">
        <v>5053.25</v>
      </c>
      <c r="M380" s="5">
        <v>225</v>
      </c>
      <c r="N380" s="5">
        <v>5278.25</v>
      </c>
      <c r="O380" s="5">
        <v>144226.24</v>
      </c>
    </row>
    <row r="381" spans="1:15" ht="15">
      <c r="A381" s="4">
        <f t="shared" si="5"/>
        <v>369</v>
      </c>
      <c r="B381" s="4" t="s">
        <v>22</v>
      </c>
      <c r="C381" s="5"/>
      <c r="D381" s="5" t="s">
        <v>453</v>
      </c>
      <c r="E381" s="5"/>
      <c r="F381" s="5" t="s">
        <v>20</v>
      </c>
      <c r="G381" s="5" t="s">
        <v>21</v>
      </c>
      <c r="H381" s="6">
        <v>40858</v>
      </c>
      <c r="I381" s="5">
        <v>149362.12</v>
      </c>
      <c r="J381" s="5">
        <v>0</v>
      </c>
      <c r="K381" s="5">
        <v>149362.12</v>
      </c>
      <c r="L381" s="5">
        <v>5048.44</v>
      </c>
      <c r="M381" s="5">
        <v>14231.54</v>
      </c>
      <c r="N381" s="5">
        <v>19279.98</v>
      </c>
      <c r="O381" s="5">
        <v>130082.14</v>
      </c>
    </row>
    <row r="382" spans="1:15" ht="15">
      <c r="A382" s="4">
        <f t="shared" si="5"/>
        <v>370</v>
      </c>
      <c r="B382" s="4" t="s">
        <v>22</v>
      </c>
      <c r="C382" s="5"/>
      <c r="D382" s="5" t="s">
        <v>454</v>
      </c>
      <c r="E382" s="5" t="s">
        <v>135</v>
      </c>
      <c r="F382" s="5" t="s">
        <v>20</v>
      </c>
      <c r="G382" s="5" t="s">
        <v>21</v>
      </c>
      <c r="H382" s="6">
        <v>44774</v>
      </c>
      <c r="I382" s="5">
        <v>149205.2</v>
      </c>
      <c r="J382" s="5">
        <v>0</v>
      </c>
      <c r="K382" s="5">
        <v>149205.2</v>
      </c>
      <c r="L382" s="5">
        <v>5043.14</v>
      </c>
      <c r="M382" s="5">
        <v>52405.04</v>
      </c>
      <c r="N382" s="5">
        <v>57448.18</v>
      </c>
      <c r="O382" s="5">
        <v>91757.02</v>
      </c>
    </row>
    <row r="383" spans="1:15" ht="15">
      <c r="A383" s="4">
        <f t="shared" si="5"/>
        <v>371</v>
      </c>
      <c r="B383" s="4" t="s">
        <v>22</v>
      </c>
      <c r="C383" s="5"/>
      <c r="D383" s="5" t="s">
        <v>455</v>
      </c>
      <c r="E383" s="5" t="s">
        <v>56</v>
      </c>
      <c r="F383" s="5" t="s">
        <v>20</v>
      </c>
      <c r="G383" s="5" t="s">
        <v>21</v>
      </c>
      <c r="H383" s="6">
        <v>44774</v>
      </c>
      <c r="I383" s="5">
        <v>149101.34</v>
      </c>
      <c r="J383" s="5">
        <v>0</v>
      </c>
      <c r="K383" s="5">
        <v>149101.34</v>
      </c>
      <c r="L383" s="5">
        <v>5039.62</v>
      </c>
      <c r="M383" s="5">
        <v>37547.9</v>
      </c>
      <c r="N383" s="5">
        <v>42587.52</v>
      </c>
      <c r="O383" s="5">
        <v>106513.82</v>
      </c>
    </row>
    <row r="384" spans="1:15" ht="15">
      <c r="A384" s="4">
        <f t="shared" si="5"/>
        <v>372</v>
      </c>
      <c r="B384" s="4" t="s">
        <v>22</v>
      </c>
      <c r="C384" s="5"/>
      <c r="D384" s="5" t="s">
        <v>456</v>
      </c>
      <c r="E384" s="5"/>
      <c r="F384" s="5" t="s">
        <v>20</v>
      </c>
      <c r="G384" s="5" t="s">
        <v>21</v>
      </c>
      <c r="H384" s="6">
        <v>40858</v>
      </c>
      <c r="I384" s="5">
        <v>149069.97</v>
      </c>
      <c r="J384" s="5">
        <v>0</v>
      </c>
      <c r="K384" s="5">
        <v>149069.97</v>
      </c>
      <c r="L384" s="5">
        <v>5038.56</v>
      </c>
      <c r="M384" s="5">
        <v>52293.63</v>
      </c>
      <c r="N384" s="5">
        <v>57332.19</v>
      </c>
      <c r="O384" s="5">
        <v>91737.78</v>
      </c>
    </row>
    <row r="385" spans="1:15" ht="15">
      <c r="A385" s="4">
        <f t="shared" si="5"/>
        <v>373</v>
      </c>
      <c r="B385" s="4" t="s">
        <v>22</v>
      </c>
      <c r="C385" s="5"/>
      <c r="D385" s="5" t="s">
        <v>457</v>
      </c>
      <c r="E385" s="5"/>
      <c r="F385" s="5" t="s">
        <v>20</v>
      </c>
      <c r="G385" s="5" t="s">
        <v>21</v>
      </c>
      <c r="H385" s="6">
        <v>29865</v>
      </c>
      <c r="I385" s="5">
        <v>149020.19</v>
      </c>
      <c r="J385" s="5">
        <v>0</v>
      </c>
      <c r="K385" s="5">
        <v>149020.19</v>
      </c>
      <c r="L385" s="5">
        <v>5036.88</v>
      </c>
      <c r="M385" s="5">
        <v>20947.96</v>
      </c>
      <c r="N385" s="5">
        <v>25984.84</v>
      </c>
      <c r="O385" s="5">
        <v>123035.35</v>
      </c>
    </row>
    <row r="386" spans="1:15" ht="15">
      <c r="A386" s="4">
        <f t="shared" si="5"/>
        <v>374</v>
      </c>
      <c r="B386" s="4" t="s">
        <v>22</v>
      </c>
      <c r="C386" s="5"/>
      <c r="D386" s="5" t="s">
        <v>458</v>
      </c>
      <c r="E386" s="5"/>
      <c r="F386" s="5" t="s">
        <v>20</v>
      </c>
      <c r="G386" s="5" t="s">
        <v>21</v>
      </c>
      <c r="H386" s="6">
        <v>44256</v>
      </c>
      <c r="I386" s="5">
        <v>148962.19</v>
      </c>
      <c r="J386" s="5">
        <v>0</v>
      </c>
      <c r="K386" s="5">
        <v>148962.19</v>
      </c>
      <c r="L386" s="5">
        <v>5034.92</v>
      </c>
      <c r="M386" s="5">
        <v>14694.58</v>
      </c>
      <c r="N386" s="5">
        <v>19729.5</v>
      </c>
      <c r="O386" s="5">
        <v>129232.69</v>
      </c>
    </row>
    <row r="387" spans="1:15" ht="15">
      <c r="A387" s="4">
        <f t="shared" si="5"/>
        <v>375</v>
      </c>
      <c r="B387" s="4" t="s">
        <v>22</v>
      </c>
      <c r="C387" s="5"/>
      <c r="D387" s="5" t="s">
        <v>459</v>
      </c>
      <c r="E387" s="5" t="s">
        <v>460</v>
      </c>
      <c r="F387" s="5" t="s">
        <v>20</v>
      </c>
      <c r="G387" s="5" t="s">
        <v>21</v>
      </c>
      <c r="H387" s="6">
        <v>33610</v>
      </c>
      <c r="I387" s="5">
        <v>148897.27</v>
      </c>
      <c r="J387" s="5">
        <v>0</v>
      </c>
      <c r="K387" s="5">
        <v>148897.27</v>
      </c>
      <c r="L387" s="5">
        <v>5032.73</v>
      </c>
      <c r="M387" s="5">
        <v>32695.02</v>
      </c>
      <c r="N387" s="5">
        <v>37727.75</v>
      </c>
      <c r="O387" s="5">
        <v>111169.52</v>
      </c>
    </row>
    <row r="388" spans="1:15" ht="15">
      <c r="A388" s="4">
        <f t="shared" si="5"/>
        <v>376</v>
      </c>
      <c r="B388" s="4" t="s">
        <v>17</v>
      </c>
      <c r="C388" s="5"/>
      <c r="D388" s="5" t="s">
        <v>461</v>
      </c>
      <c r="E388" s="5"/>
      <c r="F388" s="5" t="s">
        <v>20</v>
      </c>
      <c r="G388" s="5" t="s">
        <v>21</v>
      </c>
      <c r="H388" s="6">
        <v>43497</v>
      </c>
      <c r="I388" s="5">
        <v>148741.99</v>
      </c>
      <c r="J388" s="5">
        <v>0</v>
      </c>
      <c r="K388" s="5">
        <v>148741.99</v>
      </c>
      <c r="L388" s="5">
        <v>5027.48</v>
      </c>
      <c r="M388" s="5">
        <v>64764.31</v>
      </c>
      <c r="N388" s="5">
        <v>69791.79</v>
      </c>
      <c r="O388" s="5">
        <v>78950.2</v>
      </c>
    </row>
    <row r="389" spans="1:15" ht="15">
      <c r="A389" s="4">
        <f t="shared" si="5"/>
        <v>377</v>
      </c>
      <c r="B389" s="4" t="s">
        <v>17</v>
      </c>
      <c r="C389" s="5"/>
      <c r="D389" s="5" t="s">
        <v>462</v>
      </c>
      <c r="E389" s="5" t="s">
        <v>62</v>
      </c>
      <c r="F389" s="5" t="s">
        <v>20</v>
      </c>
      <c r="G389" s="5" t="s">
        <v>21</v>
      </c>
      <c r="H389" s="6">
        <v>44593</v>
      </c>
      <c r="I389" s="5">
        <v>148625.34</v>
      </c>
      <c r="J389" s="5">
        <v>0</v>
      </c>
      <c r="K389" s="5">
        <v>148625.34</v>
      </c>
      <c r="L389" s="5">
        <v>5023.53</v>
      </c>
      <c r="M389" s="5">
        <v>225</v>
      </c>
      <c r="N389" s="5">
        <v>5248.53</v>
      </c>
      <c r="O389" s="5">
        <v>143376.81</v>
      </c>
    </row>
    <row r="390" spans="1:15" ht="15">
      <c r="A390" s="4">
        <f t="shared" si="5"/>
        <v>378</v>
      </c>
      <c r="B390" s="4" t="s">
        <v>22</v>
      </c>
      <c r="C390" s="5"/>
      <c r="D390" s="5" t="s">
        <v>463</v>
      </c>
      <c r="E390" s="5"/>
      <c r="F390" s="5" t="s">
        <v>20</v>
      </c>
      <c r="G390" s="5" t="s">
        <v>21</v>
      </c>
      <c r="H390" s="6">
        <v>32013</v>
      </c>
      <c r="I390" s="5">
        <v>148434.02</v>
      </c>
      <c r="J390" s="5">
        <v>0</v>
      </c>
      <c r="K390" s="5">
        <v>148434.02</v>
      </c>
      <c r="L390" s="5">
        <v>5017.07</v>
      </c>
      <c r="M390" s="5">
        <v>88482.22</v>
      </c>
      <c r="N390" s="5">
        <v>93499.29</v>
      </c>
      <c r="O390" s="5">
        <v>54934.73</v>
      </c>
    </row>
    <row r="391" spans="1:15" ht="15">
      <c r="A391" s="4">
        <f t="shared" si="5"/>
        <v>379</v>
      </c>
      <c r="B391" s="4" t="s">
        <v>17</v>
      </c>
      <c r="C391" s="5"/>
      <c r="D391" s="5" t="s">
        <v>464</v>
      </c>
      <c r="E391" s="5" t="s">
        <v>292</v>
      </c>
      <c r="F391" s="5" t="s">
        <v>20</v>
      </c>
      <c r="G391" s="5" t="s">
        <v>21</v>
      </c>
      <c r="H391" s="6">
        <v>44774</v>
      </c>
      <c r="I391" s="5">
        <v>148298.29</v>
      </c>
      <c r="J391" s="5">
        <v>0</v>
      </c>
      <c r="K391" s="5">
        <v>148298.29</v>
      </c>
      <c r="L391" s="5">
        <v>5012.49</v>
      </c>
      <c r="M391" s="5">
        <v>85857.79</v>
      </c>
      <c r="N391" s="5">
        <v>90870.28</v>
      </c>
      <c r="O391" s="5">
        <v>57428.01</v>
      </c>
    </row>
    <row r="392" spans="1:15" ht="15">
      <c r="A392" s="4">
        <f t="shared" si="5"/>
        <v>380</v>
      </c>
      <c r="B392" s="4" t="s">
        <v>17</v>
      </c>
      <c r="C392" s="5"/>
      <c r="D392" s="5" t="s">
        <v>465</v>
      </c>
      <c r="E392" s="5"/>
      <c r="F392" s="5" t="s">
        <v>20</v>
      </c>
      <c r="G392" s="5" t="s">
        <v>21</v>
      </c>
      <c r="H392" s="6">
        <v>41699</v>
      </c>
      <c r="I392" s="5">
        <v>148158.56</v>
      </c>
      <c r="J392" s="5">
        <v>0</v>
      </c>
      <c r="K392" s="5">
        <v>148158.56</v>
      </c>
      <c r="L392" s="5">
        <v>5007.76</v>
      </c>
      <c r="M392" s="5">
        <v>85618.63</v>
      </c>
      <c r="N392" s="5">
        <v>90626.39</v>
      </c>
      <c r="O392" s="5">
        <v>57532.17</v>
      </c>
    </row>
    <row r="393" spans="1:15" ht="15">
      <c r="A393" s="4">
        <f t="shared" si="5"/>
        <v>381</v>
      </c>
      <c r="B393" s="4" t="s">
        <v>17</v>
      </c>
      <c r="C393" s="5"/>
      <c r="D393" s="5" t="s">
        <v>466</v>
      </c>
      <c r="E393" s="5"/>
      <c r="F393" s="5" t="s">
        <v>20</v>
      </c>
      <c r="G393" s="5" t="s">
        <v>21</v>
      </c>
      <c r="H393" s="6">
        <v>44440</v>
      </c>
      <c r="I393" s="5">
        <v>148110.92</v>
      </c>
      <c r="J393" s="5">
        <v>0</v>
      </c>
      <c r="K393" s="5">
        <v>148110.92</v>
      </c>
      <c r="L393" s="5">
        <v>5006.15</v>
      </c>
      <c r="M393" s="5">
        <v>1614.76</v>
      </c>
      <c r="N393" s="5">
        <v>6620.91</v>
      </c>
      <c r="O393" s="5">
        <v>141490.01</v>
      </c>
    </row>
    <row r="394" spans="1:15" ht="15">
      <c r="A394" s="4">
        <f t="shared" si="5"/>
        <v>382</v>
      </c>
      <c r="B394" s="4" t="s">
        <v>22</v>
      </c>
      <c r="C394" s="5"/>
      <c r="D394" s="5" t="s">
        <v>467</v>
      </c>
      <c r="E394" s="5"/>
      <c r="F394" s="5" t="s">
        <v>20</v>
      </c>
      <c r="G394" s="5" t="s">
        <v>21</v>
      </c>
      <c r="H394" s="6">
        <v>19549</v>
      </c>
      <c r="I394" s="5">
        <v>148101.37</v>
      </c>
      <c r="J394" s="5">
        <v>0</v>
      </c>
      <c r="K394" s="5">
        <v>148101.37</v>
      </c>
      <c r="L394" s="5">
        <v>5005.82</v>
      </c>
      <c r="M394" s="5">
        <v>72431.59</v>
      </c>
      <c r="N394" s="5">
        <v>77437.41</v>
      </c>
      <c r="O394" s="5">
        <v>70663.96</v>
      </c>
    </row>
    <row r="395" spans="1:15" ht="15">
      <c r="A395" s="4">
        <f t="shared" si="5"/>
        <v>383</v>
      </c>
      <c r="B395" s="4" t="s">
        <v>17</v>
      </c>
      <c r="C395" s="5"/>
      <c r="D395" s="5" t="s">
        <v>468</v>
      </c>
      <c r="E395" s="5"/>
      <c r="F395" s="5" t="s">
        <v>20</v>
      </c>
      <c r="G395" s="5" t="s">
        <v>21</v>
      </c>
      <c r="H395" s="6">
        <v>40858</v>
      </c>
      <c r="I395" s="5">
        <v>148077.36</v>
      </c>
      <c r="J395" s="5">
        <v>0</v>
      </c>
      <c r="K395" s="5">
        <v>148077.36</v>
      </c>
      <c r="L395" s="5">
        <v>5005.01</v>
      </c>
      <c r="M395" s="5">
        <v>18166.94</v>
      </c>
      <c r="N395" s="5">
        <v>23171.95</v>
      </c>
      <c r="O395" s="5">
        <v>124905.41</v>
      </c>
    </row>
    <row r="396" spans="1:15" ht="15">
      <c r="A396" s="4">
        <f t="shared" si="5"/>
        <v>384</v>
      </c>
      <c r="B396" s="4" t="s">
        <v>22</v>
      </c>
      <c r="C396" s="5"/>
      <c r="D396" s="5" t="s">
        <v>469</v>
      </c>
      <c r="E396" s="5"/>
      <c r="F396" s="5" t="s">
        <v>20</v>
      </c>
      <c r="G396" s="5" t="s">
        <v>21</v>
      </c>
      <c r="H396" s="6">
        <v>44256</v>
      </c>
      <c r="I396" s="5">
        <v>147971.26</v>
      </c>
      <c r="J396" s="5">
        <v>0</v>
      </c>
      <c r="K396" s="5">
        <v>147971.26</v>
      </c>
      <c r="L396" s="5">
        <v>5001.44</v>
      </c>
      <c r="M396" s="5">
        <v>14903.98</v>
      </c>
      <c r="N396" s="5">
        <v>19905.42</v>
      </c>
      <c r="O396" s="5">
        <v>128065.84</v>
      </c>
    </row>
    <row r="397" spans="1:15" ht="15">
      <c r="A397" s="4">
        <f t="shared" si="5"/>
        <v>385</v>
      </c>
      <c r="B397" s="4" t="s">
        <v>17</v>
      </c>
      <c r="C397" s="5"/>
      <c r="D397" s="5" t="s">
        <v>470</v>
      </c>
      <c r="E397" s="5"/>
      <c r="F397" s="5" t="s">
        <v>20</v>
      </c>
      <c r="G397" s="5" t="s">
        <v>21</v>
      </c>
      <c r="H397" s="6">
        <v>40858</v>
      </c>
      <c r="I397" s="5">
        <v>147904.6</v>
      </c>
      <c r="J397" s="5">
        <v>0</v>
      </c>
      <c r="K397" s="5">
        <v>147904.6</v>
      </c>
      <c r="L397" s="5">
        <v>4999.17</v>
      </c>
      <c r="M397" s="5">
        <v>48733.73</v>
      </c>
      <c r="N397" s="5">
        <v>53732.9</v>
      </c>
      <c r="O397" s="5">
        <v>94171.7</v>
      </c>
    </row>
    <row r="398" spans="1:15" ht="15">
      <c r="A398" s="4">
        <f t="shared" si="5"/>
        <v>386</v>
      </c>
      <c r="B398" s="4" t="s">
        <v>17</v>
      </c>
      <c r="C398" s="5"/>
      <c r="D398" s="5" t="s">
        <v>471</v>
      </c>
      <c r="E398" s="5" t="s">
        <v>146</v>
      </c>
      <c r="F398" s="5" t="s">
        <v>20</v>
      </c>
      <c r="G398" s="5" t="s">
        <v>21</v>
      </c>
      <c r="H398" s="6">
        <v>1</v>
      </c>
      <c r="I398" s="5">
        <v>147902.08</v>
      </c>
      <c r="J398" s="5">
        <v>0</v>
      </c>
      <c r="K398" s="5">
        <v>147902.08</v>
      </c>
      <c r="L398" s="5">
        <v>4999.09</v>
      </c>
      <c r="M398" s="5">
        <v>16076.1</v>
      </c>
      <c r="N398" s="5">
        <v>21075.19</v>
      </c>
      <c r="O398" s="5">
        <v>126826.89</v>
      </c>
    </row>
    <row r="399" spans="1:15" ht="15">
      <c r="A399" s="4">
        <f aca="true" t="shared" si="6" ref="A399:A462">1+A398</f>
        <v>387</v>
      </c>
      <c r="B399" s="4" t="s">
        <v>17</v>
      </c>
      <c r="C399" s="5"/>
      <c r="D399" s="5" t="s">
        <v>472</v>
      </c>
      <c r="E399" s="5" t="s">
        <v>143</v>
      </c>
      <c r="F399" s="5" t="s">
        <v>20</v>
      </c>
      <c r="G399" s="5" t="s">
        <v>21</v>
      </c>
      <c r="H399" s="6">
        <v>44774</v>
      </c>
      <c r="I399" s="5">
        <v>147703.46</v>
      </c>
      <c r="J399" s="5">
        <v>0</v>
      </c>
      <c r="K399" s="5">
        <v>147703.46</v>
      </c>
      <c r="L399" s="5">
        <v>4992.38</v>
      </c>
      <c r="M399" s="5">
        <v>59387.73</v>
      </c>
      <c r="N399" s="5">
        <v>64380.11</v>
      </c>
      <c r="O399" s="5">
        <v>83323.35</v>
      </c>
    </row>
    <row r="400" spans="1:15" ht="15">
      <c r="A400" s="4">
        <f t="shared" si="6"/>
        <v>388</v>
      </c>
      <c r="B400" s="4" t="s">
        <v>17</v>
      </c>
      <c r="C400" s="5"/>
      <c r="D400" s="5" t="s">
        <v>473</v>
      </c>
      <c r="E400" s="5" t="s">
        <v>474</v>
      </c>
      <c r="F400" s="5" t="s">
        <v>20</v>
      </c>
      <c r="G400" s="5" t="s">
        <v>21</v>
      </c>
      <c r="H400" s="6">
        <v>44774</v>
      </c>
      <c r="I400" s="5">
        <v>147661.6</v>
      </c>
      <c r="J400" s="5">
        <v>0</v>
      </c>
      <c r="K400" s="5">
        <v>147661.6</v>
      </c>
      <c r="L400" s="5">
        <v>4990.96</v>
      </c>
      <c r="M400" s="5">
        <v>50732.01</v>
      </c>
      <c r="N400" s="5">
        <v>55722.97</v>
      </c>
      <c r="O400" s="5">
        <v>91938.63</v>
      </c>
    </row>
    <row r="401" spans="1:15" ht="15">
      <c r="A401" s="4">
        <f t="shared" si="6"/>
        <v>389</v>
      </c>
      <c r="B401" s="4" t="s">
        <v>22</v>
      </c>
      <c r="C401" s="5"/>
      <c r="D401" s="5" t="s">
        <v>475</v>
      </c>
      <c r="E401" s="5" t="s">
        <v>253</v>
      </c>
      <c r="F401" s="5" t="s">
        <v>20</v>
      </c>
      <c r="G401" s="5" t="s">
        <v>21</v>
      </c>
      <c r="H401" s="6">
        <v>29143</v>
      </c>
      <c r="I401" s="5">
        <v>147601.96</v>
      </c>
      <c r="J401" s="5">
        <v>0</v>
      </c>
      <c r="K401" s="5">
        <v>147601.96</v>
      </c>
      <c r="L401" s="5">
        <v>4988.95</v>
      </c>
      <c r="M401" s="5">
        <v>62029.82</v>
      </c>
      <c r="N401" s="5">
        <v>67018.77</v>
      </c>
      <c r="O401" s="5">
        <v>80583.19</v>
      </c>
    </row>
    <row r="402" spans="1:15" ht="15">
      <c r="A402" s="4">
        <f t="shared" si="6"/>
        <v>390</v>
      </c>
      <c r="B402" s="4" t="s">
        <v>17</v>
      </c>
      <c r="C402" s="5"/>
      <c r="D402" s="5" t="s">
        <v>476</v>
      </c>
      <c r="E402" s="5"/>
      <c r="F402" s="5" t="s">
        <v>20</v>
      </c>
      <c r="G402" s="5" t="s">
        <v>21</v>
      </c>
      <c r="H402" s="6">
        <v>43709</v>
      </c>
      <c r="I402" s="5">
        <v>147028.69</v>
      </c>
      <c r="J402" s="5">
        <v>0</v>
      </c>
      <c r="K402" s="5">
        <v>147028.69</v>
      </c>
      <c r="L402" s="5">
        <v>4969.56</v>
      </c>
      <c r="M402" s="5">
        <v>22198.43</v>
      </c>
      <c r="N402" s="5">
        <v>27167.99</v>
      </c>
      <c r="O402" s="5">
        <v>119860.7</v>
      </c>
    </row>
    <row r="403" spans="1:15" ht="15">
      <c r="A403" s="4">
        <f t="shared" si="6"/>
        <v>391</v>
      </c>
      <c r="B403" s="4" t="s">
        <v>17</v>
      </c>
      <c r="C403" s="5"/>
      <c r="D403" s="5" t="s">
        <v>477</v>
      </c>
      <c r="E403" s="5" t="s">
        <v>73</v>
      </c>
      <c r="F403" s="5" t="s">
        <v>20</v>
      </c>
      <c r="G403" s="5" t="s">
        <v>21</v>
      </c>
      <c r="H403" s="6">
        <v>28990</v>
      </c>
      <c r="I403" s="5">
        <v>146537.46</v>
      </c>
      <c r="J403" s="5">
        <v>0</v>
      </c>
      <c r="K403" s="5">
        <v>146537.46</v>
      </c>
      <c r="L403" s="5">
        <v>4952.97</v>
      </c>
      <c r="M403" s="5">
        <v>20295.44</v>
      </c>
      <c r="N403" s="5">
        <v>25248.41</v>
      </c>
      <c r="O403" s="5">
        <v>121289.05</v>
      </c>
    </row>
    <row r="404" spans="1:15" ht="15">
      <c r="A404" s="4">
        <f t="shared" si="6"/>
        <v>392</v>
      </c>
      <c r="B404" s="4" t="s">
        <v>17</v>
      </c>
      <c r="C404" s="5"/>
      <c r="D404" s="5" t="s">
        <v>478</v>
      </c>
      <c r="E404" s="5"/>
      <c r="F404" s="5" t="s">
        <v>20</v>
      </c>
      <c r="G404" s="5" t="s">
        <v>21</v>
      </c>
      <c r="H404" s="6">
        <v>40858</v>
      </c>
      <c r="I404" s="5">
        <v>146395.24</v>
      </c>
      <c r="J404" s="5">
        <v>0</v>
      </c>
      <c r="K404" s="5">
        <v>146395.24</v>
      </c>
      <c r="L404" s="5">
        <v>4948.17</v>
      </c>
      <c r="M404" s="5">
        <v>56510.89</v>
      </c>
      <c r="N404" s="5">
        <v>61459.06</v>
      </c>
      <c r="O404" s="5">
        <v>84936.18</v>
      </c>
    </row>
    <row r="405" spans="1:15" ht="15">
      <c r="A405" s="4">
        <f t="shared" si="6"/>
        <v>393</v>
      </c>
      <c r="B405" s="4" t="s">
        <v>17</v>
      </c>
      <c r="C405" s="5"/>
      <c r="D405" s="5" t="s">
        <v>479</v>
      </c>
      <c r="E405" s="5" t="s">
        <v>73</v>
      </c>
      <c r="F405" s="5" t="s">
        <v>20</v>
      </c>
      <c r="G405" s="5" t="s">
        <v>21</v>
      </c>
      <c r="H405" s="6">
        <v>30272</v>
      </c>
      <c r="I405" s="5">
        <v>146392.78</v>
      </c>
      <c r="J405" s="5">
        <v>0</v>
      </c>
      <c r="K405" s="5">
        <v>146392.78</v>
      </c>
      <c r="L405" s="5">
        <v>4948.08</v>
      </c>
      <c r="M405" s="5">
        <v>14107.07</v>
      </c>
      <c r="N405" s="5">
        <v>19055.15</v>
      </c>
      <c r="O405" s="5">
        <v>127337.63</v>
      </c>
    </row>
    <row r="406" spans="1:15" ht="15">
      <c r="A406" s="4">
        <f t="shared" si="6"/>
        <v>394</v>
      </c>
      <c r="B406" s="4" t="s">
        <v>17</v>
      </c>
      <c r="C406" s="5"/>
      <c r="D406" s="5" t="s">
        <v>480</v>
      </c>
      <c r="E406" s="5" t="s">
        <v>481</v>
      </c>
      <c r="F406" s="5" t="s">
        <v>20</v>
      </c>
      <c r="G406" s="5" t="s">
        <v>21</v>
      </c>
      <c r="H406" s="6">
        <v>32643</v>
      </c>
      <c r="I406" s="5">
        <v>146208.42</v>
      </c>
      <c r="J406" s="5">
        <v>0</v>
      </c>
      <c r="K406" s="5">
        <v>146208.42</v>
      </c>
      <c r="L406" s="5">
        <v>4941.84</v>
      </c>
      <c r="M406" s="5">
        <v>75684.39</v>
      </c>
      <c r="N406" s="5">
        <v>80626.23</v>
      </c>
      <c r="O406" s="5">
        <v>65582.19</v>
      </c>
    </row>
    <row r="407" spans="1:15" ht="15">
      <c r="A407" s="4">
        <f t="shared" si="6"/>
        <v>395</v>
      </c>
      <c r="B407" s="4" t="s">
        <v>17</v>
      </c>
      <c r="C407" s="5"/>
      <c r="D407" s="5" t="s">
        <v>482</v>
      </c>
      <c r="E407" s="5"/>
      <c r="F407" s="5" t="s">
        <v>20</v>
      </c>
      <c r="G407" s="5" t="s">
        <v>21</v>
      </c>
      <c r="H407" s="6">
        <v>43709</v>
      </c>
      <c r="I407" s="5">
        <v>146080.1</v>
      </c>
      <c r="J407" s="5">
        <v>0</v>
      </c>
      <c r="K407" s="5">
        <v>146080.1</v>
      </c>
      <c r="L407" s="5">
        <v>4937.51</v>
      </c>
      <c r="M407" s="5">
        <v>225</v>
      </c>
      <c r="N407" s="5">
        <v>5162.51</v>
      </c>
      <c r="O407" s="5">
        <v>140917.59</v>
      </c>
    </row>
    <row r="408" spans="1:15" ht="15">
      <c r="A408" s="4">
        <f t="shared" si="6"/>
        <v>396</v>
      </c>
      <c r="B408" s="4" t="s">
        <v>17</v>
      </c>
      <c r="C408" s="5"/>
      <c r="D408" s="5" t="s">
        <v>483</v>
      </c>
      <c r="E408" s="5"/>
      <c r="F408" s="5" t="s">
        <v>20</v>
      </c>
      <c r="G408" s="5" t="s">
        <v>21</v>
      </c>
      <c r="H408" s="6">
        <v>43862</v>
      </c>
      <c r="I408" s="5">
        <v>145925.48</v>
      </c>
      <c r="J408" s="5">
        <v>0</v>
      </c>
      <c r="K408" s="5">
        <v>145925.48</v>
      </c>
      <c r="L408" s="5">
        <v>4932.27</v>
      </c>
      <c r="M408" s="5">
        <v>14828.63</v>
      </c>
      <c r="N408" s="5">
        <v>19760.9</v>
      </c>
      <c r="O408" s="5">
        <v>126164.58</v>
      </c>
    </row>
    <row r="409" spans="1:15" ht="15">
      <c r="A409" s="4">
        <f t="shared" si="6"/>
        <v>397</v>
      </c>
      <c r="B409" s="4" t="s">
        <v>17</v>
      </c>
      <c r="C409" s="5"/>
      <c r="D409" s="5" t="s">
        <v>484</v>
      </c>
      <c r="E409" s="5"/>
      <c r="F409" s="5" t="s">
        <v>20</v>
      </c>
      <c r="G409" s="5" t="s">
        <v>21</v>
      </c>
      <c r="H409" s="6">
        <v>44105</v>
      </c>
      <c r="I409" s="5">
        <v>145793.68</v>
      </c>
      <c r="J409" s="5">
        <v>0</v>
      </c>
      <c r="K409" s="5">
        <v>145793.68</v>
      </c>
      <c r="L409" s="5">
        <v>4927.83</v>
      </c>
      <c r="M409" s="5">
        <v>71263.93</v>
      </c>
      <c r="N409" s="5">
        <v>76191.76</v>
      </c>
      <c r="O409" s="5">
        <v>69601.92</v>
      </c>
    </row>
    <row r="410" spans="1:15" ht="15">
      <c r="A410" s="4">
        <f t="shared" si="6"/>
        <v>398</v>
      </c>
      <c r="B410" s="4" t="s">
        <v>17</v>
      </c>
      <c r="C410" s="5"/>
      <c r="D410" s="5" t="s">
        <v>485</v>
      </c>
      <c r="E410" s="5"/>
      <c r="F410" s="5" t="s">
        <v>20</v>
      </c>
      <c r="G410" s="5" t="s">
        <v>21</v>
      </c>
      <c r="H410" s="6">
        <v>40858</v>
      </c>
      <c r="I410" s="5">
        <v>145781.75</v>
      </c>
      <c r="J410" s="5">
        <v>0</v>
      </c>
      <c r="K410" s="5">
        <v>145781.75</v>
      </c>
      <c r="L410" s="5">
        <v>4927.43</v>
      </c>
      <c r="M410" s="5">
        <v>18774.44</v>
      </c>
      <c r="N410" s="5">
        <v>23701.87</v>
      </c>
      <c r="O410" s="5">
        <v>122079.88</v>
      </c>
    </row>
    <row r="411" spans="1:15" ht="15">
      <c r="A411" s="4">
        <f t="shared" si="6"/>
        <v>399</v>
      </c>
      <c r="B411" s="4" t="s">
        <v>17</v>
      </c>
      <c r="C411" s="5"/>
      <c r="D411" s="5" t="s">
        <v>486</v>
      </c>
      <c r="E411" s="5"/>
      <c r="F411" s="5" t="s">
        <v>20</v>
      </c>
      <c r="G411" s="5" t="s">
        <v>21</v>
      </c>
      <c r="H411" s="6">
        <v>21968</v>
      </c>
      <c r="I411" s="5">
        <v>145672.49</v>
      </c>
      <c r="J411" s="5">
        <v>0</v>
      </c>
      <c r="K411" s="5">
        <v>145672.49</v>
      </c>
      <c r="L411" s="5">
        <v>4923.73</v>
      </c>
      <c r="M411" s="5">
        <v>27477.37</v>
      </c>
      <c r="N411" s="5">
        <v>32401.1</v>
      </c>
      <c r="O411" s="5">
        <v>113271.39</v>
      </c>
    </row>
    <row r="412" spans="1:15" ht="15">
      <c r="A412" s="4">
        <f t="shared" si="6"/>
        <v>400</v>
      </c>
      <c r="B412" s="4" t="s">
        <v>22</v>
      </c>
      <c r="C412" s="5"/>
      <c r="D412" s="5" t="s">
        <v>487</v>
      </c>
      <c r="E412" s="5" t="s">
        <v>275</v>
      </c>
      <c r="F412" s="5" t="s">
        <v>20</v>
      </c>
      <c r="G412" s="5" t="s">
        <v>21</v>
      </c>
      <c r="H412" s="6">
        <v>26165</v>
      </c>
      <c r="I412" s="5">
        <v>145512.61</v>
      </c>
      <c r="J412" s="5">
        <v>0</v>
      </c>
      <c r="K412" s="5">
        <v>145512.61</v>
      </c>
      <c r="L412" s="5">
        <v>4918.33</v>
      </c>
      <c r="M412" s="5">
        <v>3500</v>
      </c>
      <c r="N412" s="5">
        <v>8418.33</v>
      </c>
      <c r="O412" s="5">
        <v>137094.28</v>
      </c>
    </row>
    <row r="413" spans="1:15" ht="15">
      <c r="A413" s="4">
        <f t="shared" si="6"/>
        <v>401</v>
      </c>
      <c r="B413" s="4" t="s">
        <v>17</v>
      </c>
      <c r="C413" s="5"/>
      <c r="D413" s="5" t="s">
        <v>488</v>
      </c>
      <c r="E413" s="5"/>
      <c r="F413" s="5" t="s">
        <v>20</v>
      </c>
      <c r="G413" s="5" t="s">
        <v>21</v>
      </c>
      <c r="H413" s="6">
        <v>41699</v>
      </c>
      <c r="I413" s="5">
        <v>145294.85</v>
      </c>
      <c r="J413" s="5">
        <v>0</v>
      </c>
      <c r="K413" s="5">
        <v>145294.85</v>
      </c>
      <c r="L413" s="5">
        <v>4910.97</v>
      </c>
      <c r="M413" s="5">
        <v>69001.14</v>
      </c>
      <c r="N413" s="5">
        <v>73912.11</v>
      </c>
      <c r="O413" s="5">
        <v>71382.74</v>
      </c>
    </row>
    <row r="414" spans="1:15" ht="15">
      <c r="A414" s="4">
        <f t="shared" si="6"/>
        <v>402</v>
      </c>
      <c r="B414" s="4" t="s">
        <v>22</v>
      </c>
      <c r="C414" s="5"/>
      <c r="D414" s="5" t="s">
        <v>489</v>
      </c>
      <c r="E414" s="5"/>
      <c r="F414" s="5" t="s">
        <v>20</v>
      </c>
      <c r="G414" s="5" t="s">
        <v>21</v>
      </c>
      <c r="H414" s="6">
        <v>44105</v>
      </c>
      <c r="I414" s="5">
        <v>145264.62</v>
      </c>
      <c r="J414" s="5">
        <v>0</v>
      </c>
      <c r="K414" s="5">
        <v>145264.62</v>
      </c>
      <c r="L414" s="5">
        <v>4909.94</v>
      </c>
      <c r="M414" s="5">
        <v>31538.56</v>
      </c>
      <c r="N414" s="5">
        <v>36448.5</v>
      </c>
      <c r="O414" s="5">
        <v>108816.12</v>
      </c>
    </row>
    <row r="415" spans="1:15" ht="15">
      <c r="A415" s="4">
        <f t="shared" si="6"/>
        <v>403</v>
      </c>
      <c r="B415" s="4" t="s">
        <v>17</v>
      </c>
      <c r="C415" s="5"/>
      <c r="D415" s="5" t="s">
        <v>490</v>
      </c>
      <c r="E415" s="5"/>
      <c r="F415" s="5" t="s">
        <v>20</v>
      </c>
      <c r="G415" s="5" t="s">
        <v>21</v>
      </c>
      <c r="H415" s="6">
        <v>43862</v>
      </c>
      <c r="I415" s="5">
        <v>145186.82</v>
      </c>
      <c r="J415" s="5">
        <v>0</v>
      </c>
      <c r="K415" s="5">
        <v>145186.82</v>
      </c>
      <c r="L415" s="5">
        <v>4907.31</v>
      </c>
      <c r="M415" s="5">
        <v>13645.59</v>
      </c>
      <c r="N415" s="5">
        <v>18552.9</v>
      </c>
      <c r="O415" s="5">
        <v>126633.92</v>
      </c>
    </row>
    <row r="416" spans="1:15" ht="15">
      <c r="A416" s="4">
        <f t="shared" si="6"/>
        <v>404</v>
      </c>
      <c r="B416" s="4" t="s">
        <v>17</v>
      </c>
      <c r="C416" s="5"/>
      <c r="D416" s="5" t="s">
        <v>491</v>
      </c>
      <c r="E416" s="5"/>
      <c r="F416" s="5" t="s">
        <v>20</v>
      </c>
      <c r="G416" s="5" t="s">
        <v>21</v>
      </c>
      <c r="H416" s="6">
        <v>44105</v>
      </c>
      <c r="I416" s="5">
        <v>145186.64</v>
      </c>
      <c r="J416" s="5">
        <v>0</v>
      </c>
      <c r="K416" s="5">
        <v>145186.64</v>
      </c>
      <c r="L416" s="5">
        <v>4907.3</v>
      </c>
      <c r="M416" s="5">
        <v>50304.04</v>
      </c>
      <c r="N416" s="5">
        <v>55211.34</v>
      </c>
      <c r="O416" s="5">
        <v>89975.3</v>
      </c>
    </row>
    <row r="417" spans="1:15" ht="15">
      <c r="A417" s="4">
        <f t="shared" si="6"/>
        <v>405</v>
      </c>
      <c r="B417" s="4" t="s">
        <v>17</v>
      </c>
      <c r="C417" s="5"/>
      <c r="D417" s="5" t="s">
        <v>492</v>
      </c>
      <c r="E417" s="5" t="s">
        <v>99</v>
      </c>
      <c r="F417" s="5" t="s">
        <v>20</v>
      </c>
      <c r="G417" s="5" t="s">
        <v>21</v>
      </c>
      <c r="H417" s="6">
        <v>44774</v>
      </c>
      <c r="I417" s="5">
        <v>145185.68</v>
      </c>
      <c r="J417" s="5">
        <v>0</v>
      </c>
      <c r="K417" s="5">
        <v>145185.68</v>
      </c>
      <c r="L417" s="5">
        <v>4907.27</v>
      </c>
      <c r="M417" s="5">
        <v>32165.79</v>
      </c>
      <c r="N417" s="5">
        <v>37073.06</v>
      </c>
      <c r="O417" s="5">
        <v>108112.62</v>
      </c>
    </row>
    <row r="418" spans="1:15" ht="15">
      <c r="A418" s="4">
        <f t="shared" si="6"/>
        <v>406</v>
      </c>
      <c r="B418" s="4" t="s">
        <v>17</v>
      </c>
      <c r="C418" s="5"/>
      <c r="D418" s="5" t="s">
        <v>493</v>
      </c>
      <c r="E418" s="5" t="s">
        <v>262</v>
      </c>
      <c r="F418" s="5" t="s">
        <v>20</v>
      </c>
      <c r="G418" s="5" t="s">
        <v>21</v>
      </c>
      <c r="H418" s="6">
        <v>29598</v>
      </c>
      <c r="I418" s="5">
        <v>144966.63</v>
      </c>
      <c r="J418" s="5">
        <v>0</v>
      </c>
      <c r="K418" s="5">
        <v>144966.63</v>
      </c>
      <c r="L418" s="5">
        <v>4899.87</v>
      </c>
      <c r="M418" s="5">
        <v>22800</v>
      </c>
      <c r="N418" s="5">
        <v>27699.87</v>
      </c>
      <c r="O418" s="5">
        <v>117266.76</v>
      </c>
    </row>
    <row r="419" spans="1:15" ht="15">
      <c r="A419" s="4">
        <f t="shared" si="6"/>
        <v>407</v>
      </c>
      <c r="B419" s="4" t="s">
        <v>22</v>
      </c>
      <c r="C419" s="5"/>
      <c r="D419" s="5" t="s">
        <v>494</v>
      </c>
      <c r="E419" s="5"/>
      <c r="F419" s="5" t="s">
        <v>20</v>
      </c>
      <c r="G419" s="5" t="s">
        <v>21</v>
      </c>
      <c r="H419" s="6">
        <v>33491</v>
      </c>
      <c r="I419" s="5">
        <v>144864.55</v>
      </c>
      <c r="J419" s="5">
        <v>0</v>
      </c>
      <c r="K419" s="5">
        <v>144864.55</v>
      </c>
      <c r="L419" s="5">
        <v>4896.42</v>
      </c>
      <c r="M419" s="5">
        <v>14565.8</v>
      </c>
      <c r="N419" s="5">
        <v>19462.22</v>
      </c>
      <c r="O419" s="5">
        <v>125402.33</v>
      </c>
    </row>
    <row r="420" spans="1:15" ht="15">
      <c r="A420" s="4">
        <f t="shared" si="6"/>
        <v>408</v>
      </c>
      <c r="B420" s="4" t="s">
        <v>17</v>
      </c>
      <c r="C420" s="5"/>
      <c r="D420" s="5" t="s">
        <v>495</v>
      </c>
      <c r="E420" s="5"/>
      <c r="F420" s="5" t="s">
        <v>20</v>
      </c>
      <c r="G420" s="5" t="s">
        <v>21</v>
      </c>
      <c r="H420" s="6">
        <v>44105</v>
      </c>
      <c r="I420" s="5">
        <v>144714.85</v>
      </c>
      <c r="J420" s="5">
        <v>0</v>
      </c>
      <c r="K420" s="5">
        <v>144714.85</v>
      </c>
      <c r="L420" s="5">
        <v>4891.36</v>
      </c>
      <c r="M420" s="5">
        <v>41664.08</v>
      </c>
      <c r="N420" s="5">
        <v>46555.44</v>
      </c>
      <c r="O420" s="5">
        <v>98159.41</v>
      </c>
    </row>
    <row r="421" spans="1:15" ht="15">
      <c r="A421" s="4">
        <f t="shared" si="6"/>
        <v>409</v>
      </c>
      <c r="B421" s="4" t="s">
        <v>17</v>
      </c>
      <c r="C421" s="5"/>
      <c r="D421" s="5" t="s">
        <v>496</v>
      </c>
      <c r="E421" s="5" t="s">
        <v>62</v>
      </c>
      <c r="F421" s="5" t="s">
        <v>20</v>
      </c>
      <c r="G421" s="5" t="s">
        <v>21</v>
      </c>
      <c r="H421" s="6">
        <v>41548</v>
      </c>
      <c r="I421" s="5">
        <v>144657.77</v>
      </c>
      <c r="J421" s="5">
        <v>0</v>
      </c>
      <c r="K421" s="5">
        <v>144657.77</v>
      </c>
      <c r="L421" s="5">
        <v>4889.44</v>
      </c>
      <c r="M421" s="5">
        <v>16611.45</v>
      </c>
      <c r="N421" s="5">
        <v>21500.89</v>
      </c>
      <c r="O421" s="5">
        <v>123156.88</v>
      </c>
    </row>
    <row r="422" spans="1:15" ht="15">
      <c r="A422" s="4">
        <f t="shared" si="6"/>
        <v>410</v>
      </c>
      <c r="B422" s="4" t="s">
        <v>17</v>
      </c>
      <c r="C422" s="5"/>
      <c r="D422" s="5" t="s">
        <v>497</v>
      </c>
      <c r="E422" s="5"/>
      <c r="F422" s="5" t="s">
        <v>20</v>
      </c>
      <c r="G422" s="5" t="s">
        <v>21</v>
      </c>
      <c r="H422" s="6">
        <v>41852</v>
      </c>
      <c r="I422" s="5">
        <v>144622.88</v>
      </c>
      <c r="J422" s="5">
        <v>0</v>
      </c>
      <c r="K422" s="5">
        <v>144622.88</v>
      </c>
      <c r="L422" s="5">
        <v>4888.26</v>
      </c>
      <c r="M422" s="5">
        <v>84280.9</v>
      </c>
      <c r="N422" s="5">
        <v>89169.16</v>
      </c>
      <c r="O422" s="5">
        <v>55453.72</v>
      </c>
    </row>
    <row r="423" spans="1:15" ht="15">
      <c r="A423" s="4">
        <f t="shared" si="6"/>
        <v>411</v>
      </c>
      <c r="B423" s="4" t="s">
        <v>22</v>
      </c>
      <c r="C423" s="5"/>
      <c r="D423" s="5" t="s">
        <v>498</v>
      </c>
      <c r="E423" s="5" t="s">
        <v>305</v>
      </c>
      <c r="F423" s="5" t="s">
        <v>20</v>
      </c>
      <c r="G423" s="5" t="s">
        <v>234</v>
      </c>
      <c r="H423" s="6">
        <v>41548</v>
      </c>
      <c r="I423" s="5">
        <v>144561.64</v>
      </c>
      <c r="J423" s="5">
        <v>0</v>
      </c>
      <c r="K423" s="5">
        <v>144561.64</v>
      </c>
      <c r="L423" s="5">
        <v>4886.18</v>
      </c>
      <c r="M423" s="5">
        <v>925</v>
      </c>
      <c r="N423" s="5">
        <v>5811.18</v>
      </c>
      <c r="O423" s="5">
        <v>138750.46</v>
      </c>
    </row>
    <row r="424" spans="1:15" ht="15">
      <c r="A424" s="4">
        <f t="shared" si="6"/>
        <v>412</v>
      </c>
      <c r="B424" s="4" t="s">
        <v>17</v>
      </c>
      <c r="C424" s="5"/>
      <c r="D424" s="5" t="s">
        <v>499</v>
      </c>
      <c r="E424" s="5"/>
      <c r="F424" s="5" t="s">
        <v>20</v>
      </c>
      <c r="G424" s="5" t="s">
        <v>21</v>
      </c>
      <c r="H424" s="6">
        <v>44440</v>
      </c>
      <c r="I424" s="5">
        <v>144553.05</v>
      </c>
      <c r="J424" s="5">
        <v>0</v>
      </c>
      <c r="K424" s="5">
        <v>144553.05</v>
      </c>
      <c r="L424" s="5">
        <v>4885.89</v>
      </c>
      <c r="M424" s="5">
        <v>29791.8</v>
      </c>
      <c r="N424" s="5">
        <v>34677.69</v>
      </c>
      <c r="O424" s="5">
        <v>109875.36</v>
      </c>
    </row>
    <row r="425" spans="1:15" ht="15">
      <c r="A425" s="4">
        <f t="shared" si="6"/>
        <v>413</v>
      </c>
      <c r="B425" s="4" t="s">
        <v>22</v>
      </c>
      <c r="C425" s="5"/>
      <c r="D425" s="5" t="s">
        <v>500</v>
      </c>
      <c r="E425" s="5" t="s">
        <v>152</v>
      </c>
      <c r="F425" s="5" t="s">
        <v>20</v>
      </c>
      <c r="G425" s="5" t="s">
        <v>21</v>
      </c>
      <c r="H425" s="6">
        <v>1</v>
      </c>
      <c r="I425" s="5">
        <v>144502.85</v>
      </c>
      <c r="J425" s="5">
        <v>0</v>
      </c>
      <c r="K425" s="5">
        <v>144502.85</v>
      </c>
      <c r="L425" s="5">
        <v>4884.2</v>
      </c>
      <c r="M425" s="5">
        <v>13857.37</v>
      </c>
      <c r="N425" s="5">
        <v>18741.57</v>
      </c>
      <c r="O425" s="5">
        <v>125761.28</v>
      </c>
    </row>
    <row r="426" spans="1:15" ht="15">
      <c r="A426" s="4">
        <f t="shared" si="6"/>
        <v>414</v>
      </c>
      <c r="B426" s="4" t="s">
        <v>22</v>
      </c>
      <c r="C426" s="5"/>
      <c r="D426" s="5" t="s">
        <v>501</v>
      </c>
      <c r="E426" s="5"/>
      <c r="F426" s="5" t="s">
        <v>20</v>
      </c>
      <c r="G426" s="5" t="s">
        <v>21</v>
      </c>
      <c r="H426" s="6">
        <v>44105</v>
      </c>
      <c r="I426" s="5">
        <v>144344.75</v>
      </c>
      <c r="J426" s="5">
        <v>0</v>
      </c>
      <c r="K426" s="5">
        <v>144344.75</v>
      </c>
      <c r="L426" s="5">
        <v>4878.85</v>
      </c>
      <c r="M426" s="5">
        <v>28525.86</v>
      </c>
      <c r="N426" s="5">
        <v>33404.71</v>
      </c>
      <c r="O426" s="5">
        <v>110940.04</v>
      </c>
    </row>
    <row r="427" spans="1:15" ht="15">
      <c r="A427" s="4">
        <f t="shared" si="6"/>
        <v>415</v>
      </c>
      <c r="B427" s="4" t="s">
        <v>17</v>
      </c>
      <c r="C427" s="5"/>
      <c r="D427" s="5" t="s">
        <v>502</v>
      </c>
      <c r="E427" s="5"/>
      <c r="F427" s="5" t="s">
        <v>20</v>
      </c>
      <c r="G427" s="5" t="s">
        <v>21</v>
      </c>
      <c r="H427" s="6">
        <v>44256</v>
      </c>
      <c r="I427" s="5">
        <v>144107.9</v>
      </c>
      <c r="J427" s="5">
        <v>0</v>
      </c>
      <c r="K427" s="5">
        <v>144107.9</v>
      </c>
      <c r="L427" s="5">
        <v>4870.84</v>
      </c>
      <c r="M427" s="5">
        <v>6846.75</v>
      </c>
      <c r="N427" s="5">
        <v>11717.59</v>
      </c>
      <c r="O427" s="5">
        <v>132390.31</v>
      </c>
    </row>
    <row r="428" spans="1:15" ht="15">
      <c r="A428" s="4">
        <f t="shared" si="6"/>
        <v>416</v>
      </c>
      <c r="B428" s="4" t="s">
        <v>17</v>
      </c>
      <c r="C428" s="5"/>
      <c r="D428" s="5" t="s">
        <v>503</v>
      </c>
      <c r="E428" s="5"/>
      <c r="F428" s="5" t="s">
        <v>20</v>
      </c>
      <c r="G428" s="5" t="s">
        <v>21</v>
      </c>
      <c r="H428" s="6">
        <v>44256</v>
      </c>
      <c r="I428" s="5">
        <v>143857.53</v>
      </c>
      <c r="J428" s="5">
        <v>0</v>
      </c>
      <c r="K428" s="5">
        <v>143857.53</v>
      </c>
      <c r="L428" s="5">
        <v>4862.39</v>
      </c>
      <c r="M428" s="5">
        <v>1139.76</v>
      </c>
      <c r="N428" s="5">
        <v>6002.15</v>
      </c>
      <c r="O428" s="5">
        <v>137855.38</v>
      </c>
    </row>
    <row r="429" spans="1:15" ht="15">
      <c r="A429" s="4">
        <f t="shared" si="6"/>
        <v>417</v>
      </c>
      <c r="B429" s="4" t="s">
        <v>17</v>
      </c>
      <c r="C429" s="5"/>
      <c r="D429" s="5" t="s">
        <v>504</v>
      </c>
      <c r="E429" s="5" t="s">
        <v>301</v>
      </c>
      <c r="F429" s="5" t="s">
        <v>20</v>
      </c>
      <c r="G429" s="5" t="s">
        <v>21</v>
      </c>
      <c r="H429" s="6">
        <v>34163</v>
      </c>
      <c r="I429" s="5">
        <v>143854.81</v>
      </c>
      <c r="J429" s="5">
        <v>0</v>
      </c>
      <c r="K429" s="5">
        <v>143854.81</v>
      </c>
      <c r="L429" s="5">
        <v>4862.3</v>
      </c>
      <c r="M429" s="5">
        <v>5354.52</v>
      </c>
      <c r="N429" s="5">
        <v>10216.82</v>
      </c>
      <c r="O429" s="5">
        <v>133637.99</v>
      </c>
    </row>
    <row r="430" spans="1:15" ht="15">
      <c r="A430" s="4">
        <f t="shared" si="6"/>
        <v>418</v>
      </c>
      <c r="B430" s="4" t="s">
        <v>17</v>
      </c>
      <c r="C430" s="5"/>
      <c r="D430" s="5" t="s">
        <v>505</v>
      </c>
      <c r="E430" s="5" t="s">
        <v>43</v>
      </c>
      <c r="F430" s="5" t="s">
        <v>20</v>
      </c>
      <c r="G430" s="5" t="s">
        <v>21</v>
      </c>
      <c r="H430" s="6">
        <v>41548</v>
      </c>
      <c r="I430" s="5">
        <v>143357.59</v>
      </c>
      <c r="J430" s="5">
        <v>0</v>
      </c>
      <c r="K430" s="5">
        <v>143357.59</v>
      </c>
      <c r="L430" s="5">
        <v>4845.49</v>
      </c>
      <c r="M430" s="5">
        <v>78322.69</v>
      </c>
      <c r="N430" s="5">
        <v>83168.18</v>
      </c>
      <c r="O430" s="5">
        <v>60189.41</v>
      </c>
    </row>
    <row r="431" spans="1:15" ht="15">
      <c r="A431" s="4">
        <f t="shared" si="6"/>
        <v>419</v>
      </c>
      <c r="B431" s="4" t="s">
        <v>17</v>
      </c>
      <c r="C431" s="5"/>
      <c r="D431" s="5" t="s">
        <v>506</v>
      </c>
      <c r="E431" s="5" t="s">
        <v>352</v>
      </c>
      <c r="F431" s="5" t="s">
        <v>20</v>
      </c>
      <c r="G431" s="5" t="s">
        <v>21</v>
      </c>
      <c r="H431" s="6">
        <v>44774</v>
      </c>
      <c r="I431" s="5">
        <v>143345.06</v>
      </c>
      <c r="J431" s="5">
        <v>0</v>
      </c>
      <c r="K431" s="5">
        <v>143345.06</v>
      </c>
      <c r="L431" s="5">
        <v>4845.06</v>
      </c>
      <c r="M431" s="5">
        <v>47288.68</v>
      </c>
      <c r="N431" s="5">
        <v>52133.74</v>
      </c>
      <c r="O431" s="5">
        <v>91211.32</v>
      </c>
    </row>
    <row r="432" spans="1:15" ht="15">
      <c r="A432" s="4">
        <f t="shared" si="6"/>
        <v>420</v>
      </c>
      <c r="B432" s="4" t="s">
        <v>22</v>
      </c>
      <c r="C432" s="5"/>
      <c r="D432" s="5" t="s">
        <v>507</v>
      </c>
      <c r="E432" s="5" t="s">
        <v>248</v>
      </c>
      <c r="F432" s="5" t="s">
        <v>20</v>
      </c>
      <c r="G432" s="5" t="s">
        <v>21</v>
      </c>
      <c r="H432" s="6">
        <v>44774</v>
      </c>
      <c r="I432" s="5">
        <v>143314.75</v>
      </c>
      <c r="J432" s="5">
        <v>0</v>
      </c>
      <c r="K432" s="5">
        <v>143314.75</v>
      </c>
      <c r="L432" s="5">
        <v>4844.04</v>
      </c>
      <c r="M432" s="5">
        <v>33246.28</v>
      </c>
      <c r="N432" s="5">
        <v>38090.32</v>
      </c>
      <c r="O432" s="5">
        <v>105224.43</v>
      </c>
    </row>
    <row r="433" spans="1:15" ht="15">
      <c r="A433" s="4">
        <f t="shared" si="6"/>
        <v>421</v>
      </c>
      <c r="B433" s="4" t="s">
        <v>17</v>
      </c>
      <c r="C433" s="5"/>
      <c r="D433" s="5" t="s">
        <v>508</v>
      </c>
      <c r="E433" s="5"/>
      <c r="F433" s="5" t="s">
        <v>20</v>
      </c>
      <c r="G433" s="5" t="s">
        <v>21</v>
      </c>
      <c r="H433" s="6">
        <v>40858</v>
      </c>
      <c r="I433" s="5">
        <v>143189.92</v>
      </c>
      <c r="J433" s="5">
        <v>0</v>
      </c>
      <c r="K433" s="5">
        <v>143189.92</v>
      </c>
      <c r="L433" s="5">
        <v>4839.81</v>
      </c>
      <c r="M433" s="5">
        <v>70072.5</v>
      </c>
      <c r="N433" s="5">
        <v>74912.31</v>
      </c>
      <c r="O433" s="5">
        <v>68277.61</v>
      </c>
    </row>
    <row r="434" spans="1:15" ht="15">
      <c r="A434" s="4">
        <f t="shared" si="6"/>
        <v>422</v>
      </c>
      <c r="B434" s="4" t="s">
        <v>22</v>
      </c>
      <c r="C434" s="5"/>
      <c r="D434" s="5" t="s">
        <v>509</v>
      </c>
      <c r="E434" s="5" t="s">
        <v>340</v>
      </c>
      <c r="F434" s="5" t="s">
        <v>20</v>
      </c>
      <c r="G434" s="5" t="s">
        <v>234</v>
      </c>
      <c r="H434" s="6">
        <v>26316</v>
      </c>
      <c r="I434" s="5">
        <v>143188.26</v>
      </c>
      <c r="J434" s="5">
        <v>0</v>
      </c>
      <c r="K434" s="5">
        <v>143188.26</v>
      </c>
      <c r="L434" s="5">
        <v>4839.76</v>
      </c>
      <c r="M434" s="5">
        <v>1339.76</v>
      </c>
      <c r="N434" s="5">
        <v>6179.52</v>
      </c>
      <c r="O434" s="5">
        <v>137008.74</v>
      </c>
    </row>
    <row r="435" spans="1:15" ht="15">
      <c r="A435" s="4">
        <f t="shared" si="6"/>
        <v>423</v>
      </c>
      <c r="B435" s="4" t="s">
        <v>17</v>
      </c>
      <c r="C435" s="5"/>
      <c r="D435" s="5" t="s">
        <v>510</v>
      </c>
      <c r="E435" s="5"/>
      <c r="F435" s="5" t="s">
        <v>20</v>
      </c>
      <c r="G435" s="5" t="s">
        <v>21</v>
      </c>
      <c r="H435" s="6">
        <v>43497</v>
      </c>
      <c r="I435" s="5">
        <v>142939.13</v>
      </c>
      <c r="J435" s="5">
        <v>0</v>
      </c>
      <c r="K435" s="5">
        <v>142939.13</v>
      </c>
      <c r="L435" s="5">
        <v>4831.34</v>
      </c>
      <c r="M435" s="5">
        <v>24777</v>
      </c>
      <c r="N435" s="5">
        <v>29608.34</v>
      </c>
      <c r="O435" s="5">
        <v>113330.79</v>
      </c>
    </row>
    <row r="436" spans="1:15" ht="15">
      <c r="A436" s="4">
        <f t="shared" si="6"/>
        <v>424</v>
      </c>
      <c r="B436" s="4" t="s">
        <v>22</v>
      </c>
      <c r="C436" s="5"/>
      <c r="D436" s="5" t="s">
        <v>511</v>
      </c>
      <c r="E436" s="5"/>
      <c r="F436" s="5" t="s">
        <v>20</v>
      </c>
      <c r="G436" s="5" t="s">
        <v>21</v>
      </c>
      <c r="H436" s="6">
        <v>44105</v>
      </c>
      <c r="I436" s="5">
        <v>142434.4</v>
      </c>
      <c r="J436" s="5">
        <v>0</v>
      </c>
      <c r="K436" s="5">
        <v>142434.4</v>
      </c>
      <c r="L436" s="5">
        <v>4814.29</v>
      </c>
      <c r="M436" s="5">
        <v>95004.33</v>
      </c>
      <c r="N436" s="5">
        <v>99818.62</v>
      </c>
      <c r="O436" s="5">
        <v>42615.78</v>
      </c>
    </row>
    <row r="437" spans="1:15" ht="15">
      <c r="A437" s="4">
        <f t="shared" si="6"/>
        <v>425</v>
      </c>
      <c r="B437" s="4" t="s">
        <v>17</v>
      </c>
      <c r="C437" s="5"/>
      <c r="D437" s="5" t="s">
        <v>512</v>
      </c>
      <c r="E437" s="5"/>
      <c r="F437" s="5" t="s">
        <v>20</v>
      </c>
      <c r="G437" s="5" t="s">
        <v>21</v>
      </c>
      <c r="H437" s="6">
        <v>41852</v>
      </c>
      <c r="I437" s="5">
        <v>142071.06</v>
      </c>
      <c r="J437" s="5">
        <v>0</v>
      </c>
      <c r="K437" s="5">
        <v>142071.06</v>
      </c>
      <c r="L437" s="5">
        <v>4802.01</v>
      </c>
      <c r="M437" s="5">
        <v>21544.04</v>
      </c>
      <c r="N437" s="5">
        <v>26346.05</v>
      </c>
      <c r="O437" s="5">
        <v>115725.01</v>
      </c>
    </row>
    <row r="438" spans="1:15" ht="15">
      <c r="A438" s="4">
        <f t="shared" si="6"/>
        <v>426</v>
      </c>
      <c r="B438" s="4" t="s">
        <v>17</v>
      </c>
      <c r="C438" s="5"/>
      <c r="D438" s="5" t="s">
        <v>513</v>
      </c>
      <c r="E438" s="5"/>
      <c r="F438" s="5" t="s">
        <v>20</v>
      </c>
      <c r="G438" s="5" t="s">
        <v>21</v>
      </c>
      <c r="H438" s="6">
        <v>34344</v>
      </c>
      <c r="I438" s="5">
        <v>142030.23</v>
      </c>
      <c r="J438" s="5">
        <v>0</v>
      </c>
      <c r="K438" s="5">
        <v>142030.23</v>
      </c>
      <c r="L438" s="5">
        <v>4800.63</v>
      </c>
      <c r="M438" s="5">
        <v>225</v>
      </c>
      <c r="N438" s="5">
        <v>5025.63</v>
      </c>
      <c r="O438" s="5">
        <v>137004.6</v>
      </c>
    </row>
    <row r="439" spans="1:15" ht="15">
      <c r="A439" s="4">
        <f t="shared" si="6"/>
        <v>427</v>
      </c>
      <c r="B439" s="4" t="s">
        <v>17</v>
      </c>
      <c r="C439" s="5"/>
      <c r="D439" s="5" t="s">
        <v>514</v>
      </c>
      <c r="E439" s="5" t="s">
        <v>60</v>
      </c>
      <c r="F439" s="5" t="s">
        <v>20</v>
      </c>
      <c r="G439" s="5" t="s">
        <v>21</v>
      </c>
      <c r="H439" s="6">
        <v>44774</v>
      </c>
      <c r="I439" s="5">
        <v>141874.02</v>
      </c>
      <c r="J439" s="5">
        <v>0</v>
      </c>
      <c r="K439" s="5">
        <v>141874.02</v>
      </c>
      <c r="L439" s="5">
        <v>4795.34</v>
      </c>
      <c r="M439" s="5">
        <v>2900</v>
      </c>
      <c r="N439" s="5">
        <v>7695.34</v>
      </c>
      <c r="O439" s="5">
        <v>134178.68</v>
      </c>
    </row>
    <row r="440" spans="1:15" ht="15">
      <c r="A440" s="4">
        <f t="shared" si="6"/>
        <v>428</v>
      </c>
      <c r="B440" s="4" t="s">
        <v>17</v>
      </c>
      <c r="C440" s="5"/>
      <c r="D440" s="5" t="s">
        <v>515</v>
      </c>
      <c r="E440" s="5" t="s">
        <v>43</v>
      </c>
      <c r="F440" s="5" t="s">
        <v>20</v>
      </c>
      <c r="G440" s="5" t="s">
        <v>21</v>
      </c>
      <c r="H440" s="6">
        <v>44774</v>
      </c>
      <c r="I440" s="5">
        <v>141868.62</v>
      </c>
      <c r="J440" s="5">
        <v>0</v>
      </c>
      <c r="K440" s="5">
        <v>141868.62</v>
      </c>
      <c r="L440" s="5">
        <v>4795.16</v>
      </c>
      <c r="M440" s="5">
        <v>40417.63</v>
      </c>
      <c r="N440" s="5">
        <v>45212.79</v>
      </c>
      <c r="O440" s="5">
        <v>96655.83</v>
      </c>
    </row>
    <row r="441" spans="1:15" ht="15">
      <c r="A441" s="4">
        <f t="shared" si="6"/>
        <v>429</v>
      </c>
      <c r="B441" s="4" t="s">
        <v>17</v>
      </c>
      <c r="C441" s="5"/>
      <c r="D441" s="5" t="s">
        <v>516</v>
      </c>
      <c r="E441" s="5" t="s">
        <v>275</v>
      </c>
      <c r="F441" s="5" t="s">
        <v>20</v>
      </c>
      <c r="G441" s="5" t="s">
        <v>21</v>
      </c>
      <c r="H441" s="6">
        <v>29811</v>
      </c>
      <c r="I441" s="5">
        <v>141711.45</v>
      </c>
      <c r="J441" s="5">
        <v>0</v>
      </c>
      <c r="K441" s="5">
        <v>141711.45</v>
      </c>
      <c r="L441" s="5">
        <v>4789.85</v>
      </c>
      <c r="M441" s="5">
        <v>136920.6</v>
      </c>
      <c r="N441" s="5">
        <v>141710.45</v>
      </c>
      <c r="O441" s="5">
        <v>1</v>
      </c>
    </row>
    <row r="442" spans="1:15" ht="15">
      <c r="A442" s="4">
        <f t="shared" si="6"/>
        <v>430</v>
      </c>
      <c r="B442" s="4" t="s">
        <v>17</v>
      </c>
      <c r="C442" s="5"/>
      <c r="D442" s="5" t="s">
        <v>517</v>
      </c>
      <c r="E442" s="5"/>
      <c r="F442" s="5" t="s">
        <v>20</v>
      </c>
      <c r="G442" s="5" t="s">
        <v>21</v>
      </c>
      <c r="H442" s="6">
        <v>30712</v>
      </c>
      <c r="I442" s="5">
        <v>141642.34</v>
      </c>
      <c r="J442" s="5">
        <v>0</v>
      </c>
      <c r="K442" s="5">
        <v>141642.34</v>
      </c>
      <c r="L442" s="5">
        <v>4787.51</v>
      </c>
      <c r="M442" s="5">
        <v>1075</v>
      </c>
      <c r="N442" s="5">
        <v>5862.51</v>
      </c>
      <c r="O442" s="5">
        <v>135779.83</v>
      </c>
    </row>
    <row r="443" spans="1:15" ht="15">
      <c r="A443" s="4">
        <f t="shared" si="6"/>
        <v>431</v>
      </c>
      <c r="B443" s="4" t="s">
        <v>17</v>
      </c>
      <c r="C443" s="5"/>
      <c r="D443" s="5" t="s">
        <v>518</v>
      </c>
      <c r="E443" s="5" t="s">
        <v>62</v>
      </c>
      <c r="F443" s="5" t="s">
        <v>20</v>
      </c>
      <c r="G443" s="5" t="s">
        <v>21</v>
      </c>
      <c r="H443" s="6">
        <v>44593</v>
      </c>
      <c r="I443" s="5">
        <v>141567.12</v>
      </c>
      <c r="J443" s="5">
        <v>0</v>
      </c>
      <c r="K443" s="5">
        <v>141567.12</v>
      </c>
      <c r="L443" s="5">
        <v>4784.96</v>
      </c>
      <c r="M443" s="5">
        <v>1339.76</v>
      </c>
      <c r="N443" s="5">
        <v>6124.72</v>
      </c>
      <c r="O443" s="5">
        <v>135442.4</v>
      </c>
    </row>
    <row r="444" spans="1:15" ht="15">
      <c r="A444" s="4">
        <f t="shared" si="6"/>
        <v>432</v>
      </c>
      <c r="B444" s="4" t="s">
        <v>17</v>
      </c>
      <c r="C444" s="5"/>
      <c r="D444" s="5" t="s">
        <v>519</v>
      </c>
      <c r="E444" s="5" t="s">
        <v>340</v>
      </c>
      <c r="F444" s="5" t="s">
        <v>20</v>
      </c>
      <c r="G444" s="5" t="s">
        <v>21</v>
      </c>
      <c r="H444" s="6">
        <v>30247</v>
      </c>
      <c r="I444" s="5">
        <v>141515.18</v>
      </c>
      <c r="J444" s="5">
        <v>0</v>
      </c>
      <c r="K444" s="5">
        <v>141515.18</v>
      </c>
      <c r="L444" s="5">
        <v>4783.21</v>
      </c>
      <c r="M444" s="5">
        <v>13431.2</v>
      </c>
      <c r="N444" s="5">
        <v>18214.41</v>
      </c>
      <c r="O444" s="5">
        <v>123300.77</v>
      </c>
    </row>
    <row r="445" spans="1:15" ht="15">
      <c r="A445" s="4">
        <f t="shared" si="6"/>
        <v>433</v>
      </c>
      <c r="B445" s="4" t="s">
        <v>22</v>
      </c>
      <c r="C445" s="5"/>
      <c r="D445" s="5" t="s">
        <v>520</v>
      </c>
      <c r="E445" s="5"/>
      <c r="F445" s="5" t="s">
        <v>20</v>
      </c>
      <c r="G445" s="5" t="s">
        <v>21</v>
      </c>
      <c r="H445" s="6">
        <v>43497</v>
      </c>
      <c r="I445" s="5">
        <v>141372.11</v>
      </c>
      <c r="J445" s="5">
        <v>0</v>
      </c>
      <c r="K445" s="5">
        <v>141372.11</v>
      </c>
      <c r="L445" s="5">
        <v>4778.38</v>
      </c>
      <c r="M445" s="5">
        <v>25389.72</v>
      </c>
      <c r="N445" s="5">
        <v>30168.1</v>
      </c>
      <c r="O445" s="5">
        <v>111204.01</v>
      </c>
    </row>
    <row r="446" spans="1:15" ht="15">
      <c r="A446" s="4">
        <f t="shared" si="6"/>
        <v>434</v>
      </c>
      <c r="B446" s="4" t="s">
        <v>17</v>
      </c>
      <c r="C446" s="5"/>
      <c r="D446" s="5" t="s">
        <v>521</v>
      </c>
      <c r="E446" s="5"/>
      <c r="F446" s="5" t="s">
        <v>20</v>
      </c>
      <c r="G446" s="5" t="s">
        <v>21</v>
      </c>
      <c r="H446" s="6">
        <v>40858</v>
      </c>
      <c r="I446" s="5">
        <v>141361.46</v>
      </c>
      <c r="J446" s="5">
        <v>0</v>
      </c>
      <c r="K446" s="5">
        <v>141361.46</v>
      </c>
      <c r="L446" s="5">
        <v>4778.02</v>
      </c>
      <c r="M446" s="5">
        <v>97316.42</v>
      </c>
      <c r="N446" s="5">
        <v>102094.44</v>
      </c>
      <c r="O446" s="5">
        <v>39267.02</v>
      </c>
    </row>
    <row r="447" spans="1:15" ht="15">
      <c r="A447" s="4">
        <f t="shared" si="6"/>
        <v>435</v>
      </c>
      <c r="B447" s="4" t="s">
        <v>22</v>
      </c>
      <c r="C447" s="5"/>
      <c r="D447" s="5" t="s">
        <v>522</v>
      </c>
      <c r="E447" s="5"/>
      <c r="F447" s="5" t="s">
        <v>20</v>
      </c>
      <c r="G447" s="5" t="s">
        <v>234</v>
      </c>
      <c r="H447" s="6">
        <v>40858</v>
      </c>
      <c r="I447" s="5">
        <v>141361.46</v>
      </c>
      <c r="J447" s="5">
        <v>0</v>
      </c>
      <c r="K447" s="5">
        <v>141361.46</v>
      </c>
      <c r="L447" s="5">
        <v>4778.02</v>
      </c>
      <c r="M447" s="5">
        <v>55909.24</v>
      </c>
      <c r="N447" s="5">
        <v>60687.26</v>
      </c>
      <c r="O447" s="5">
        <v>80674.2</v>
      </c>
    </row>
    <row r="448" spans="1:15" ht="15">
      <c r="A448" s="4">
        <f t="shared" si="6"/>
        <v>436</v>
      </c>
      <c r="B448" s="4" t="s">
        <v>17</v>
      </c>
      <c r="C448" s="5"/>
      <c r="D448" s="5" t="s">
        <v>523</v>
      </c>
      <c r="E448" s="5"/>
      <c r="F448" s="5" t="s">
        <v>20</v>
      </c>
      <c r="G448" s="5" t="s">
        <v>21</v>
      </c>
      <c r="H448" s="6">
        <v>40858</v>
      </c>
      <c r="I448" s="5">
        <v>141331.16</v>
      </c>
      <c r="J448" s="5">
        <v>0</v>
      </c>
      <c r="K448" s="5">
        <v>141331.16</v>
      </c>
      <c r="L448" s="5">
        <v>4777</v>
      </c>
      <c r="M448" s="5">
        <v>21512.21</v>
      </c>
      <c r="N448" s="5">
        <v>26289.21</v>
      </c>
      <c r="O448" s="5">
        <v>115041.95</v>
      </c>
    </row>
    <row r="449" spans="1:15" ht="15">
      <c r="A449" s="4">
        <f t="shared" si="6"/>
        <v>437</v>
      </c>
      <c r="B449" s="4" t="s">
        <v>17</v>
      </c>
      <c r="C449" s="5"/>
      <c r="D449" s="5" t="s">
        <v>524</v>
      </c>
      <c r="E449" s="5" t="s">
        <v>31</v>
      </c>
      <c r="F449" s="5" t="s">
        <v>20</v>
      </c>
      <c r="G449" s="5" t="s">
        <v>21</v>
      </c>
      <c r="H449" s="6">
        <v>44774</v>
      </c>
      <c r="I449" s="5">
        <v>141315.62</v>
      </c>
      <c r="J449" s="5">
        <v>0</v>
      </c>
      <c r="K449" s="5">
        <v>141315.62</v>
      </c>
      <c r="L449" s="5">
        <v>4776.47</v>
      </c>
      <c r="M449" s="5">
        <v>150</v>
      </c>
      <c r="N449" s="5">
        <v>4926.47</v>
      </c>
      <c r="O449" s="5">
        <v>136389.15</v>
      </c>
    </row>
    <row r="450" spans="1:15" ht="15">
      <c r="A450" s="4">
        <f t="shared" si="6"/>
        <v>438</v>
      </c>
      <c r="B450" s="4" t="s">
        <v>22</v>
      </c>
      <c r="C450" s="5"/>
      <c r="D450" s="5" t="s">
        <v>525</v>
      </c>
      <c r="E450" s="5" t="s">
        <v>48</v>
      </c>
      <c r="F450" s="5" t="s">
        <v>20</v>
      </c>
      <c r="G450" s="5" t="s">
        <v>21</v>
      </c>
      <c r="H450" s="6">
        <v>44774</v>
      </c>
      <c r="I450" s="5">
        <v>141219.82</v>
      </c>
      <c r="J450" s="5">
        <v>0</v>
      </c>
      <c r="K450" s="5">
        <v>141219.82</v>
      </c>
      <c r="L450" s="5">
        <v>4773.23</v>
      </c>
      <c r="M450" s="5">
        <v>35052.96</v>
      </c>
      <c r="N450" s="5">
        <v>39826.19</v>
      </c>
      <c r="O450" s="5">
        <v>101393.63</v>
      </c>
    </row>
    <row r="451" spans="1:15" ht="15">
      <c r="A451" s="4">
        <f t="shared" si="6"/>
        <v>439</v>
      </c>
      <c r="B451" s="4" t="s">
        <v>17</v>
      </c>
      <c r="C451" s="5"/>
      <c r="D451" s="5" t="s">
        <v>526</v>
      </c>
      <c r="E451" s="5" t="s">
        <v>256</v>
      </c>
      <c r="F451" s="5" t="s">
        <v>20</v>
      </c>
      <c r="G451" s="5" t="s">
        <v>21</v>
      </c>
      <c r="H451" s="6">
        <v>26126</v>
      </c>
      <c r="I451" s="5">
        <v>141123.8</v>
      </c>
      <c r="J451" s="5">
        <v>0</v>
      </c>
      <c r="K451" s="5">
        <v>141123.8</v>
      </c>
      <c r="L451" s="5">
        <v>4769.98</v>
      </c>
      <c r="M451" s="5">
        <v>19834.26</v>
      </c>
      <c r="N451" s="5">
        <v>24604.24</v>
      </c>
      <c r="O451" s="5">
        <v>116519.56</v>
      </c>
    </row>
    <row r="452" spans="1:15" ht="15">
      <c r="A452" s="4">
        <f t="shared" si="6"/>
        <v>440</v>
      </c>
      <c r="B452" s="4" t="s">
        <v>17</v>
      </c>
      <c r="C452" s="5"/>
      <c r="D452" s="5" t="s">
        <v>527</v>
      </c>
      <c r="E452" s="5" t="s">
        <v>340</v>
      </c>
      <c r="F452" s="5" t="s">
        <v>20</v>
      </c>
      <c r="G452" s="5" t="s">
        <v>21</v>
      </c>
      <c r="H452" s="6">
        <v>30247</v>
      </c>
      <c r="I452" s="5">
        <v>141123.78</v>
      </c>
      <c r="J452" s="5">
        <v>0</v>
      </c>
      <c r="K452" s="5">
        <v>141123.78</v>
      </c>
      <c r="L452" s="5">
        <v>4769.98</v>
      </c>
      <c r="M452" s="5">
        <v>10874.25</v>
      </c>
      <c r="N452" s="5">
        <v>15644.23</v>
      </c>
      <c r="O452" s="5">
        <v>125479.55</v>
      </c>
    </row>
    <row r="453" spans="1:15" ht="15">
      <c r="A453" s="4">
        <f t="shared" si="6"/>
        <v>441</v>
      </c>
      <c r="B453" s="4" t="s">
        <v>22</v>
      </c>
      <c r="C453" s="5"/>
      <c r="D453" s="5" t="s">
        <v>528</v>
      </c>
      <c r="E453" s="5"/>
      <c r="F453" s="5" t="s">
        <v>20</v>
      </c>
      <c r="G453" s="5" t="s">
        <v>21</v>
      </c>
      <c r="H453" s="6">
        <v>44317</v>
      </c>
      <c r="I453" s="5">
        <v>141093.26</v>
      </c>
      <c r="J453" s="5">
        <v>0</v>
      </c>
      <c r="K453" s="5">
        <v>141093.26</v>
      </c>
      <c r="L453" s="5">
        <v>4768.96</v>
      </c>
      <c r="M453" s="5">
        <v>13267.2</v>
      </c>
      <c r="N453" s="5">
        <v>18036.16</v>
      </c>
      <c r="O453" s="5">
        <v>123057.1</v>
      </c>
    </row>
    <row r="454" spans="1:15" ht="15">
      <c r="A454" s="4">
        <f t="shared" si="6"/>
        <v>442</v>
      </c>
      <c r="B454" s="4" t="s">
        <v>22</v>
      </c>
      <c r="C454" s="5"/>
      <c r="D454" s="5" t="s">
        <v>529</v>
      </c>
      <c r="E454" s="5"/>
      <c r="F454" s="5" t="s">
        <v>20</v>
      </c>
      <c r="G454" s="5" t="s">
        <v>21</v>
      </c>
      <c r="H454" s="6">
        <v>43497</v>
      </c>
      <c r="I454" s="5">
        <v>140988.6</v>
      </c>
      <c r="J454" s="5">
        <v>0</v>
      </c>
      <c r="K454" s="5">
        <v>140988.6</v>
      </c>
      <c r="L454" s="5">
        <v>4765.41</v>
      </c>
      <c r="M454" s="5">
        <v>96765.39</v>
      </c>
      <c r="N454" s="5">
        <v>101530.8</v>
      </c>
      <c r="O454" s="5">
        <v>39457.8</v>
      </c>
    </row>
    <row r="455" spans="1:15" ht="15">
      <c r="A455" s="4">
        <f t="shared" si="6"/>
        <v>443</v>
      </c>
      <c r="B455" s="4" t="s">
        <v>22</v>
      </c>
      <c r="C455" s="5"/>
      <c r="D455" s="5" t="s">
        <v>530</v>
      </c>
      <c r="E455" s="5"/>
      <c r="F455" s="5" t="s">
        <v>20</v>
      </c>
      <c r="G455" s="5" t="s">
        <v>21</v>
      </c>
      <c r="H455" s="6">
        <v>44105</v>
      </c>
      <c r="I455" s="5">
        <v>140882.85</v>
      </c>
      <c r="J455" s="5">
        <v>0</v>
      </c>
      <c r="K455" s="5">
        <v>140882.85</v>
      </c>
      <c r="L455" s="5">
        <v>4761.84</v>
      </c>
      <c r="M455" s="5">
        <v>8866.19</v>
      </c>
      <c r="N455" s="5">
        <v>13628.03</v>
      </c>
      <c r="O455" s="5">
        <v>127254.82</v>
      </c>
    </row>
    <row r="456" spans="1:15" ht="15">
      <c r="A456" s="4">
        <f t="shared" si="6"/>
        <v>444</v>
      </c>
      <c r="B456" s="4" t="s">
        <v>17</v>
      </c>
      <c r="C456" s="5"/>
      <c r="D456" s="5" t="s">
        <v>531</v>
      </c>
      <c r="E456" s="5"/>
      <c r="F456" s="5" t="s">
        <v>20</v>
      </c>
      <c r="G456" s="5" t="s">
        <v>21</v>
      </c>
      <c r="H456" s="6">
        <v>34162</v>
      </c>
      <c r="I456" s="5">
        <v>140688.63</v>
      </c>
      <c r="J456" s="5">
        <v>0</v>
      </c>
      <c r="K456" s="5">
        <v>140688.63</v>
      </c>
      <c r="L456" s="5">
        <v>4755.27</v>
      </c>
      <c r="M456" s="5">
        <v>2875</v>
      </c>
      <c r="N456" s="5">
        <v>7630.27</v>
      </c>
      <c r="O456" s="5">
        <v>133058.36</v>
      </c>
    </row>
    <row r="457" spans="1:15" ht="15">
      <c r="A457" s="4">
        <f t="shared" si="6"/>
        <v>445</v>
      </c>
      <c r="B457" s="4" t="s">
        <v>17</v>
      </c>
      <c r="C457" s="5"/>
      <c r="D457" s="5" t="s">
        <v>532</v>
      </c>
      <c r="E457" s="5" t="s">
        <v>211</v>
      </c>
      <c r="F457" s="5" t="s">
        <v>20</v>
      </c>
      <c r="G457" s="5" t="s">
        <v>21</v>
      </c>
      <c r="H457" s="6">
        <v>44774</v>
      </c>
      <c r="I457" s="5">
        <v>140669.97</v>
      </c>
      <c r="J457" s="5">
        <v>0</v>
      </c>
      <c r="K457" s="5">
        <v>140669.97</v>
      </c>
      <c r="L457" s="5">
        <v>4754.64</v>
      </c>
      <c r="M457" s="5">
        <v>16231.26</v>
      </c>
      <c r="N457" s="5">
        <v>20985.9</v>
      </c>
      <c r="O457" s="5">
        <v>119684.07</v>
      </c>
    </row>
    <row r="458" spans="1:15" ht="15">
      <c r="A458" s="4">
        <f t="shared" si="6"/>
        <v>446</v>
      </c>
      <c r="B458" s="4" t="s">
        <v>22</v>
      </c>
      <c r="C458" s="5"/>
      <c r="D458" s="5" t="s">
        <v>533</v>
      </c>
      <c r="E458" s="5"/>
      <c r="F458" s="5" t="s">
        <v>20</v>
      </c>
      <c r="G458" s="5" t="s">
        <v>21</v>
      </c>
      <c r="H458" s="6">
        <v>41699</v>
      </c>
      <c r="I458" s="5">
        <v>140602.21</v>
      </c>
      <c r="J458" s="5">
        <v>0</v>
      </c>
      <c r="K458" s="5">
        <v>140602.21</v>
      </c>
      <c r="L458" s="5">
        <v>4752.36</v>
      </c>
      <c r="M458" s="5">
        <v>20479.26</v>
      </c>
      <c r="N458" s="5">
        <v>25231.62</v>
      </c>
      <c r="O458" s="5">
        <v>115370.59</v>
      </c>
    </row>
    <row r="459" spans="1:15" ht="15">
      <c r="A459" s="4">
        <f t="shared" si="6"/>
        <v>447</v>
      </c>
      <c r="B459" s="4" t="s">
        <v>22</v>
      </c>
      <c r="C459" s="5"/>
      <c r="D459" s="5" t="s">
        <v>534</v>
      </c>
      <c r="E459" s="5"/>
      <c r="F459" s="5" t="s">
        <v>20</v>
      </c>
      <c r="G459" s="5" t="s">
        <v>21</v>
      </c>
      <c r="H459" s="6">
        <v>40858</v>
      </c>
      <c r="I459" s="5">
        <v>140543.6</v>
      </c>
      <c r="J459" s="5">
        <v>0</v>
      </c>
      <c r="K459" s="5">
        <v>140543.6</v>
      </c>
      <c r="L459" s="5">
        <v>4750.38</v>
      </c>
      <c r="M459" s="5">
        <v>14331.15</v>
      </c>
      <c r="N459" s="5">
        <v>19081.53</v>
      </c>
      <c r="O459" s="5">
        <v>121462.07</v>
      </c>
    </row>
    <row r="460" spans="1:15" ht="15">
      <c r="A460" s="4">
        <f t="shared" si="6"/>
        <v>448</v>
      </c>
      <c r="B460" s="4" t="s">
        <v>22</v>
      </c>
      <c r="C460" s="5"/>
      <c r="D460" s="5" t="s">
        <v>535</v>
      </c>
      <c r="E460" s="5"/>
      <c r="F460" s="5" t="s">
        <v>20</v>
      </c>
      <c r="G460" s="5" t="s">
        <v>21</v>
      </c>
      <c r="H460" s="6">
        <v>40858</v>
      </c>
      <c r="I460" s="5">
        <v>140507.86</v>
      </c>
      <c r="J460" s="5">
        <v>0</v>
      </c>
      <c r="K460" s="5">
        <v>140507.86</v>
      </c>
      <c r="L460" s="5">
        <v>4749.16</v>
      </c>
      <c r="M460" s="5">
        <v>13413.09</v>
      </c>
      <c r="N460" s="5">
        <v>18162.25</v>
      </c>
      <c r="O460" s="5">
        <v>122345.61</v>
      </c>
    </row>
    <row r="461" spans="1:15" ht="15">
      <c r="A461" s="4">
        <f t="shared" si="6"/>
        <v>449</v>
      </c>
      <c r="B461" s="4" t="s">
        <v>17</v>
      </c>
      <c r="C461" s="5"/>
      <c r="D461" s="5" t="s">
        <v>536</v>
      </c>
      <c r="E461" s="5"/>
      <c r="F461" s="5" t="s">
        <v>20</v>
      </c>
      <c r="G461" s="5" t="s">
        <v>21</v>
      </c>
      <c r="H461" s="6">
        <v>14764</v>
      </c>
      <c r="I461" s="5">
        <v>140411.23</v>
      </c>
      <c r="J461" s="5">
        <v>0</v>
      </c>
      <c r="K461" s="5">
        <v>140411.23</v>
      </c>
      <c r="L461" s="5">
        <v>4745.9</v>
      </c>
      <c r="M461" s="5">
        <v>13354.15</v>
      </c>
      <c r="N461" s="5">
        <v>18100.05</v>
      </c>
      <c r="O461" s="5">
        <v>122311.18</v>
      </c>
    </row>
    <row r="462" spans="1:15" ht="15">
      <c r="A462" s="4">
        <f t="shared" si="6"/>
        <v>450</v>
      </c>
      <c r="B462" s="4" t="s">
        <v>22</v>
      </c>
      <c r="C462" s="5"/>
      <c r="D462" s="5" t="s">
        <v>537</v>
      </c>
      <c r="E462" s="5"/>
      <c r="F462" s="5" t="s">
        <v>20</v>
      </c>
      <c r="G462" s="5" t="s">
        <v>21</v>
      </c>
      <c r="H462" s="6">
        <v>43862</v>
      </c>
      <c r="I462" s="5">
        <v>140186.11</v>
      </c>
      <c r="J462" s="5">
        <v>0</v>
      </c>
      <c r="K462" s="5">
        <v>140186.11</v>
      </c>
      <c r="L462" s="5">
        <v>4738.29</v>
      </c>
      <c r="M462" s="5">
        <v>34167.43</v>
      </c>
      <c r="N462" s="5">
        <v>38905.72</v>
      </c>
      <c r="O462" s="5">
        <v>101280.39</v>
      </c>
    </row>
    <row r="463" spans="1:15" ht="15">
      <c r="A463" s="4">
        <f aca="true" t="shared" si="7" ref="A463:A526">1+A462</f>
        <v>451</v>
      </c>
      <c r="B463" s="4" t="s">
        <v>17</v>
      </c>
      <c r="C463" s="5"/>
      <c r="D463" s="5" t="s">
        <v>538</v>
      </c>
      <c r="E463" s="5"/>
      <c r="F463" s="5" t="s">
        <v>20</v>
      </c>
      <c r="G463" s="5" t="s">
        <v>21</v>
      </c>
      <c r="H463" s="6">
        <v>26900</v>
      </c>
      <c r="I463" s="5">
        <v>140152.18</v>
      </c>
      <c r="J463" s="5">
        <v>0</v>
      </c>
      <c r="K463" s="5">
        <v>140152.18</v>
      </c>
      <c r="L463" s="5">
        <v>4737.15</v>
      </c>
      <c r="M463" s="5">
        <v>13530.21</v>
      </c>
      <c r="N463" s="5">
        <v>18267.36</v>
      </c>
      <c r="O463" s="5">
        <v>121884.82</v>
      </c>
    </row>
    <row r="464" spans="1:15" ht="15">
      <c r="A464" s="4">
        <f t="shared" si="7"/>
        <v>452</v>
      </c>
      <c r="B464" s="4" t="s">
        <v>22</v>
      </c>
      <c r="C464" s="5"/>
      <c r="D464" s="5" t="s">
        <v>539</v>
      </c>
      <c r="E464" s="5"/>
      <c r="F464" s="5" t="s">
        <v>20</v>
      </c>
      <c r="G464" s="5" t="s">
        <v>21</v>
      </c>
      <c r="H464" s="6">
        <v>40858</v>
      </c>
      <c r="I464" s="5">
        <v>139992.89</v>
      </c>
      <c r="J464" s="5">
        <v>0</v>
      </c>
      <c r="K464" s="5">
        <v>139992.89</v>
      </c>
      <c r="L464" s="5">
        <v>4731.76</v>
      </c>
      <c r="M464" s="5">
        <v>115581.14</v>
      </c>
      <c r="N464" s="5">
        <v>120312.9</v>
      </c>
      <c r="O464" s="5">
        <v>19679.99</v>
      </c>
    </row>
    <row r="465" spans="1:15" ht="15">
      <c r="A465" s="4">
        <f t="shared" si="7"/>
        <v>453</v>
      </c>
      <c r="B465" s="4" t="s">
        <v>17</v>
      </c>
      <c r="C465" s="5"/>
      <c r="D465" s="5" t="s">
        <v>540</v>
      </c>
      <c r="E465" s="5" t="s">
        <v>62</v>
      </c>
      <c r="F465" s="5" t="s">
        <v>20</v>
      </c>
      <c r="G465" s="5" t="s">
        <v>21</v>
      </c>
      <c r="H465" s="6">
        <v>28919</v>
      </c>
      <c r="I465" s="5">
        <v>139922.43</v>
      </c>
      <c r="J465" s="5">
        <v>0</v>
      </c>
      <c r="K465" s="5">
        <v>139922.43</v>
      </c>
      <c r="L465" s="5">
        <v>4729.38</v>
      </c>
      <c r="M465" s="5">
        <v>2439.76</v>
      </c>
      <c r="N465" s="5">
        <v>7169.14</v>
      </c>
      <c r="O465" s="5">
        <v>132753.29</v>
      </c>
    </row>
    <row r="466" spans="1:15" ht="15">
      <c r="A466" s="4">
        <f t="shared" si="7"/>
        <v>454</v>
      </c>
      <c r="B466" s="4" t="s">
        <v>22</v>
      </c>
      <c r="C466" s="5"/>
      <c r="D466" s="5" t="s">
        <v>541</v>
      </c>
      <c r="E466" s="5"/>
      <c r="F466" s="5" t="s">
        <v>20</v>
      </c>
      <c r="G466" s="5" t="s">
        <v>21</v>
      </c>
      <c r="H466" s="6">
        <v>30245</v>
      </c>
      <c r="I466" s="5">
        <v>139706.9</v>
      </c>
      <c r="J466" s="5">
        <v>0</v>
      </c>
      <c r="K466" s="5">
        <v>139706.9</v>
      </c>
      <c r="L466" s="5">
        <v>4722.09</v>
      </c>
      <c r="M466" s="5">
        <v>575</v>
      </c>
      <c r="N466" s="5">
        <v>5297.09</v>
      </c>
      <c r="O466" s="5">
        <v>134409.81</v>
      </c>
    </row>
    <row r="467" spans="1:15" ht="15">
      <c r="A467" s="4">
        <f t="shared" si="7"/>
        <v>455</v>
      </c>
      <c r="B467" s="4" t="s">
        <v>22</v>
      </c>
      <c r="C467" s="5"/>
      <c r="D467" s="5" t="s">
        <v>542</v>
      </c>
      <c r="E467" s="5"/>
      <c r="F467" s="5" t="s">
        <v>20</v>
      </c>
      <c r="G467" s="5" t="s">
        <v>21</v>
      </c>
      <c r="H467" s="6">
        <v>35380</v>
      </c>
      <c r="I467" s="5">
        <v>139536.86</v>
      </c>
      <c r="J467" s="5">
        <v>0</v>
      </c>
      <c r="K467" s="5">
        <v>139536.86</v>
      </c>
      <c r="L467" s="5">
        <v>4716.35</v>
      </c>
      <c r="M467" s="5">
        <v>58157.49</v>
      </c>
      <c r="N467" s="5">
        <v>62873.84</v>
      </c>
      <c r="O467" s="5">
        <v>76663.02</v>
      </c>
    </row>
    <row r="468" spans="1:15" ht="15">
      <c r="A468" s="4">
        <f t="shared" si="7"/>
        <v>456</v>
      </c>
      <c r="B468" s="4" t="s">
        <v>17</v>
      </c>
      <c r="C468" s="5"/>
      <c r="D468" s="5" t="s">
        <v>543</v>
      </c>
      <c r="E468" s="5" t="s">
        <v>275</v>
      </c>
      <c r="F468" s="5" t="s">
        <v>20</v>
      </c>
      <c r="G468" s="5" t="s">
        <v>21</v>
      </c>
      <c r="H468" s="6">
        <v>30035</v>
      </c>
      <c r="I468" s="5">
        <v>139511.26</v>
      </c>
      <c r="J468" s="5">
        <v>0</v>
      </c>
      <c r="K468" s="5">
        <v>139511.26</v>
      </c>
      <c r="L468" s="5">
        <v>4715.48</v>
      </c>
      <c r="M468" s="5">
        <v>71098.83</v>
      </c>
      <c r="N468" s="5">
        <v>75814.31</v>
      </c>
      <c r="O468" s="5">
        <v>63696.95</v>
      </c>
    </row>
    <row r="469" spans="1:15" ht="15">
      <c r="A469" s="4">
        <f t="shared" si="7"/>
        <v>457</v>
      </c>
      <c r="B469" s="4" t="s">
        <v>22</v>
      </c>
      <c r="C469" s="5"/>
      <c r="D469" s="5" t="s">
        <v>544</v>
      </c>
      <c r="E469" s="5"/>
      <c r="F469" s="5" t="s">
        <v>20</v>
      </c>
      <c r="G469" s="5" t="s">
        <v>21</v>
      </c>
      <c r="H469" s="6">
        <v>43862</v>
      </c>
      <c r="I469" s="5">
        <v>139406.63</v>
      </c>
      <c r="J469" s="5">
        <v>0</v>
      </c>
      <c r="K469" s="5">
        <v>139406.63</v>
      </c>
      <c r="L469" s="5">
        <v>4711.94</v>
      </c>
      <c r="M469" s="5">
        <v>67127.4</v>
      </c>
      <c r="N469" s="5">
        <v>71839.34</v>
      </c>
      <c r="O469" s="5">
        <v>67567.29</v>
      </c>
    </row>
    <row r="470" spans="1:15" ht="15">
      <c r="A470" s="4">
        <f t="shared" si="7"/>
        <v>458</v>
      </c>
      <c r="B470" s="4" t="s">
        <v>17</v>
      </c>
      <c r="C470" s="5"/>
      <c r="D470" s="5" t="s">
        <v>545</v>
      </c>
      <c r="E470" s="5"/>
      <c r="F470" s="5" t="s">
        <v>20</v>
      </c>
      <c r="G470" s="5" t="s">
        <v>21</v>
      </c>
      <c r="H470" s="6">
        <v>44440</v>
      </c>
      <c r="I470" s="5">
        <v>139292.83</v>
      </c>
      <c r="J470" s="5">
        <v>0</v>
      </c>
      <c r="K470" s="5">
        <v>139292.83</v>
      </c>
      <c r="L470" s="5">
        <v>4708.1</v>
      </c>
      <c r="M470" s="5">
        <v>61500.86</v>
      </c>
      <c r="N470" s="5">
        <v>66208.96</v>
      </c>
      <c r="O470" s="5">
        <v>73083.87</v>
      </c>
    </row>
    <row r="471" spans="1:15" ht="15">
      <c r="A471" s="4">
        <f t="shared" si="7"/>
        <v>459</v>
      </c>
      <c r="B471" s="4" t="s">
        <v>17</v>
      </c>
      <c r="C471" s="5"/>
      <c r="D471" s="5" t="s">
        <v>546</v>
      </c>
      <c r="E471" s="5" t="s">
        <v>547</v>
      </c>
      <c r="F471" s="5" t="s">
        <v>20</v>
      </c>
      <c r="G471" s="5" t="s">
        <v>21</v>
      </c>
      <c r="H471" s="6">
        <v>28418</v>
      </c>
      <c r="I471" s="5">
        <v>139099.18</v>
      </c>
      <c r="J471" s="5">
        <v>0</v>
      </c>
      <c r="K471" s="5">
        <v>139099.18</v>
      </c>
      <c r="L471" s="5">
        <v>4701.56</v>
      </c>
      <c r="M471" s="5">
        <v>14347.63</v>
      </c>
      <c r="N471" s="5">
        <v>19049.19</v>
      </c>
      <c r="O471" s="5">
        <v>120049.99</v>
      </c>
    </row>
    <row r="472" spans="1:15" ht="15">
      <c r="A472" s="4">
        <f t="shared" si="7"/>
        <v>460</v>
      </c>
      <c r="B472" s="4" t="s">
        <v>17</v>
      </c>
      <c r="C472" s="5"/>
      <c r="D472" s="5" t="s">
        <v>548</v>
      </c>
      <c r="E472" s="5"/>
      <c r="F472" s="5" t="s">
        <v>20</v>
      </c>
      <c r="G472" s="5" t="s">
        <v>21</v>
      </c>
      <c r="H472" s="6">
        <v>34437</v>
      </c>
      <c r="I472" s="5">
        <v>138964.92</v>
      </c>
      <c r="J472" s="5">
        <v>0</v>
      </c>
      <c r="K472" s="5">
        <v>138964.92</v>
      </c>
      <c r="L472" s="5">
        <v>4697.01</v>
      </c>
      <c r="M472" s="5">
        <v>28184.27</v>
      </c>
      <c r="N472" s="5">
        <v>32881.28</v>
      </c>
      <c r="O472" s="5">
        <v>106083.64</v>
      </c>
    </row>
    <row r="473" spans="1:15" ht="15">
      <c r="A473" s="4">
        <f t="shared" si="7"/>
        <v>461</v>
      </c>
      <c r="B473" s="4" t="s">
        <v>17</v>
      </c>
      <c r="C473" s="5"/>
      <c r="D473" s="5" t="s">
        <v>549</v>
      </c>
      <c r="E473" s="5" t="s">
        <v>43</v>
      </c>
      <c r="F473" s="5" t="s">
        <v>20</v>
      </c>
      <c r="G473" s="5" t="s">
        <v>21</v>
      </c>
      <c r="H473" s="6">
        <v>30224</v>
      </c>
      <c r="I473" s="5">
        <v>138957.45</v>
      </c>
      <c r="J473" s="5">
        <v>0</v>
      </c>
      <c r="K473" s="5">
        <v>138957.45</v>
      </c>
      <c r="L473" s="5">
        <v>4696.77</v>
      </c>
      <c r="M473" s="5">
        <v>32511.05</v>
      </c>
      <c r="N473" s="5">
        <v>37207.82</v>
      </c>
      <c r="O473" s="5">
        <v>101749.63</v>
      </c>
    </row>
    <row r="474" spans="1:15" ht="15">
      <c r="A474" s="4">
        <f t="shared" si="7"/>
        <v>462</v>
      </c>
      <c r="B474" s="4" t="s">
        <v>22</v>
      </c>
      <c r="C474" s="5"/>
      <c r="D474" s="5" t="s">
        <v>550</v>
      </c>
      <c r="E474" s="5" t="s">
        <v>161</v>
      </c>
      <c r="F474" s="5" t="s">
        <v>20</v>
      </c>
      <c r="G474" s="5" t="s">
        <v>21</v>
      </c>
      <c r="H474" s="6">
        <v>1</v>
      </c>
      <c r="I474" s="5">
        <v>138942.83</v>
      </c>
      <c r="J474" s="5">
        <v>0</v>
      </c>
      <c r="K474" s="5">
        <v>138942.83</v>
      </c>
      <c r="L474" s="5">
        <v>4696.26</v>
      </c>
      <c r="M474" s="5">
        <v>33193.42</v>
      </c>
      <c r="N474" s="5">
        <v>37889.68</v>
      </c>
      <c r="O474" s="5">
        <v>101053.15</v>
      </c>
    </row>
    <row r="475" spans="1:15" ht="15">
      <c r="A475" s="4">
        <f t="shared" si="7"/>
        <v>463</v>
      </c>
      <c r="B475" s="4" t="s">
        <v>17</v>
      </c>
      <c r="C475" s="5"/>
      <c r="D475" s="5" t="s">
        <v>551</v>
      </c>
      <c r="E475" s="5"/>
      <c r="F475" s="5" t="s">
        <v>20</v>
      </c>
      <c r="G475" s="5" t="s">
        <v>21</v>
      </c>
      <c r="H475" s="6">
        <v>43862</v>
      </c>
      <c r="I475" s="5">
        <v>138889.19</v>
      </c>
      <c r="J475" s="5">
        <v>0</v>
      </c>
      <c r="K475" s="5">
        <v>138889.19</v>
      </c>
      <c r="L475" s="5">
        <v>4694.45</v>
      </c>
      <c r="M475" s="5">
        <v>13263.46</v>
      </c>
      <c r="N475" s="5">
        <v>17957.91</v>
      </c>
      <c r="O475" s="5">
        <v>120931.28</v>
      </c>
    </row>
    <row r="476" spans="1:15" ht="15">
      <c r="A476" s="4">
        <f t="shared" si="7"/>
        <v>464</v>
      </c>
      <c r="B476" s="4" t="s">
        <v>17</v>
      </c>
      <c r="C476" s="5"/>
      <c r="D476" s="5" t="s">
        <v>552</v>
      </c>
      <c r="E476" s="5"/>
      <c r="F476" s="5" t="s">
        <v>20</v>
      </c>
      <c r="G476" s="5" t="s">
        <v>21</v>
      </c>
      <c r="H476" s="6">
        <v>44440</v>
      </c>
      <c r="I476" s="5">
        <v>138820.53</v>
      </c>
      <c r="J476" s="5">
        <v>0</v>
      </c>
      <c r="K476" s="5">
        <v>138820.53</v>
      </c>
      <c r="L476" s="5">
        <v>4692.13</v>
      </c>
      <c r="M476" s="5">
        <v>52297.73</v>
      </c>
      <c r="N476" s="5">
        <v>56989.86</v>
      </c>
      <c r="O476" s="5">
        <v>81830.67</v>
      </c>
    </row>
    <row r="477" spans="1:15" ht="15">
      <c r="A477" s="4">
        <f t="shared" si="7"/>
        <v>465</v>
      </c>
      <c r="B477" s="4" t="s">
        <v>17</v>
      </c>
      <c r="C477" s="5"/>
      <c r="D477" s="5" t="s">
        <v>553</v>
      </c>
      <c r="E477" s="5" t="s">
        <v>253</v>
      </c>
      <c r="F477" s="5" t="s">
        <v>20</v>
      </c>
      <c r="G477" s="5" t="s">
        <v>21</v>
      </c>
      <c r="H477" s="6">
        <v>30216</v>
      </c>
      <c r="I477" s="5">
        <v>138803.02</v>
      </c>
      <c r="J477" s="5">
        <v>0</v>
      </c>
      <c r="K477" s="5">
        <v>138803.02</v>
      </c>
      <c r="L477" s="5">
        <v>4691.54</v>
      </c>
      <c r="M477" s="5">
        <v>13630.5</v>
      </c>
      <c r="N477" s="5">
        <v>18322.04</v>
      </c>
      <c r="O477" s="5">
        <v>120480.98</v>
      </c>
    </row>
    <row r="478" spans="1:15" ht="15">
      <c r="A478" s="4">
        <f t="shared" si="7"/>
        <v>466</v>
      </c>
      <c r="B478" s="4" t="s">
        <v>17</v>
      </c>
      <c r="C478" s="5"/>
      <c r="D478" s="5" t="s">
        <v>554</v>
      </c>
      <c r="E478" s="5"/>
      <c r="F478" s="5" t="s">
        <v>20</v>
      </c>
      <c r="G478" s="5" t="s">
        <v>21</v>
      </c>
      <c r="H478" s="6">
        <v>17056</v>
      </c>
      <c r="I478" s="5">
        <v>138738.69</v>
      </c>
      <c r="J478" s="5">
        <v>0</v>
      </c>
      <c r="K478" s="5">
        <v>138738.69</v>
      </c>
      <c r="L478" s="5">
        <v>4689.37</v>
      </c>
      <c r="M478" s="5">
        <v>13199.55</v>
      </c>
      <c r="N478" s="5">
        <v>17888.92</v>
      </c>
      <c r="O478" s="5">
        <v>120849.77</v>
      </c>
    </row>
    <row r="479" spans="1:15" ht="15">
      <c r="A479" s="4">
        <f t="shared" si="7"/>
        <v>467</v>
      </c>
      <c r="B479" s="4" t="s">
        <v>17</v>
      </c>
      <c r="C479" s="5"/>
      <c r="D479" s="5" t="s">
        <v>555</v>
      </c>
      <c r="E479" s="5"/>
      <c r="F479" s="5" t="s">
        <v>20</v>
      </c>
      <c r="G479" s="5" t="s">
        <v>21</v>
      </c>
      <c r="H479" s="6">
        <v>44105</v>
      </c>
      <c r="I479" s="5">
        <v>138711.23</v>
      </c>
      <c r="J479" s="5">
        <v>0</v>
      </c>
      <c r="K479" s="5">
        <v>138711.23</v>
      </c>
      <c r="L479" s="5">
        <v>4688.44</v>
      </c>
      <c r="M479" s="5">
        <v>36988.35</v>
      </c>
      <c r="N479" s="5">
        <v>41676.79</v>
      </c>
      <c r="O479" s="5">
        <v>97034.44</v>
      </c>
    </row>
    <row r="480" spans="1:15" ht="15">
      <c r="A480" s="4">
        <f t="shared" si="7"/>
        <v>468</v>
      </c>
      <c r="B480" s="4" t="s">
        <v>17</v>
      </c>
      <c r="C480" s="5"/>
      <c r="D480" s="5" t="s">
        <v>556</v>
      </c>
      <c r="E480" s="5" t="s">
        <v>73</v>
      </c>
      <c r="F480" s="5" t="s">
        <v>20</v>
      </c>
      <c r="G480" s="5" t="s">
        <v>21</v>
      </c>
      <c r="H480" s="6">
        <v>29850</v>
      </c>
      <c r="I480" s="5">
        <v>138650.3</v>
      </c>
      <c r="J480" s="5">
        <v>0</v>
      </c>
      <c r="K480" s="5">
        <v>138650.3</v>
      </c>
      <c r="L480" s="5">
        <v>4686.39</v>
      </c>
      <c r="M480" s="5">
        <v>26311.23</v>
      </c>
      <c r="N480" s="5">
        <v>30997.62</v>
      </c>
      <c r="O480" s="5">
        <v>107652.68</v>
      </c>
    </row>
    <row r="481" spans="1:15" ht="15">
      <c r="A481" s="4">
        <f t="shared" si="7"/>
        <v>469</v>
      </c>
      <c r="B481" s="4" t="s">
        <v>17</v>
      </c>
      <c r="C481" s="5"/>
      <c r="D481" s="5" t="s">
        <v>557</v>
      </c>
      <c r="E481" s="5"/>
      <c r="F481" s="5" t="s">
        <v>20</v>
      </c>
      <c r="G481" s="5" t="s">
        <v>21</v>
      </c>
      <c r="H481" s="6">
        <v>44105</v>
      </c>
      <c r="I481" s="5">
        <v>138637.62</v>
      </c>
      <c r="J481" s="5">
        <v>0</v>
      </c>
      <c r="K481" s="5">
        <v>138637.62</v>
      </c>
      <c r="L481" s="5">
        <v>4685.95</v>
      </c>
      <c r="M481" s="5">
        <v>15250</v>
      </c>
      <c r="N481" s="5">
        <v>19935.95</v>
      </c>
      <c r="O481" s="5">
        <v>118701.67</v>
      </c>
    </row>
    <row r="482" spans="1:15" ht="15">
      <c r="A482" s="4">
        <f t="shared" si="7"/>
        <v>470</v>
      </c>
      <c r="B482" s="4" t="s">
        <v>17</v>
      </c>
      <c r="C482" s="5"/>
      <c r="D482" s="5" t="s">
        <v>558</v>
      </c>
      <c r="E482" s="5"/>
      <c r="F482" s="5" t="s">
        <v>20</v>
      </c>
      <c r="G482" s="5" t="s">
        <v>21</v>
      </c>
      <c r="H482" s="6">
        <v>40858</v>
      </c>
      <c r="I482" s="5">
        <v>138511.47</v>
      </c>
      <c r="J482" s="5">
        <v>0</v>
      </c>
      <c r="K482" s="5">
        <v>138511.47</v>
      </c>
      <c r="L482" s="5">
        <v>4681.69</v>
      </c>
      <c r="M482" s="5">
        <v>13428.54</v>
      </c>
      <c r="N482" s="5">
        <v>18110.23</v>
      </c>
      <c r="O482" s="5">
        <v>120401.24</v>
      </c>
    </row>
    <row r="483" spans="1:15" ht="15">
      <c r="A483" s="4">
        <f t="shared" si="7"/>
        <v>471</v>
      </c>
      <c r="B483" s="4" t="s">
        <v>17</v>
      </c>
      <c r="C483" s="5"/>
      <c r="D483" s="5" t="s">
        <v>559</v>
      </c>
      <c r="E483" s="5" t="s">
        <v>560</v>
      </c>
      <c r="F483" s="5" t="s">
        <v>20</v>
      </c>
      <c r="G483" s="5" t="s">
        <v>21</v>
      </c>
      <c r="H483" s="6">
        <v>44774</v>
      </c>
      <c r="I483" s="5">
        <v>138445.86</v>
      </c>
      <c r="J483" s="5">
        <v>0</v>
      </c>
      <c r="K483" s="5">
        <v>138445.86</v>
      </c>
      <c r="L483" s="5">
        <v>4679.46</v>
      </c>
      <c r="M483" s="5">
        <v>61735.1</v>
      </c>
      <c r="N483" s="5">
        <v>66414.56</v>
      </c>
      <c r="O483" s="5">
        <v>72031.3</v>
      </c>
    </row>
    <row r="484" spans="1:15" ht="15">
      <c r="A484" s="4">
        <f t="shared" si="7"/>
        <v>472</v>
      </c>
      <c r="B484" s="4" t="s">
        <v>22</v>
      </c>
      <c r="C484" s="5"/>
      <c r="D484" s="5" t="s">
        <v>561</v>
      </c>
      <c r="E484" s="5" t="s">
        <v>562</v>
      </c>
      <c r="F484" s="5" t="s">
        <v>20</v>
      </c>
      <c r="G484" s="5" t="s">
        <v>21</v>
      </c>
      <c r="H484" s="6">
        <v>32902</v>
      </c>
      <c r="I484" s="5">
        <v>138444.55</v>
      </c>
      <c r="J484" s="5">
        <v>0</v>
      </c>
      <c r="K484" s="5">
        <v>138444.55</v>
      </c>
      <c r="L484" s="5">
        <v>4679.42</v>
      </c>
      <c r="M484" s="5">
        <v>10041.59</v>
      </c>
      <c r="N484" s="5">
        <v>14721.01</v>
      </c>
      <c r="O484" s="5">
        <v>123723.54</v>
      </c>
    </row>
    <row r="485" spans="1:15" ht="15">
      <c r="A485" s="4">
        <f t="shared" si="7"/>
        <v>473</v>
      </c>
      <c r="B485" s="4" t="s">
        <v>22</v>
      </c>
      <c r="C485" s="5"/>
      <c r="D485" s="5" t="s">
        <v>563</v>
      </c>
      <c r="E485" s="5" t="s">
        <v>173</v>
      </c>
      <c r="F485" s="5" t="s">
        <v>20</v>
      </c>
      <c r="G485" s="5" t="s">
        <v>21</v>
      </c>
      <c r="H485" s="6">
        <v>44256</v>
      </c>
      <c r="I485" s="5">
        <v>138359.5</v>
      </c>
      <c r="J485" s="5">
        <v>0</v>
      </c>
      <c r="K485" s="5">
        <v>138359.5</v>
      </c>
      <c r="L485" s="5">
        <v>4676.55</v>
      </c>
      <c r="M485" s="5">
        <v>20089.76</v>
      </c>
      <c r="N485" s="5">
        <v>24766.31</v>
      </c>
      <c r="O485" s="5">
        <v>113593.19</v>
      </c>
    </row>
    <row r="486" spans="1:15" ht="15">
      <c r="A486" s="4">
        <f t="shared" si="7"/>
        <v>474</v>
      </c>
      <c r="B486" s="4" t="s">
        <v>22</v>
      </c>
      <c r="C486" s="5"/>
      <c r="D486" s="5" t="s">
        <v>564</v>
      </c>
      <c r="E486" s="5" t="s">
        <v>161</v>
      </c>
      <c r="F486" s="5" t="s">
        <v>20</v>
      </c>
      <c r="G486" s="5" t="s">
        <v>21</v>
      </c>
      <c r="H486" s="6">
        <v>28142</v>
      </c>
      <c r="I486" s="5">
        <v>138264.74</v>
      </c>
      <c r="J486" s="5">
        <v>0</v>
      </c>
      <c r="K486" s="5">
        <v>138264.74</v>
      </c>
      <c r="L486" s="5">
        <v>4673.35</v>
      </c>
      <c r="M486" s="5">
        <v>13355.74</v>
      </c>
      <c r="N486" s="5">
        <v>18029.09</v>
      </c>
      <c r="O486" s="5">
        <v>120235.65</v>
      </c>
    </row>
    <row r="487" spans="1:15" ht="15">
      <c r="A487" s="4">
        <f t="shared" si="7"/>
        <v>475</v>
      </c>
      <c r="B487" s="4" t="s">
        <v>17</v>
      </c>
      <c r="C487" s="5"/>
      <c r="D487" s="5" t="s">
        <v>565</v>
      </c>
      <c r="E487" s="5"/>
      <c r="F487" s="5" t="s">
        <v>20</v>
      </c>
      <c r="G487" s="5" t="s">
        <v>21</v>
      </c>
      <c r="H487" s="6">
        <v>40858</v>
      </c>
      <c r="I487" s="5">
        <v>138172.8</v>
      </c>
      <c r="J487" s="5">
        <v>0</v>
      </c>
      <c r="K487" s="5">
        <v>138172.8</v>
      </c>
      <c r="L487" s="5">
        <v>4670.24</v>
      </c>
      <c r="M487" s="5">
        <v>19272.88</v>
      </c>
      <c r="N487" s="5">
        <v>23943.12</v>
      </c>
      <c r="O487" s="5">
        <v>114229.68</v>
      </c>
    </row>
    <row r="488" spans="1:15" ht="15">
      <c r="A488" s="4">
        <f t="shared" si="7"/>
        <v>476</v>
      </c>
      <c r="B488" s="4" t="s">
        <v>17</v>
      </c>
      <c r="C488" s="5"/>
      <c r="D488" s="5" t="s">
        <v>566</v>
      </c>
      <c r="E488" s="5" t="s">
        <v>19</v>
      </c>
      <c r="F488" s="5" t="s">
        <v>20</v>
      </c>
      <c r="G488" s="5" t="s">
        <v>21</v>
      </c>
      <c r="H488" s="6">
        <v>44774</v>
      </c>
      <c r="I488" s="5">
        <v>138036.81</v>
      </c>
      <c r="J488" s="5">
        <v>0</v>
      </c>
      <c r="K488" s="5">
        <v>138036.81</v>
      </c>
      <c r="L488" s="5">
        <v>4665.65</v>
      </c>
      <c r="M488" s="5">
        <v>22614.35</v>
      </c>
      <c r="N488" s="5">
        <v>27280</v>
      </c>
      <c r="O488" s="5">
        <v>110756.81</v>
      </c>
    </row>
    <row r="489" spans="1:15" ht="15">
      <c r="A489" s="4">
        <f t="shared" si="7"/>
        <v>477</v>
      </c>
      <c r="B489" s="4" t="s">
        <v>22</v>
      </c>
      <c r="C489" s="5"/>
      <c r="D489" s="5" t="s">
        <v>567</v>
      </c>
      <c r="E489" s="5" t="s">
        <v>62</v>
      </c>
      <c r="F489" s="5" t="s">
        <v>20</v>
      </c>
      <c r="G489" s="5" t="s">
        <v>21</v>
      </c>
      <c r="H489" s="6">
        <v>29004</v>
      </c>
      <c r="I489" s="5">
        <v>137922.33</v>
      </c>
      <c r="J489" s="5">
        <v>0</v>
      </c>
      <c r="K489" s="5">
        <v>137922.33</v>
      </c>
      <c r="L489" s="5">
        <v>4661.77</v>
      </c>
      <c r="M489" s="5">
        <v>2014.76</v>
      </c>
      <c r="N489" s="5">
        <v>6676.53</v>
      </c>
      <c r="O489" s="5">
        <v>131245.8</v>
      </c>
    </row>
    <row r="490" spans="1:15" ht="15">
      <c r="A490" s="4">
        <f t="shared" si="7"/>
        <v>478</v>
      </c>
      <c r="B490" s="4" t="s">
        <v>17</v>
      </c>
      <c r="C490" s="5"/>
      <c r="D490" s="5" t="s">
        <v>568</v>
      </c>
      <c r="E490" s="5" t="s">
        <v>248</v>
      </c>
      <c r="F490" s="5" t="s">
        <v>20</v>
      </c>
      <c r="G490" s="5" t="s">
        <v>234</v>
      </c>
      <c r="H490" s="6">
        <v>41548</v>
      </c>
      <c r="I490" s="5">
        <v>137803.19</v>
      </c>
      <c r="J490" s="5">
        <v>0</v>
      </c>
      <c r="K490" s="5">
        <v>137803.19</v>
      </c>
      <c r="L490" s="5">
        <v>4657.75</v>
      </c>
      <c r="M490" s="5">
        <v>13313.07</v>
      </c>
      <c r="N490" s="5">
        <v>17970.82</v>
      </c>
      <c r="O490" s="5">
        <v>119832.37</v>
      </c>
    </row>
    <row r="491" spans="1:15" ht="15">
      <c r="A491" s="4">
        <f t="shared" si="7"/>
        <v>479</v>
      </c>
      <c r="B491" s="4" t="s">
        <v>17</v>
      </c>
      <c r="C491" s="5"/>
      <c r="D491" s="5" t="s">
        <v>569</v>
      </c>
      <c r="E491" s="5"/>
      <c r="F491" s="5" t="s">
        <v>20</v>
      </c>
      <c r="G491" s="5" t="s">
        <v>21</v>
      </c>
      <c r="H491" s="6">
        <v>41883</v>
      </c>
      <c r="I491" s="5">
        <v>137779.82</v>
      </c>
      <c r="J491" s="5">
        <v>0</v>
      </c>
      <c r="K491" s="5">
        <v>137779.82</v>
      </c>
      <c r="L491" s="5">
        <v>4656.96</v>
      </c>
      <c r="M491" s="5">
        <v>13810.91</v>
      </c>
      <c r="N491" s="5">
        <v>18467.87</v>
      </c>
      <c r="O491" s="5">
        <v>119311.95</v>
      </c>
    </row>
    <row r="492" spans="1:15" ht="15">
      <c r="A492" s="4">
        <f t="shared" si="7"/>
        <v>480</v>
      </c>
      <c r="B492" s="4" t="s">
        <v>22</v>
      </c>
      <c r="C492" s="5"/>
      <c r="D492" s="5" t="s">
        <v>570</v>
      </c>
      <c r="E492" s="5" t="s">
        <v>571</v>
      </c>
      <c r="F492" s="5" t="s">
        <v>20</v>
      </c>
      <c r="G492" s="5" t="s">
        <v>21</v>
      </c>
      <c r="H492" s="6">
        <v>44805</v>
      </c>
      <c r="I492" s="5">
        <v>137776.46</v>
      </c>
      <c r="J492" s="5">
        <v>0</v>
      </c>
      <c r="K492" s="5">
        <v>137776.46</v>
      </c>
      <c r="L492" s="5">
        <v>5210.84</v>
      </c>
      <c r="M492" s="5">
        <v>31258.81</v>
      </c>
      <c r="N492" s="5">
        <v>36469.65</v>
      </c>
      <c r="O492" s="5">
        <v>101306.81</v>
      </c>
    </row>
    <row r="493" spans="1:15" ht="15">
      <c r="A493" s="4">
        <f t="shared" si="7"/>
        <v>481</v>
      </c>
      <c r="B493" s="4" t="s">
        <v>17</v>
      </c>
      <c r="C493" s="5"/>
      <c r="D493" s="5" t="s">
        <v>572</v>
      </c>
      <c r="E493" s="5"/>
      <c r="F493" s="5" t="s">
        <v>20</v>
      </c>
      <c r="G493" s="5" t="s">
        <v>21</v>
      </c>
      <c r="H493" s="6">
        <v>43862</v>
      </c>
      <c r="I493" s="5">
        <v>137701.45</v>
      </c>
      <c r="J493" s="5">
        <v>0</v>
      </c>
      <c r="K493" s="5">
        <v>137701.45</v>
      </c>
      <c r="L493" s="5">
        <v>4654.3</v>
      </c>
      <c r="M493" s="5">
        <v>13853.67</v>
      </c>
      <c r="N493" s="5">
        <v>18507.97</v>
      </c>
      <c r="O493" s="5">
        <v>119193.48</v>
      </c>
    </row>
    <row r="494" spans="1:15" ht="15">
      <c r="A494" s="4">
        <f t="shared" si="7"/>
        <v>482</v>
      </c>
      <c r="B494" s="4" t="s">
        <v>17</v>
      </c>
      <c r="C494" s="5"/>
      <c r="D494" s="5" t="s">
        <v>573</v>
      </c>
      <c r="E494" s="5"/>
      <c r="F494" s="5" t="s">
        <v>20</v>
      </c>
      <c r="G494" s="5" t="s">
        <v>21</v>
      </c>
      <c r="H494" s="6">
        <v>40858</v>
      </c>
      <c r="I494" s="5">
        <v>137592.92</v>
      </c>
      <c r="J494" s="5">
        <v>0</v>
      </c>
      <c r="K494" s="5">
        <v>137592.92</v>
      </c>
      <c r="L494" s="5">
        <v>4650.64</v>
      </c>
      <c r="M494" s="5">
        <v>12943.64</v>
      </c>
      <c r="N494" s="5">
        <v>17594.28</v>
      </c>
      <c r="O494" s="5">
        <v>119998.64</v>
      </c>
    </row>
    <row r="495" spans="1:15" ht="15">
      <c r="A495" s="4">
        <f t="shared" si="7"/>
        <v>483</v>
      </c>
      <c r="B495" s="4" t="s">
        <v>17</v>
      </c>
      <c r="C495" s="5"/>
      <c r="D495" s="5" t="s">
        <v>574</v>
      </c>
      <c r="E495" s="5"/>
      <c r="F495" s="5" t="s">
        <v>20</v>
      </c>
      <c r="G495" s="5" t="s">
        <v>21</v>
      </c>
      <c r="H495" s="6">
        <v>43862</v>
      </c>
      <c r="I495" s="5">
        <v>137438.33</v>
      </c>
      <c r="J495" s="5">
        <v>0</v>
      </c>
      <c r="K495" s="5">
        <v>137438.33</v>
      </c>
      <c r="L495" s="5">
        <v>4645.42</v>
      </c>
      <c r="M495" s="5">
        <v>30636.62</v>
      </c>
      <c r="N495" s="5">
        <v>35282.04</v>
      </c>
      <c r="O495" s="5">
        <v>102156.29</v>
      </c>
    </row>
    <row r="496" spans="1:15" ht="15">
      <c r="A496" s="4">
        <f t="shared" si="7"/>
        <v>484</v>
      </c>
      <c r="B496" s="4" t="s">
        <v>22</v>
      </c>
      <c r="C496" s="5"/>
      <c r="D496" s="5" t="s">
        <v>575</v>
      </c>
      <c r="E496" s="5"/>
      <c r="F496" s="5" t="s">
        <v>20</v>
      </c>
      <c r="G496" s="5" t="s">
        <v>21</v>
      </c>
      <c r="H496" s="6">
        <v>43497</v>
      </c>
      <c r="I496" s="5">
        <v>137420.5</v>
      </c>
      <c r="J496" s="5">
        <v>0</v>
      </c>
      <c r="K496" s="5">
        <v>137420.5</v>
      </c>
      <c r="L496" s="5">
        <v>4644.81</v>
      </c>
      <c r="M496" s="5">
        <v>120157.57</v>
      </c>
      <c r="N496" s="5">
        <v>124802.38</v>
      </c>
      <c r="O496" s="5">
        <v>12618.12</v>
      </c>
    </row>
    <row r="497" spans="1:15" ht="15">
      <c r="A497" s="4">
        <f t="shared" si="7"/>
        <v>485</v>
      </c>
      <c r="B497" s="4" t="s">
        <v>17</v>
      </c>
      <c r="C497" s="5"/>
      <c r="D497" s="5" t="s">
        <v>576</v>
      </c>
      <c r="E497" s="5" t="s">
        <v>340</v>
      </c>
      <c r="F497" s="5" t="s">
        <v>20</v>
      </c>
      <c r="G497" s="5" t="s">
        <v>21</v>
      </c>
      <c r="H497" s="6">
        <v>29221</v>
      </c>
      <c r="I497" s="5">
        <v>137408.82</v>
      </c>
      <c r="J497" s="5">
        <v>0</v>
      </c>
      <c r="K497" s="5">
        <v>137408.82</v>
      </c>
      <c r="L497" s="5">
        <v>4644.42</v>
      </c>
      <c r="M497" s="5">
        <v>150</v>
      </c>
      <c r="N497" s="5">
        <v>4794.42</v>
      </c>
      <c r="O497" s="5">
        <v>132614.4</v>
      </c>
    </row>
    <row r="498" spans="1:15" ht="15">
      <c r="A498" s="4">
        <f t="shared" si="7"/>
        <v>486</v>
      </c>
      <c r="B498" s="4" t="s">
        <v>17</v>
      </c>
      <c r="C498" s="5"/>
      <c r="D498" s="5" t="s">
        <v>577</v>
      </c>
      <c r="E498" s="5"/>
      <c r="F498" s="5" t="s">
        <v>20</v>
      </c>
      <c r="G498" s="5" t="s">
        <v>21</v>
      </c>
      <c r="H498" s="6">
        <v>44105</v>
      </c>
      <c r="I498" s="5">
        <v>137318.42</v>
      </c>
      <c r="J498" s="5">
        <v>0</v>
      </c>
      <c r="K498" s="5">
        <v>137318.42</v>
      </c>
      <c r="L498" s="5">
        <v>4641.36</v>
      </c>
      <c r="M498" s="5">
        <v>16558.02</v>
      </c>
      <c r="N498" s="5">
        <v>21199.38</v>
      </c>
      <c r="O498" s="5">
        <v>116119.04</v>
      </c>
    </row>
    <row r="499" spans="1:15" ht="15">
      <c r="A499" s="4">
        <f t="shared" si="7"/>
        <v>487</v>
      </c>
      <c r="B499" s="4" t="s">
        <v>17</v>
      </c>
      <c r="C499" s="5"/>
      <c r="D499" s="5" t="s">
        <v>578</v>
      </c>
      <c r="E499" s="5" t="s">
        <v>50</v>
      </c>
      <c r="F499" s="5" t="s">
        <v>20</v>
      </c>
      <c r="G499" s="5" t="s">
        <v>21</v>
      </c>
      <c r="H499" s="6">
        <v>26830</v>
      </c>
      <c r="I499" s="5">
        <v>137305.19</v>
      </c>
      <c r="J499" s="5">
        <v>0</v>
      </c>
      <c r="K499" s="5">
        <v>137305.19</v>
      </c>
      <c r="L499" s="5">
        <v>4640.92</v>
      </c>
      <c r="M499" s="5">
        <v>85907.71</v>
      </c>
      <c r="N499" s="5">
        <v>90548.63</v>
      </c>
      <c r="O499" s="5">
        <v>46756.56</v>
      </c>
    </row>
    <row r="500" spans="1:15" ht="15">
      <c r="A500" s="4">
        <f t="shared" si="7"/>
        <v>488</v>
      </c>
      <c r="B500" s="4" t="s">
        <v>17</v>
      </c>
      <c r="C500" s="5"/>
      <c r="D500" s="5" t="s">
        <v>579</v>
      </c>
      <c r="E500" s="5"/>
      <c r="F500" s="5" t="s">
        <v>20</v>
      </c>
      <c r="G500" s="5" t="s">
        <v>21</v>
      </c>
      <c r="H500" s="6">
        <v>40858</v>
      </c>
      <c r="I500" s="5">
        <v>137257.83</v>
      </c>
      <c r="J500" s="5">
        <v>0</v>
      </c>
      <c r="K500" s="5">
        <v>137257.83</v>
      </c>
      <c r="L500" s="5">
        <v>4639.32</v>
      </c>
      <c r="M500" s="5">
        <v>14312.66</v>
      </c>
      <c r="N500" s="5">
        <v>18951.98</v>
      </c>
      <c r="O500" s="5">
        <v>118305.85</v>
      </c>
    </row>
    <row r="501" spans="1:15" ht="15">
      <c r="A501" s="4">
        <f t="shared" si="7"/>
        <v>489</v>
      </c>
      <c r="B501" s="4" t="s">
        <v>22</v>
      </c>
      <c r="C501" s="5"/>
      <c r="D501" s="5" t="s">
        <v>580</v>
      </c>
      <c r="E501" s="5" t="s">
        <v>29</v>
      </c>
      <c r="F501" s="5" t="s">
        <v>20</v>
      </c>
      <c r="G501" s="5" t="s">
        <v>21</v>
      </c>
      <c r="H501" s="6">
        <v>30200</v>
      </c>
      <c r="I501" s="5">
        <v>137214.75</v>
      </c>
      <c r="J501" s="5">
        <v>0</v>
      </c>
      <c r="K501" s="5">
        <v>137214.75</v>
      </c>
      <c r="L501" s="5">
        <v>4637.86</v>
      </c>
      <c r="M501" s="5">
        <v>14363.66</v>
      </c>
      <c r="N501" s="5">
        <v>19001.52</v>
      </c>
      <c r="O501" s="5">
        <v>118213.23</v>
      </c>
    </row>
    <row r="502" spans="1:15" ht="15">
      <c r="A502" s="4">
        <f t="shared" si="7"/>
        <v>490</v>
      </c>
      <c r="B502" s="4" t="s">
        <v>17</v>
      </c>
      <c r="C502" s="5"/>
      <c r="D502" s="5" t="s">
        <v>581</v>
      </c>
      <c r="E502" s="5"/>
      <c r="F502" s="5" t="s">
        <v>20</v>
      </c>
      <c r="G502" s="5" t="s">
        <v>21</v>
      </c>
      <c r="H502" s="6">
        <v>34540</v>
      </c>
      <c r="I502" s="5">
        <v>137084.8</v>
      </c>
      <c r="J502" s="5">
        <v>0</v>
      </c>
      <c r="K502" s="5">
        <v>137084.8</v>
      </c>
      <c r="L502" s="5">
        <v>4633.47</v>
      </c>
      <c r="M502" s="5">
        <v>120582.35</v>
      </c>
      <c r="N502" s="5">
        <v>125215.82</v>
      </c>
      <c r="O502" s="5">
        <v>11868.98</v>
      </c>
    </row>
    <row r="503" spans="1:15" ht="15">
      <c r="A503" s="4">
        <f t="shared" si="7"/>
        <v>491</v>
      </c>
      <c r="B503" s="4" t="s">
        <v>22</v>
      </c>
      <c r="C503" s="5"/>
      <c r="D503" s="5" t="s">
        <v>582</v>
      </c>
      <c r="E503" s="5" t="s">
        <v>305</v>
      </c>
      <c r="F503" s="5" t="s">
        <v>20</v>
      </c>
      <c r="G503" s="5" t="s">
        <v>21</v>
      </c>
      <c r="H503" s="6">
        <v>31845</v>
      </c>
      <c r="I503" s="5">
        <v>137058.31</v>
      </c>
      <c r="J503" s="5">
        <v>0</v>
      </c>
      <c r="K503" s="5">
        <v>137058.31</v>
      </c>
      <c r="L503" s="5">
        <v>4632.57</v>
      </c>
      <c r="M503" s="5">
        <v>150</v>
      </c>
      <c r="N503" s="5">
        <v>4782.57</v>
      </c>
      <c r="O503" s="5">
        <v>132275.74</v>
      </c>
    </row>
    <row r="504" spans="1:15" ht="15">
      <c r="A504" s="4">
        <f t="shared" si="7"/>
        <v>492</v>
      </c>
      <c r="B504" s="4" t="s">
        <v>17</v>
      </c>
      <c r="C504" s="5"/>
      <c r="D504" s="5" t="s">
        <v>583</v>
      </c>
      <c r="E504" s="5" t="s">
        <v>36</v>
      </c>
      <c r="F504" s="5" t="s">
        <v>20</v>
      </c>
      <c r="G504" s="5" t="s">
        <v>21</v>
      </c>
      <c r="H504" s="6">
        <v>32454</v>
      </c>
      <c r="I504" s="5">
        <v>136970.37</v>
      </c>
      <c r="J504" s="5">
        <v>0</v>
      </c>
      <c r="K504" s="5">
        <v>136970.37</v>
      </c>
      <c r="L504" s="5">
        <v>4629.6</v>
      </c>
      <c r="M504" s="5">
        <v>29509.19</v>
      </c>
      <c r="N504" s="5">
        <v>34138.79</v>
      </c>
      <c r="O504" s="5">
        <v>102831.58</v>
      </c>
    </row>
    <row r="505" spans="1:15" ht="15">
      <c r="A505" s="4">
        <f t="shared" si="7"/>
        <v>493</v>
      </c>
      <c r="B505" s="4" t="s">
        <v>22</v>
      </c>
      <c r="C505" s="5"/>
      <c r="D505" s="5" t="s">
        <v>584</v>
      </c>
      <c r="E505" s="5"/>
      <c r="F505" s="5" t="s">
        <v>20</v>
      </c>
      <c r="G505" s="5" t="s">
        <v>21</v>
      </c>
      <c r="H505" s="6">
        <v>43497</v>
      </c>
      <c r="I505" s="5">
        <v>136931.67</v>
      </c>
      <c r="J505" s="5">
        <v>0</v>
      </c>
      <c r="K505" s="5">
        <v>136931.67</v>
      </c>
      <c r="L505" s="5">
        <v>4628.29</v>
      </c>
      <c r="M505" s="5">
        <v>27771.22</v>
      </c>
      <c r="N505" s="5">
        <v>32399.51</v>
      </c>
      <c r="O505" s="5">
        <v>104532.16</v>
      </c>
    </row>
    <row r="506" spans="1:15" ht="15">
      <c r="A506" s="4">
        <f t="shared" si="7"/>
        <v>494</v>
      </c>
      <c r="B506" s="4" t="s">
        <v>17</v>
      </c>
      <c r="C506" s="5"/>
      <c r="D506" s="5" t="s">
        <v>585</v>
      </c>
      <c r="E506" s="5"/>
      <c r="F506" s="5" t="s">
        <v>20</v>
      </c>
      <c r="G506" s="5" t="s">
        <v>21</v>
      </c>
      <c r="H506" s="6">
        <v>44105</v>
      </c>
      <c r="I506" s="5">
        <v>136908.33</v>
      </c>
      <c r="J506" s="5">
        <v>0</v>
      </c>
      <c r="K506" s="5">
        <v>136908.33</v>
      </c>
      <c r="L506" s="5">
        <v>4627.49</v>
      </c>
      <c r="M506" s="5">
        <v>63220.37</v>
      </c>
      <c r="N506" s="5">
        <v>67847.86</v>
      </c>
      <c r="O506" s="5">
        <v>69060.47</v>
      </c>
    </row>
    <row r="507" spans="1:15" ht="15">
      <c r="A507" s="4">
        <f t="shared" si="7"/>
        <v>495</v>
      </c>
      <c r="B507" s="4" t="s">
        <v>17</v>
      </c>
      <c r="C507" s="5"/>
      <c r="D507" s="5" t="s">
        <v>586</v>
      </c>
      <c r="E507" s="5"/>
      <c r="F507" s="5" t="s">
        <v>20</v>
      </c>
      <c r="G507" s="5" t="s">
        <v>21</v>
      </c>
      <c r="H507" s="6">
        <v>40858</v>
      </c>
      <c r="I507" s="5">
        <v>136804.35</v>
      </c>
      <c r="J507" s="5">
        <v>0</v>
      </c>
      <c r="K507" s="5">
        <v>136804.35</v>
      </c>
      <c r="L507" s="5">
        <v>4623.98</v>
      </c>
      <c r="M507" s="5">
        <v>16365.02</v>
      </c>
      <c r="N507" s="5">
        <v>20989</v>
      </c>
      <c r="O507" s="5">
        <v>115815.35</v>
      </c>
    </row>
    <row r="508" spans="1:15" ht="15">
      <c r="A508" s="4">
        <f t="shared" si="7"/>
        <v>496</v>
      </c>
      <c r="B508" s="4" t="s">
        <v>17</v>
      </c>
      <c r="C508" s="5"/>
      <c r="D508" s="5" t="s">
        <v>587</v>
      </c>
      <c r="E508" s="5"/>
      <c r="F508" s="5" t="s">
        <v>20</v>
      </c>
      <c r="G508" s="5" t="s">
        <v>21</v>
      </c>
      <c r="H508" s="6">
        <v>43709</v>
      </c>
      <c r="I508" s="5">
        <v>136334.98</v>
      </c>
      <c r="J508" s="5">
        <v>0</v>
      </c>
      <c r="K508" s="5">
        <v>136334.98</v>
      </c>
      <c r="L508" s="5">
        <v>4608.12</v>
      </c>
      <c r="M508" s="5">
        <v>130081.28</v>
      </c>
      <c r="N508" s="5">
        <v>134689.4</v>
      </c>
      <c r="O508" s="5">
        <v>1645.58</v>
      </c>
    </row>
    <row r="509" spans="1:15" ht="15">
      <c r="A509" s="4">
        <f t="shared" si="7"/>
        <v>497</v>
      </c>
      <c r="B509" s="4" t="s">
        <v>17</v>
      </c>
      <c r="C509" s="5"/>
      <c r="D509" s="5" t="s">
        <v>588</v>
      </c>
      <c r="E509" s="5"/>
      <c r="F509" s="5" t="s">
        <v>20</v>
      </c>
      <c r="G509" s="5" t="s">
        <v>21</v>
      </c>
      <c r="H509" s="6">
        <v>40858</v>
      </c>
      <c r="I509" s="5">
        <v>136305.29</v>
      </c>
      <c r="J509" s="5">
        <v>0</v>
      </c>
      <c r="K509" s="5">
        <v>136305.29</v>
      </c>
      <c r="L509" s="5">
        <v>4607.12</v>
      </c>
      <c r="M509" s="5">
        <v>45589.76</v>
      </c>
      <c r="N509" s="5">
        <v>50196.88</v>
      </c>
      <c r="O509" s="5">
        <v>86108.41</v>
      </c>
    </row>
    <row r="510" spans="1:15" ht="15">
      <c r="A510" s="4">
        <f t="shared" si="7"/>
        <v>498</v>
      </c>
      <c r="B510" s="4" t="s">
        <v>22</v>
      </c>
      <c r="C510" s="5"/>
      <c r="D510" s="5" t="s">
        <v>589</v>
      </c>
      <c r="E510" s="5"/>
      <c r="F510" s="5" t="s">
        <v>20</v>
      </c>
      <c r="G510" s="5" t="s">
        <v>21</v>
      </c>
      <c r="H510" s="6">
        <v>33245</v>
      </c>
      <c r="I510" s="5">
        <v>136053.57</v>
      </c>
      <c r="J510" s="5">
        <v>0</v>
      </c>
      <c r="K510" s="5">
        <v>136053.57</v>
      </c>
      <c r="L510" s="5">
        <v>4598.62</v>
      </c>
      <c r="M510" s="5">
        <v>77045.4</v>
      </c>
      <c r="N510" s="5">
        <v>81644.02</v>
      </c>
      <c r="O510" s="5">
        <v>54409.55</v>
      </c>
    </row>
    <row r="511" spans="1:15" ht="15">
      <c r="A511" s="4">
        <f t="shared" si="7"/>
        <v>499</v>
      </c>
      <c r="B511" s="4" t="s">
        <v>17</v>
      </c>
      <c r="C511" s="5"/>
      <c r="D511" s="5" t="s">
        <v>590</v>
      </c>
      <c r="E511" s="5"/>
      <c r="F511" s="5" t="s">
        <v>20</v>
      </c>
      <c r="G511" s="5" t="s">
        <v>21</v>
      </c>
      <c r="H511" s="6">
        <v>25251</v>
      </c>
      <c r="I511" s="5">
        <v>136050.91</v>
      </c>
      <c r="J511" s="5">
        <v>0</v>
      </c>
      <c r="K511" s="5">
        <v>136050.91</v>
      </c>
      <c r="L511" s="5">
        <v>4598.53</v>
      </c>
      <c r="M511" s="5">
        <v>45981.88</v>
      </c>
      <c r="N511" s="5">
        <v>50580.41</v>
      </c>
      <c r="O511" s="5">
        <v>85470.5</v>
      </c>
    </row>
    <row r="512" spans="1:15" ht="15">
      <c r="A512" s="4">
        <f t="shared" si="7"/>
        <v>500</v>
      </c>
      <c r="B512" s="4" t="s">
        <v>17</v>
      </c>
      <c r="C512" s="5"/>
      <c r="D512" s="5" t="s">
        <v>591</v>
      </c>
      <c r="E512" s="5"/>
      <c r="F512" s="5" t="s">
        <v>20</v>
      </c>
      <c r="G512" s="5" t="s">
        <v>21</v>
      </c>
      <c r="H512" s="6">
        <v>43862</v>
      </c>
      <c r="I512" s="5">
        <v>136019.38</v>
      </c>
      <c r="J512" s="5">
        <v>0</v>
      </c>
      <c r="K512" s="5">
        <v>136019.38</v>
      </c>
      <c r="L512" s="5">
        <v>4597.46</v>
      </c>
      <c r="M512" s="5">
        <v>12998.18</v>
      </c>
      <c r="N512" s="5">
        <v>17595.64</v>
      </c>
      <c r="O512" s="5">
        <v>118423.74</v>
      </c>
    </row>
    <row r="513" spans="1:15" ht="15">
      <c r="A513" s="4">
        <f t="shared" si="7"/>
        <v>501</v>
      </c>
      <c r="B513" s="4" t="s">
        <v>17</v>
      </c>
      <c r="C513" s="5"/>
      <c r="D513" s="5" t="s">
        <v>592</v>
      </c>
      <c r="E513" s="5"/>
      <c r="F513" s="5" t="s">
        <v>20</v>
      </c>
      <c r="G513" s="5" t="s">
        <v>21</v>
      </c>
      <c r="H513" s="6">
        <v>43497</v>
      </c>
      <c r="I513" s="5">
        <v>135980.57</v>
      </c>
      <c r="J513" s="5">
        <v>0</v>
      </c>
      <c r="K513" s="5">
        <v>135980.57</v>
      </c>
      <c r="L513" s="5">
        <v>4596.14</v>
      </c>
      <c r="M513" s="5">
        <v>64446.64</v>
      </c>
      <c r="N513" s="5">
        <v>69042.78</v>
      </c>
      <c r="O513" s="5">
        <v>66937.79</v>
      </c>
    </row>
    <row r="514" spans="1:15" ht="15">
      <c r="A514" s="4">
        <f t="shared" si="7"/>
        <v>502</v>
      </c>
      <c r="B514" s="4" t="s">
        <v>17</v>
      </c>
      <c r="C514" s="5"/>
      <c r="D514" s="5" t="s">
        <v>593</v>
      </c>
      <c r="E514" s="5"/>
      <c r="F514" s="5" t="s">
        <v>20</v>
      </c>
      <c r="G514" s="5" t="s">
        <v>21</v>
      </c>
      <c r="H514" s="6">
        <v>44440</v>
      </c>
      <c r="I514" s="5">
        <v>135937.27</v>
      </c>
      <c r="J514" s="5">
        <v>0</v>
      </c>
      <c r="K514" s="5">
        <v>135937.27</v>
      </c>
      <c r="L514" s="5">
        <v>4594.68</v>
      </c>
      <c r="M514" s="5">
        <v>58261.98</v>
      </c>
      <c r="N514" s="5">
        <v>62856.66</v>
      </c>
      <c r="O514" s="5">
        <v>73080.61</v>
      </c>
    </row>
    <row r="515" spans="1:15" ht="15">
      <c r="A515" s="4">
        <f t="shared" si="7"/>
        <v>503</v>
      </c>
      <c r="B515" s="4" t="s">
        <v>17</v>
      </c>
      <c r="C515" s="5"/>
      <c r="D515" s="5" t="s">
        <v>594</v>
      </c>
      <c r="E515" s="5"/>
      <c r="F515" s="5" t="s">
        <v>20</v>
      </c>
      <c r="G515" s="5" t="s">
        <v>21</v>
      </c>
      <c r="H515" s="6">
        <v>40858</v>
      </c>
      <c r="I515" s="5">
        <v>135720.22</v>
      </c>
      <c r="J515" s="5">
        <v>0</v>
      </c>
      <c r="K515" s="5">
        <v>135720.22</v>
      </c>
      <c r="L515" s="5">
        <v>4587.34</v>
      </c>
      <c r="M515" s="5">
        <v>13620.53</v>
      </c>
      <c r="N515" s="5">
        <v>18207.87</v>
      </c>
      <c r="O515" s="5">
        <v>117512.35</v>
      </c>
    </row>
    <row r="516" spans="1:15" ht="15">
      <c r="A516" s="4">
        <f t="shared" si="7"/>
        <v>504</v>
      </c>
      <c r="B516" s="4" t="s">
        <v>22</v>
      </c>
      <c r="C516" s="5"/>
      <c r="D516" s="5" t="s">
        <v>595</v>
      </c>
      <c r="E516" s="5"/>
      <c r="F516" s="5" t="s">
        <v>20</v>
      </c>
      <c r="G516" s="5" t="s">
        <v>21</v>
      </c>
      <c r="H516" s="6">
        <v>30317</v>
      </c>
      <c r="I516" s="5">
        <v>135671.57</v>
      </c>
      <c r="J516" s="5">
        <v>0</v>
      </c>
      <c r="K516" s="5">
        <v>135671.57</v>
      </c>
      <c r="L516" s="5">
        <v>4585.71</v>
      </c>
      <c r="M516" s="5">
        <v>1975</v>
      </c>
      <c r="N516" s="5">
        <v>6560.71</v>
      </c>
      <c r="O516" s="5">
        <v>129110.86</v>
      </c>
    </row>
    <row r="517" spans="1:15" ht="15">
      <c r="A517" s="4">
        <f t="shared" si="7"/>
        <v>505</v>
      </c>
      <c r="B517" s="4" t="s">
        <v>17</v>
      </c>
      <c r="C517" s="5"/>
      <c r="D517" s="5" t="s">
        <v>596</v>
      </c>
      <c r="E517" s="5" t="s">
        <v>597</v>
      </c>
      <c r="F517" s="5" t="s">
        <v>20</v>
      </c>
      <c r="G517" s="5" t="s">
        <v>21</v>
      </c>
      <c r="H517" s="6">
        <v>1</v>
      </c>
      <c r="I517" s="5">
        <v>135515.71</v>
      </c>
      <c r="J517" s="5">
        <v>0</v>
      </c>
      <c r="K517" s="5">
        <v>135515.71</v>
      </c>
      <c r="L517" s="5">
        <v>4580.44</v>
      </c>
      <c r="M517" s="5">
        <v>1339.76</v>
      </c>
      <c r="N517" s="5">
        <v>5920.2</v>
      </c>
      <c r="O517" s="5">
        <v>129595.51</v>
      </c>
    </row>
    <row r="518" spans="1:15" ht="15">
      <c r="A518" s="4">
        <f t="shared" si="7"/>
        <v>506</v>
      </c>
      <c r="B518" s="4" t="s">
        <v>17</v>
      </c>
      <c r="C518" s="5"/>
      <c r="D518" s="5" t="s">
        <v>598</v>
      </c>
      <c r="E518" s="5"/>
      <c r="F518" s="5" t="s">
        <v>20</v>
      </c>
      <c r="G518" s="5" t="s">
        <v>21</v>
      </c>
      <c r="H518" s="6">
        <v>35005</v>
      </c>
      <c r="I518" s="5">
        <v>135508.6</v>
      </c>
      <c r="J518" s="5">
        <v>0</v>
      </c>
      <c r="K518" s="5">
        <v>135508.6</v>
      </c>
      <c r="L518" s="5">
        <v>4580.18</v>
      </c>
      <c r="M518" s="5">
        <v>98369.52</v>
      </c>
      <c r="N518" s="5">
        <v>102949.7</v>
      </c>
      <c r="O518" s="5">
        <v>32558.9</v>
      </c>
    </row>
    <row r="519" spans="1:15" ht="15">
      <c r="A519" s="4">
        <f t="shared" si="7"/>
        <v>507</v>
      </c>
      <c r="B519" s="4" t="s">
        <v>22</v>
      </c>
      <c r="C519" s="5"/>
      <c r="D519" s="5" t="s">
        <v>599</v>
      </c>
      <c r="E519" s="5"/>
      <c r="F519" s="5" t="s">
        <v>20</v>
      </c>
      <c r="G519" s="5" t="s">
        <v>21</v>
      </c>
      <c r="H519" s="6">
        <v>29802</v>
      </c>
      <c r="I519" s="5">
        <v>135416.2</v>
      </c>
      <c r="J519" s="5">
        <v>0</v>
      </c>
      <c r="K519" s="5">
        <v>135416.2</v>
      </c>
      <c r="L519" s="5">
        <v>4577.07</v>
      </c>
      <c r="M519" s="5">
        <v>13217.43</v>
      </c>
      <c r="N519" s="5">
        <v>17794.5</v>
      </c>
      <c r="O519" s="5">
        <v>117621.7</v>
      </c>
    </row>
    <row r="520" spans="1:15" ht="15">
      <c r="A520" s="4">
        <f t="shared" si="7"/>
        <v>508</v>
      </c>
      <c r="B520" s="4" t="s">
        <v>22</v>
      </c>
      <c r="C520" s="5"/>
      <c r="D520" s="5" t="s">
        <v>600</v>
      </c>
      <c r="E520" s="5" t="s">
        <v>161</v>
      </c>
      <c r="F520" s="5" t="s">
        <v>20</v>
      </c>
      <c r="G520" s="5" t="s">
        <v>21</v>
      </c>
      <c r="H520" s="6">
        <v>29143</v>
      </c>
      <c r="I520" s="5">
        <v>135286.6</v>
      </c>
      <c r="J520" s="5">
        <v>0</v>
      </c>
      <c r="K520" s="5">
        <v>135286.6</v>
      </c>
      <c r="L520" s="5">
        <v>4572.68</v>
      </c>
      <c r="M520" s="5">
        <v>27116.63</v>
      </c>
      <c r="N520" s="5">
        <v>31689.31</v>
      </c>
      <c r="O520" s="5">
        <v>103597.29</v>
      </c>
    </row>
    <row r="521" spans="1:15" ht="15">
      <c r="A521" s="4">
        <f t="shared" si="7"/>
        <v>509</v>
      </c>
      <c r="B521" s="4" t="s">
        <v>17</v>
      </c>
      <c r="C521" s="5"/>
      <c r="D521" s="5" t="s">
        <v>601</v>
      </c>
      <c r="E521" s="5"/>
      <c r="F521" s="5" t="s">
        <v>20</v>
      </c>
      <c r="G521" s="5" t="s">
        <v>21</v>
      </c>
      <c r="H521" s="6">
        <v>41699</v>
      </c>
      <c r="I521" s="5">
        <v>135236.74</v>
      </c>
      <c r="J521" s="5">
        <v>0</v>
      </c>
      <c r="K521" s="5">
        <v>135236.74</v>
      </c>
      <c r="L521" s="5">
        <v>4571.01</v>
      </c>
      <c r="M521" s="5">
        <v>13075.84</v>
      </c>
      <c r="N521" s="5">
        <v>17646.85</v>
      </c>
      <c r="O521" s="5">
        <v>117589.89</v>
      </c>
    </row>
    <row r="522" spans="1:15" ht="15">
      <c r="A522" s="4">
        <f t="shared" si="7"/>
        <v>510</v>
      </c>
      <c r="B522" s="4" t="s">
        <v>22</v>
      </c>
      <c r="C522" s="5"/>
      <c r="D522" s="5" t="s">
        <v>602</v>
      </c>
      <c r="E522" s="5"/>
      <c r="F522" s="5" t="s">
        <v>20</v>
      </c>
      <c r="G522" s="5" t="s">
        <v>21</v>
      </c>
      <c r="H522" s="6">
        <v>44105</v>
      </c>
      <c r="I522" s="5">
        <v>134745.81</v>
      </c>
      <c r="J522" s="5">
        <v>0</v>
      </c>
      <c r="K522" s="5">
        <v>134745.81</v>
      </c>
      <c r="L522" s="5">
        <v>4554.4</v>
      </c>
      <c r="M522" s="5">
        <v>35440.52</v>
      </c>
      <c r="N522" s="5">
        <v>39994.92</v>
      </c>
      <c r="O522" s="5">
        <v>94750.89</v>
      </c>
    </row>
    <row r="523" spans="1:15" ht="15">
      <c r="A523" s="4">
        <f t="shared" si="7"/>
        <v>511</v>
      </c>
      <c r="B523" s="4" t="s">
        <v>17</v>
      </c>
      <c r="C523" s="5"/>
      <c r="D523" s="5" t="s">
        <v>603</v>
      </c>
      <c r="E523" s="5" t="s">
        <v>481</v>
      </c>
      <c r="F523" s="5" t="s">
        <v>20</v>
      </c>
      <c r="G523" s="5" t="s">
        <v>21</v>
      </c>
      <c r="H523" s="6">
        <v>31082</v>
      </c>
      <c r="I523" s="5">
        <v>134519.16</v>
      </c>
      <c r="J523" s="5">
        <v>0</v>
      </c>
      <c r="K523" s="5">
        <v>134519.16</v>
      </c>
      <c r="L523" s="5">
        <v>4546.75</v>
      </c>
      <c r="M523" s="5">
        <v>129971.41</v>
      </c>
      <c r="N523" s="5">
        <v>134518.16</v>
      </c>
      <c r="O523" s="5">
        <v>1</v>
      </c>
    </row>
    <row r="524" spans="1:15" ht="15">
      <c r="A524" s="4">
        <f t="shared" si="7"/>
        <v>512</v>
      </c>
      <c r="B524" s="4" t="s">
        <v>22</v>
      </c>
      <c r="C524" s="5"/>
      <c r="D524" s="5" t="s">
        <v>604</v>
      </c>
      <c r="E524" s="5"/>
      <c r="F524" s="5" t="s">
        <v>20</v>
      </c>
      <c r="G524" s="5" t="s">
        <v>21</v>
      </c>
      <c r="H524" s="6">
        <v>44256</v>
      </c>
      <c r="I524" s="5">
        <v>134324.61</v>
      </c>
      <c r="J524" s="5">
        <v>0</v>
      </c>
      <c r="K524" s="5">
        <v>134324.61</v>
      </c>
      <c r="L524" s="5">
        <v>4540.17</v>
      </c>
      <c r="M524" s="5">
        <v>925</v>
      </c>
      <c r="N524" s="5">
        <v>5465.17</v>
      </c>
      <c r="O524" s="5">
        <v>128859.44</v>
      </c>
    </row>
    <row r="525" spans="1:15" ht="15">
      <c r="A525" s="4">
        <f t="shared" si="7"/>
        <v>513</v>
      </c>
      <c r="B525" s="4" t="s">
        <v>17</v>
      </c>
      <c r="C525" s="5"/>
      <c r="D525" s="5" t="s">
        <v>605</v>
      </c>
      <c r="E525" s="5" t="s">
        <v>43</v>
      </c>
      <c r="F525" s="5" t="s">
        <v>20</v>
      </c>
      <c r="G525" s="5" t="s">
        <v>21</v>
      </c>
      <c r="H525" s="6">
        <v>30200</v>
      </c>
      <c r="I525" s="5">
        <v>134265.84</v>
      </c>
      <c r="J525" s="5">
        <v>0</v>
      </c>
      <c r="K525" s="5">
        <v>134265.84</v>
      </c>
      <c r="L525" s="5">
        <v>4538.18</v>
      </c>
      <c r="M525" s="5">
        <v>16072.76</v>
      </c>
      <c r="N525" s="5">
        <v>20610.94</v>
      </c>
      <c r="O525" s="5">
        <v>113654.9</v>
      </c>
    </row>
    <row r="526" spans="1:15" ht="15">
      <c r="A526" s="4">
        <f t="shared" si="7"/>
        <v>514</v>
      </c>
      <c r="B526" s="4" t="s">
        <v>17</v>
      </c>
      <c r="C526" s="5"/>
      <c r="D526" s="5" t="s">
        <v>606</v>
      </c>
      <c r="E526" s="5" t="s">
        <v>146</v>
      </c>
      <c r="F526" s="5" t="s">
        <v>20</v>
      </c>
      <c r="G526" s="5" t="s">
        <v>21</v>
      </c>
      <c r="H526" s="6">
        <v>29188</v>
      </c>
      <c r="I526" s="5">
        <v>134164.28</v>
      </c>
      <c r="J526" s="5">
        <v>0</v>
      </c>
      <c r="K526" s="5">
        <v>134164.28</v>
      </c>
      <c r="L526" s="5">
        <v>4534.75</v>
      </c>
      <c r="M526" s="5">
        <v>200</v>
      </c>
      <c r="N526" s="5">
        <v>4734.75</v>
      </c>
      <c r="O526" s="5">
        <v>129429.53</v>
      </c>
    </row>
    <row r="527" spans="1:15" ht="15">
      <c r="A527" s="4">
        <f aca="true" t="shared" si="8" ref="A527:A590">1+A526</f>
        <v>515</v>
      </c>
      <c r="B527" s="4" t="s">
        <v>17</v>
      </c>
      <c r="C527" s="5"/>
      <c r="D527" s="5" t="s">
        <v>607</v>
      </c>
      <c r="E527" s="5" t="s">
        <v>34</v>
      </c>
      <c r="F527" s="5" t="s">
        <v>20</v>
      </c>
      <c r="G527" s="5" t="s">
        <v>21</v>
      </c>
      <c r="H527" s="6">
        <v>30557</v>
      </c>
      <c r="I527" s="5">
        <v>133949.17</v>
      </c>
      <c r="J527" s="5">
        <v>0</v>
      </c>
      <c r="K527" s="5">
        <v>133949.17</v>
      </c>
      <c r="L527" s="5">
        <v>4527.47</v>
      </c>
      <c r="M527" s="5">
        <v>27939.63</v>
      </c>
      <c r="N527" s="5">
        <v>32467.1</v>
      </c>
      <c r="O527" s="5">
        <v>101482.07</v>
      </c>
    </row>
    <row r="528" spans="1:15" ht="15">
      <c r="A528" s="4">
        <f t="shared" si="8"/>
        <v>516</v>
      </c>
      <c r="B528" s="4" t="s">
        <v>22</v>
      </c>
      <c r="C528" s="5"/>
      <c r="D528" s="5" t="s">
        <v>608</v>
      </c>
      <c r="E528" s="5"/>
      <c r="F528" s="5" t="s">
        <v>20</v>
      </c>
      <c r="G528" s="5" t="s">
        <v>21</v>
      </c>
      <c r="H528" s="6">
        <v>33035</v>
      </c>
      <c r="I528" s="5">
        <v>133842.81</v>
      </c>
      <c r="J528" s="5">
        <v>0</v>
      </c>
      <c r="K528" s="5">
        <v>133842.81</v>
      </c>
      <c r="L528" s="5">
        <v>4523.88</v>
      </c>
      <c r="M528" s="5">
        <v>2675</v>
      </c>
      <c r="N528" s="5">
        <v>7198.88</v>
      </c>
      <c r="O528" s="5">
        <v>126643.93</v>
      </c>
    </row>
    <row r="529" spans="1:15" ht="15">
      <c r="A529" s="4">
        <f t="shared" si="8"/>
        <v>517</v>
      </c>
      <c r="B529" s="4" t="s">
        <v>22</v>
      </c>
      <c r="C529" s="5"/>
      <c r="D529" s="5" t="s">
        <v>609</v>
      </c>
      <c r="E529" s="5"/>
      <c r="F529" s="5" t="s">
        <v>20</v>
      </c>
      <c r="G529" s="5" t="s">
        <v>21</v>
      </c>
      <c r="H529" s="6">
        <v>32658</v>
      </c>
      <c r="I529" s="5">
        <v>133793.33</v>
      </c>
      <c r="J529" s="5">
        <v>0</v>
      </c>
      <c r="K529" s="5">
        <v>133793.33</v>
      </c>
      <c r="L529" s="5">
        <v>4522.22</v>
      </c>
      <c r="M529" s="5">
        <v>225</v>
      </c>
      <c r="N529" s="5">
        <v>4747.22</v>
      </c>
      <c r="O529" s="5">
        <v>129046.11</v>
      </c>
    </row>
    <row r="530" spans="1:15" ht="15">
      <c r="A530" s="4">
        <f t="shared" si="8"/>
        <v>518</v>
      </c>
      <c r="B530" s="4" t="s">
        <v>17</v>
      </c>
      <c r="C530" s="5"/>
      <c r="D530" s="5" t="s">
        <v>610</v>
      </c>
      <c r="E530" s="5" t="s">
        <v>256</v>
      </c>
      <c r="F530" s="5" t="s">
        <v>20</v>
      </c>
      <c r="G530" s="5" t="s">
        <v>21</v>
      </c>
      <c r="H530" s="6">
        <v>29984</v>
      </c>
      <c r="I530" s="5">
        <v>133780.63</v>
      </c>
      <c r="J530" s="5">
        <v>0</v>
      </c>
      <c r="K530" s="5">
        <v>133780.63</v>
      </c>
      <c r="L530" s="5">
        <v>4521.78</v>
      </c>
      <c r="M530" s="5">
        <v>425</v>
      </c>
      <c r="N530" s="5">
        <v>4946.78</v>
      </c>
      <c r="O530" s="5">
        <v>128833.85</v>
      </c>
    </row>
    <row r="531" spans="1:15" ht="15">
      <c r="A531" s="4">
        <f t="shared" si="8"/>
        <v>519</v>
      </c>
      <c r="B531" s="4" t="s">
        <v>17</v>
      </c>
      <c r="C531" s="5"/>
      <c r="D531" s="5" t="s">
        <v>611</v>
      </c>
      <c r="E531" s="5" t="s">
        <v>400</v>
      </c>
      <c r="F531" s="5" t="s">
        <v>20</v>
      </c>
      <c r="G531" s="5" t="s">
        <v>21</v>
      </c>
      <c r="H531" s="6">
        <v>26500</v>
      </c>
      <c r="I531" s="5">
        <v>133780.63</v>
      </c>
      <c r="J531" s="5">
        <v>0</v>
      </c>
      <c r="K531" s="5">
        <v>133780.63</v>
      </c>
      <c r="L531" s="5">
        <v>4521.78</v>
      </c>
      <c r="M531" s="5">
        <v>63043.66</v>
      </c>
      <c r="N531" s="5">
        <v>67565.44</v>
      </c>
      <c r="O531" s="5">
        <v>66215.19</v>
      </c>
    </row>
    <row r="532" spans="1:15" ht="15">
      <c r="A532" s="4">
        <f t="shared" si="8"/>
        <v>520</v>
      </c>
      <c r="B532" s="4" t="s">
        <v>17</v>
      </c>
      <c r="C532" s="5"/>
      <c r="D532" s="5" t="s">
        <v>612</v>
      </c>
      <c r="E532" s="5" t="s">
        <v>129</v>
      </c>
      <c r="F532" s="5" t="s">
        <v>20</v>
      </c>
      <c r="G532" s="5" t="s">
        <v>21</v>
      </c>
      <c r="H532" s="6">
        <v>26626</v>
      </c>
      <c r="I532" s="5">
        <v>133780.63</v>
      </c>
      <c r="J532" s="5">
        <v>0</v>
      </c>
      <c r="K532" s="5">
        <v>133780.63</v>
      </c>
      <c r="L532" s="5">
        <v>4521.78</v>
      </c>
      <c r="M532" s="5">
        <v>3025</v>
      </c>
      <c r="N532" s="5">
        <v>7546.78</v>
      </c>
      <c r="O532" s="5">
        <v>126233.85</v>
      </c>
    </row>
    <row r="533" spans="1:15" ht="15">
      <c r="A533" s="4">
        <f t="shared" si="8"/>
        <v>521</v>
      </c>
      <c r="B533" s="4" t="s">
        <v>22</v>
      </c>
      <c r="C533" s="5"/>
      <c r="D533" s="5" t="s">
        <v>613</v>
      </c>
      <c r="E533" s="5" t="s">
        <v>129</v>
      </c>
      <c r="F533" s="5" t="s">
        <v>20</v>
      </c>
      <c r="G533" s="5" t="s">
        <v>21</v>
      </c>
      <c r="H533" s="6">
        <v>25750</v>
      </c>
      <c r="I533" s="5">
        <v>133780.63</v>
      </c>
      <c r="J533" s="5">
        <v>0</v>
      </c>
      <c r="K533" s="5">
        <v>133780.63</v>
      </c>
      <c r="L533" s="5">
        <v>4521.78</v>
      </c>
      <c r="M533" s="5">
        <v>9896.39</v>
      </c>
      <c r="N533" s="5">
        <v>14418.17</v>
      </c>
      <c r="O533" s="5">
        <v>119362.46</v>
      </c>
    </row>
    <row r="534" spans="1:15" ht="15">
      <c r="A534" s="4">
        <f t="shared" si="8"/>
        <v>522</v>
      </c>
      <c r="B534" s="4" t="s">
        <v>22</v>
      </c>
      <c r="C534" s="5"/>
      <c r="D534" s="5" t="s">
        <v>614</v>
      </c>
      <c r="E534" s="5" t="s">
        <v>615</v>
      </c>
      <c r="F534" s="5" t="s">
        <v>20</v>
      </c>
      <c r="G534" s="5" t="s">
        <v>21</v>
      </c>
      <c r="H534" s="6">
        <v>29230</v>
      </c>
      <c r="I534" s="5">
        <v>133780.63</v>
      </c>
      <c r="J534" s="5">
        <v>0</v>
      </c>
      <c r="K534" s="5">
        <v>133780.63</v>
      </c>
      <c r="L534" s="5">
        <v>4521.78</v>
      </c>
      <c r="M534" s="5">
        <v>56901.15</v>
      </c>
      <c r="N534" s="5">
        <v>61422.93</v>
      </c>
      <c r="O534" s="5">
        <v>72357.7</v>
      </c>
    </row>
    <row r="535" spans="1:15" ht="15">
      <c r="A535" s="4">
        <f t="shared" si="8"/>
        <v>523</v>
      </c>
      <c r="B535" s="4" t="s">
        <v>22</v>
      </c>
      <c r="C535" s="5"/>
      <c r="D535" s="5" t="s">
        <v>616</v>
      </c>
      <c r="E535" s="5" t="s">
        <v>129</v>
      </c>
      <c r="F535" s="5" t="s">
        <v>20</v>
      </c>
      <c r="G535" s="5" t="s">
        <v>21</v>
      </c>
      <c r="H535" s="6">
        <v>26179</v>
      </c>
      <c r="I535" s="5">
        <v>133780.63</v>
      </c>
      <c r="J535" s="5">
        <v>0</v>
      </c>
      <c r="K535" s="5">
        <v>133780.63</v>
      </c>
      <c r="L535" s="5">
        <v>4521.78</v>
      </c>
      <c r="M535" s="5">
        <v>63739.67</v>
      </c>
      <c r="N535" s="5">
        <v>68261.45</v>
      </c>
      <c r="O535" s="5">
        <v>65519.18</v>
      </c>
    </row>
    <row r="536" spans="1:15" ht="15">
      <c r="A536" s="4">
        <f t="shared" si="8"/>
        <v>524</v>
      </c>
      <c r="B536" s="4" t="s">
        <v>22</v>
      </c>
      <c r="C536" s="5"/>
      <c r="D536" s="5" t="s">
        <v>617</v>
      </c>
      <c r="E536" s="5" t="s">
        <v>400</v>
      </c>
      <c r="F536" s="5" t="s">
        <v>20</v>
      </c>
      <c r="G536" s="5" t="s">
        <v>21</v>
      </c>
      <c r="H536" s="6">
        <v>26240</v>
      </c>
      <c r="I536" s="5">
        <v>133780.63</v>
      </c>
      <c r="J536" s="5">
        <v>0</v>
      </c>
      <c r="K536" s="5">
        <v>133780.63</v>
      </c>
      <c r="L536" s="5">
        <v>4521.78</v>
      </c>
      <c r="M536" s="5">
        <v>64235.25</v>
      </c>
      <c r="N536" s="5">
        <v>68757.03</v>
      </c>
      <c r="O536" s="5">
        <v>65023.6</v>
      </c>
    </row>
    <row r="537" spans="1:15" ht="15">
      <c r="A537" s="4">
        <f t="shared" si="8"/>
        <v>525</v>
      </c>
      <c r="B537" s="4" t="s">
        <v>22</v>
      </c>
      <c r="C537" s="5"/>
      <c r="D537" s="5" t="s">
        <v>618</v>
      </c>
      <c r="E537" s="5" t="s">
        <v>275</v>
      </c>
      <c r="F537" s="5" t="s">
        <v>20</v>
      </c>
      <c r="G537" s="5" t="s">
        <v>21</v>
      </c>
      <c r="H537" s="6">
        <v>25605</v>
      </c>
      <c r="I537" s="5">
        <v>133780.63</v>
      </c>
      <c r="J537" s="5">
        <v>0</v>
      </c>
      <c r="K537" s="5">
        <v>133780.63</v>
      </c>
      <c r="L537" s="5">
        <v>4521.78</v>
      </c>
      <c r="M537" s="5">
        <v>55540.86</v>
      </c>
      <c r="N537" s="5">
        <v>60062.64</v>
      </c>
      <c r="O537" s="5">
        <v>73717.99</v>
      </c>
    </row>
    <row r="538" spans="1:15" ht="15">
      <c r="A538" s="4">
        <f t="shared" si="8"/>
        <v>526</v>
      </c>
      <c r="B538" s="4" t="s">
        <v>17</v>
      </c>
      <c r="C538" s="5"/>
      <c r="D538" s="5" t="s">
        <v>619</v>
      </c>
      <c r="E538" s="5" t="s">
        <v>620</v>
      </c>
      <c r="F538" s="5" t="s">
        <v>20</v>
      </c>
      <c r="G538" s="5" t="s">
        <v>21</v>
      </c>
      <c r="H538" s="6">
        <v>26238</v>
      </c>
      <c r="I538" s="5">
        <v>133777.73</v>
      </c>
      <c r="J538" s="5">
        <v>0</v>
      </c>
      <c r="K538" s="5">
        <v>133777.73</v>
      </c>
      <c r="L538" s="5">
        <v>4521.69</v>
      </c>
      <c r="M538" s="5">
        <v>12940.97</v>
      </c>
      <c r="N538" s="5">
        <v>17462.66</v>
      </c>
      <c r="O538" s="5">
        <v>116315.07</v>
      </c>
    </row>
    <row r="539" spans="1:15" ht="15">
      <c r="A539" s="4">
        <f t="shared" si="8"/>
        <v>527</v>
      </c>
      <c r="B539" s="4" t="s">
        <v>22</v>
      </c>
      <c r="C539" s="5"/>
      <c r="D539" s="5" t="s">
        <v>621</v>
      </c>
      <c r="E539" s="5" t="s">
        <v>400</v>
      </c>
      <c r="F539" s="5" t="s">
        <v>20</v>
      </c>
      <c r="G539" s="5" t="s">
        <v>21</v>
      </c>
      <c r="H539" s="6">
        <v>28997</v>
      </c>
      <c r="I539" s="5">
        <v>133738.86</v>
      </c>
      <c r="J539" s="5">
        <v>0</v>
      </c>
      <c r="K539" s="5">
        <v>133738.86</v>
      </c>
      <c r="L539" s="5">
        <v>4520.37</v>
      </c>
      <c r="M539" s="5">
        <v>44326.48</v>
      </c>
      <c r="N539" s="5">
        <v>48846.85</v>
      </c>
      <c r="O539" s="5">
        <v>84892.01</v>
      </c>
    </row>
    <row r="540" spans="1:15" ht="15">
      <c r="A540" s="4">
        <f t="shared" si="8"/>
        <v>528</v>
      </c>
      <c r="B540" s="4" t="s">
        <v>17</v>
      </c>
      <c r="C540" s="5"/>
      <c r="D540" s="5" t="s">
        <v>622</v>
      </c>
      <c r="E540" s="5"/>
      <c r="F540" s="5" t="s">
        <v>20</v>
      </c>
      <c r="G540" s="5" t="s">
        <v>21</v>
      </c>
      <c r="H540" s="6">
        <v>40858</v>
      </c>
      <c r="I540" s="5">
        <v>133246.18</v>
      </c>
      <c r="J540" s="5">
        <v>0</v>
      </c>
      <c r="K540" s="5">
        <v>133246.18</v>
      </c>
      <c r="L540" s="5">
        <v>4503.71</v>
      </c>
      <c r="M540" s="5">
        <v>42295.14</v>
      </c>
      <c r="N540" s="5">
        <v>46798.85</v>
      </c>
      <c r="O540" s="5">
        <v>86447.33</v>
      </c>
    </row>
    <row r="541" spans="1:15" ht="15">
      <c r="A541" s="4">
        <f t="shared" si="8"/>
        <v>529</v>
      </c>
      <c r="B541" s="4" t="s">
        <v>17</v>
      </c>
      <c r="C541" s="5"/>
      <c r="D541" s="5" t="s">
        <v>623</v>
      </c>
      <c r="E541" s="5"/>
      <c r="F541" s="5" t="s">
        <v>20</v>
      </c>
      <c r="G541" s="5" t="s">
        <v>21</v>
      </c>
      <c r="H541" s="6">
        <v>43862</v>
      </c>
      <c r="I541" s="5">
        <v>133242.4</v>
      </c>
      <c r="J541" s="5">
        <v>0</v>
      </c>
      <c r="K541" s="5">
        <v>133242.4</v>
      </c>
      <c r="L541" s="5">
        <v>4503.59</v>
      </c>
      <c r="M541" s="5">
        <v>85702.87</v>
      </c>
      <c r="N541" s="5">
        <v>90206.46</v>
      </c>
      <c r="O541" s="5">
        <v>43035.94</v>
      </c>
    </row>
    <row r="542" spans="1:15" ht="15">
      <c r="A542" s="4">
        <f t="shared" si="8"/>
        <v>530</v>
      </c>
      <c r="B542" s="4" t="s">
        <v>17</v>
      </c>
      <c r="C542" s="5"/>
      <c r="D542" s="5" t="s">
        <v>624</v>
      </c>
      <c r="E542" s="5"/>
      <c r="F542" s="5" t="s">
        <v>20</v>
      </c>
      <c r="G542" s="5" t="s">
        <v>21</v>
      </c>
      <c r="H542" s="6">
        <v>35522</v>
      </c>
      <c r="I542" s="5">
        <v>133175.61</v>
      </c>
      <c r="J542" s="5">
        <v>0</v>
      </c>
      <c r="K542" s="5">
        <v>133175.61</v>
      </c>
      <c r="L542" s="5">
        <v>4501.34</v>
      </c>
      <c r="M542" s="5">
        <v>16250.08</v>
      </c>
      <c r="N542" s="5">
        <v>20751.42</v>
      </c>
      <c r="O542" s="5">
        <v>112424.19</v>
      </c>
    </row>
    <row r="543" spans="1:15" ht="15">
      <c r="A543" s="4">
        <f t="shared" si="8"/>
        <v>531</v>
      </c>
      <c r="B543" s="4" t="s">
        <v>22</v>
      </c>
      <c r="C543" s="5"/>
      <c r="D543" s="5" t="s">
        <v>625</v>
      </c>
      <c r="E543" s="5" t="s">
        <v>73</v>
      </c>
      <c r="F543" s="5" t="s">
        <v>20</v>
      </c>
      <c r="G543" s="5" t="s">
        <v>234</v>
      </c>
      <c r="H543" s="6">
        <v>41548</v>
      </c>
      <c r="I543" s="5">
        <v>133073.32</v>
      </c>
      <c r="J543" s="5">
        <v>0</v>
      </c>
      <c r="K543" s="5">
        <v>133073.32</v>
      </c>
      <c r="L543" s="5">
        <v>4497.88</v>
      </c>
      <c r="M543" s="5">
        <v>3999.41</v>
      </c>
      <c r="N543" s="5">
        <v>8497.29</v>
      </c>
      <c r="O543" s="5">
        <v>124576.03</v>
      </c>
    </row>
    <row r="544" spans="1:15" ht="15">
      <c r="A544" s="4">
        <f t="shared" si="8"/>
        <v>532</v>
      </c>
      <c r="B544" s="4" t="s">
        <v>22</v>
      </c>
      <c r="C544" s="5"/>
      <c r="D544" s="5" t="s">
        <v>626</v>
      </c>
      <c r="E544" s="5"/>
      <c r="F544" s="5" t="s">
        <v>20</v>
      </c>
      <c r="G544" s="5" t="s">
        <v>21</v>
      </c>
      <c r="H544" s="6">
        <v>44105</v>
      </c>
      <c r="I544" s="5">
        <v>133009.49</v>
      </c>
      <c r="J544" s="5">
        <v>0</v>
      </c>
      <c r="K544" s="5">
        <v>133009.49</v>
      </c>
      <c r="L544" s="5">
        <v>4495.72</v>
      </c>
      <c r="M544" s="5">
        <v>22662.31</v>
      </c>
      <c r="N544" s="5">
        <v>27158.03</v>
      </c>
      <c r="O544" s="5">
        <v>105851.46</v>
      </c>
    </row>
    <row r="545" spans="1:15" ht="15">
      <c r="A545" s="4">
        <f t="shared" si="8"/>
        <v>533</v>
      </c>
      <c r="B545" s="4" t="s">
        <v>22</v>
      </c>
      <c r="C545" s="5"/>
      <c r="D545" s="5" t="s">
        <v>627</v>
      </c>
      <c r="E545" s="5" t="s">
        <v>474</v>
      </c>
      <c r="F545" s="5" t="s">
        <v>20</v>
      </c>
      <c r="G545" s="5" t="s">
        <v>21</v>
      </c>
      <c r="H545" s="6">
        <v>44774</v>
      </c>
      <c r="I545" s="5">
        <v>132937.88</v>
      </c>
      <c r="J545" s="5">
        <v>0</v>
      </c>
      <c r="K545" s="5">
        <v>132937.88</v>
      </c>
      <c r="L545" s="5">
        <v>4493.3</v>
      </c>
      <c r="M545" s="5">
        <v>14060.43</v>
      </c>
      <c r="N545" s="5">
        <v>18553.73</v>
      </c>
      <c r="O545" s="5">
        <v>114384.15</v>
      </c>
    </row>
    <row r="546" spans="1:15" ht="15">
      <c r="A546" s="4">
        <f t="shared" si="8"/>
        <v>534</v>
      </c>
      <c r="B546" s="4" t="s">
        <v>17</v>
      </c>
      <c r="C546" s="5"/>
      <c r="D546" s="5" t="s">
        <v>628</v>
      </c>
      <c r="E546" s="5"/>
      <c r="F546" s="5" t="s">
        <v>20</v>
      </c>
      <c r="G546" s="5" t="s">
        <v>21</v>
      </c>
      <c r="H546" s="6">
        <v>29370</v>
      </c>
      <c r="I546" s="5">
        <v>132924.02</v>
      </c>
      <c r="J546" s="5">
        <v>0</v>
      </c>
      <c r="K546" s="5">
        <v>132924.02</v>
      </c>
      <c r="L546" s="5">
        <v>4492.83</v>
      </c>
      <c r="M546" s="5">
        <v>102522.18</v>
      </c>
      <c r="N546" s="5">
        <v>107015.01</v>
      </c>
      <c r="O546" s="5">
        <v>25909.01</v>
      </c>
    </row>
    <row r="547" spans="1:15" ht="15">
      <c r="A547" s="4">
        <f t="shared" si="8"/>
        <v>535</v>
      </c>
      <c r="B547" s="4" t="s">
        <v>22</v>
      </c>
      <c r="C547" s="5"/>
      <c r="D547" s="5" t="s">
        <v>629</v>
      </c>
      <c r="E547" s="5"/>
      <c r="F547" s="5" t="s">
        <v>20</v>
      </c>
      <c r="G547" s="5" t="s">
        <v>21</v>
      </c>
      <c r="H547" s="6">
        <v>40858</v>
      </c>
      <c r="I547" s="5">
        <v>132902.33</v>
      </c>
      <c r="J547" s="5">
        <v>0</v>
      </c>
      <c r="K547" s="5">
        <v>132902.33</v>
      </c>
      <c r="L547" s="5">
        <v>4492.1</v>
      </c>
      <c r="M547" s="5">
        <v>13460.05</v>
      </c>
      <c r="N547" s="5">
        <v>17952.15</v>
      </c>
      <c r="O547" s="5">
        <v>114950.18</v>
      </c>
    </row>
    <row r="548" spans="1:15" ht="15">
      <c r="A548" s="4">
        <f t="shared" si="8"/>
        <v>536</v>
      </c>
      <c r="B548" s="4" t="s">
        <v>22</v>
      </c>
      <c r="C548" s="5"/>
      <c r="D548" s="5" t="s">
        <v>630</v>
      </c>
      <c r="E548" s="5"/>
      <c r="F548" s="5" t="s">
        <v>20</v>
      </c>
      <c r="G548" s="5" t="s">
        <v>21</v>
      </c>
      <c r="H548" s="6">
        <v>44105</v>
      </c>
      <c r="I548" s="5">
        <v>132691.68</v>
      </c>
      <c r="J548" s="5">
        <v>0</v>
      </c>
      <c r="K548" s="5">
        <v>132691.68</v>
      </c>
      <c r="L548" s="5">
        <v>4484.99</v>
      </c>
      <c r="M548" s="5">
        <v>914.76</v>
      </c>
      <c r="N548" s="5">
        <v>5399.75</v>
      </c>
      <c r="O548" s="5">
        <v>127291.93</v>
      </c>
    </row>
    <row r="549" spans="1:15" ht="15">
      <c r="A549" s="4">
        <f t="shared" si="8"/>
        <v>537</v>
      </c>
      <c r="B549" s="4" t="s">
        <v>17</v>
      </c>
      <c r="C549" s="5"/>
      <c r="D549" s="5" t="s">
        <v>631</v>
      </c>
      <c r="E549" s="5"/>
      <c r="F549" s="5" t="s">
        <v>20</v>
      </c>
      <c r="G549" s="5" t="s">
        <v>21</v>
      </c>
      <c r="H549" s="6">
        <v>40858</v>
      </c>
      <c r="I549" s="5">
        <v>132668.71</v>
      </c>
      <c r="J549" s="5">
        <v>0</v>
      </c>
      <c r="K549" s="5">
        <v>132668.71</v>
      </c>
      <c r="L549" s="5">
        <v>4484.2</v>
      </c>
      <c r="M549" s="5">
        <v>12488.46</v>
      </c>
      <c r="N549" s="5">
        <v>16972.66</v>
      </c>
      <c r="O549" s="5">
        <v>115696.05</v>
      </c>
    </row>
    <row r="550" spans="1:15" ht="15">
      <c r="A550" s="4">
        <f t="shared" si="8"/>
        <v>538</v>
      </c>
      <c r="B550" s="4" t="s">
        <v>17</v>
      </c>
      <c r="C550" s="5"/>
      <c r="D550" s="5" t="s">
        <v>632</v>
      </c>
      <c r="E550" s="5" t="s">
        <v>78</v>
      </c>
      <c r="F550" s="5" t="s">
        <v>20</v>
      </c>
      <c r="G550" s="5" t="s">
        <v>21</v>
      </c>
      <c r="H550" s="6">
        <v>44774</v>
      </c>
      <c r="I550" s="5">
        <v>132615.72</v>
      </c>
      <c r="J550" s="5">
        <v>0</v>
      </c>
      <c r="K550" s="5">
        <v>132615.72</v>
      </c>
      <c r="L550" s="5">
        <v>4482.42</v>
      </c>
      <c r="M550" s="5">
        <v>15858.09</v>
      </c>
      <c r="N550" s="5">
        <v>20340.51</v>
      </c>
      <c r="O550" s="5">
        <v>112275.21</v>
      </c>
    </row>
    <row r="551" spans="1:15" ht="15">
      <c r="A551" s="4">
        <f t="shared" si="8"/>
        <v>539</v>
      </c>
      <c r="B551" s="4" t="s">
        <v>17</v>
      </c>
      <c r="C551" s="5"/>
      <c r="D551" s="5" t="s">
        <v>633</v>
      </c>
      <c r="E551" s="5"/>
      <c r="F551" s="5" t="s">
        <v>20</v>
      </c>
      <c r="G551" s="5" t="s">
        <v>21</v>
      </c>
      <c r="H551" s="6">
        <v>43862</v>
      </c>
      <c r="I551" s="5">
        <v>132528.07</v>
      </c>
      <c r="J551" s="5">
        <v>0</v>
      </c>
      <c r="K551" s="5">
        <v>132528.07</v>
      </c>
      <c r="L551" s="5">
        <v>4479.44</v>
      </c>
      <c r="M551" s="5">
        <v>15311.86</v>
      </c>
      <c r="N551" s="5">
        <v>19791.3</v>
      </c>
      <c r="O551" s="5">
        <v>112736.77</v>
      </c>
    </row>
    <row r="552" spans="1:15" ht="15">
      <c r="A552" s="4">
        <f t="shared" si="8"/>
        <v>540</v>
      </c>
      <c r="B552" s="4" t="s">
        <v>22</v>
      </c>
      <c r="C552" s="5"/>
      <c r="D552" s="5" t="s">
        <v>634</v>
      </c>
      <c r="E552" s="5"/>
      <c r="F552" s="5" t="s">
        <v>20</v>
      </c>
      <c r="G552" s="5" t="s">
        <v>21</v>
      </c>
      <c r="H552" s="6">
        <v>44105</v>
      </c>
      <c r="I552" s="5">
        <v>132455.47</v>
      </c>
      <c r="J552" s="5">
        <v>0</v>
      </c>
      <c r="K552" s="5">
        <v>132455.47</v>
      </c>
      <c r="L552" s="5">
        <v>4477</v>
      </c>
      <c r="M552" s="5">
        <v>0</v>
      </c>
      <c r="N552" s="5">
        <v>4477</v>
      </c>
      <c r="O552" s="5">
        <v>127978.47</v>
      </c>
    </row>
    <row r="553" spans="1:15" ht="15">
      <c r="A553" s="4">
        <f t="shared" si="8"/>
        <v>541</v>
      </c>
      <c r="B553" s="4" t="s">
        <v>17</v>
      </c>
      <c r="C553" s="5"/>
      <c r="D553" s="5" t="s">
        <v>635</v>
      </c>
      <c r="E553" s="5" t="s">
        <v>135</v>
      </c>
      <c r="F553" s="5" t="s">
        <v>20</v>
      </c>
      <c r="G553" s="5" t="s">
        <v>21</v>
      </c>
      <c r="H553" s="6">
        <v>29618</v>
      </c>
      <c r="I553" s="5">
        <v>132430.07</v>
      </c>
      <c r="J553" s="5">
        <v>0</v>
      </c>
      <c r="K553" s="5">
        <v>132430.07</v>
      </c>
      <c r="L553" s="5">
        <v>4476.14</v>
      </c>
      <c r="M553" s="5">
        <v>14820.92</v>
      </c>
      <c r="N553" s="5">
        <v>19297.06</v>
      </c>
      <c r="O553" s="5">
        <v>113133.01</v>
      </c>
    </row>
    <row r="554" spans="1:15" ht="15">
      <c r="A554" s="4">
        <f t="shared" si="8"/>
        <v>542</v>
      </c>
      <c r="B554" s="4" t="s">
        <v>22</v>
      </c>
      <c r="C554" s="5"/>
      <c r="D554" s="5" t="s">
        <v>636</v>
      </c>
      <c r="E554" s="5"/>
      <c r="F554" s="5" t="s">
        <v>20</v>
      </c>
      <c r="G554" s="5" t="s">
        <v>21</v>
      </c>
      <c r="H554" s="6">
        <v>28937</v>
      </c>
      <c r="I554" s="5">
        <v>132429.55</v>
      </c>
      <c r="J554" s="5">
        <v>0</v>
      </c>
      <c r="K554" s="5">
        <v>132429.55</v>
      </c>
      <c r="L554" s="5">
        <v>4476.12</v>
      </c>
      <c r="M554" s="5">
        <v>575</v>
      </c>
      <c r="N554" s="5">
        <v>5051.12</v>
      </c>
      <c r="O554" s="5">
        <v>127378.43</v>
      </c>
    </row>
    <row r="555" spans="1:15" ht="15">
      <c r="A555" s="4">
        <f t="shared" si="8"/>
        <v>543</v>
      </c>
      <c r="B555" s="4" t="s">
        <v>17</v>
      </c>
      <c r="C555" s="5"/>
      <c r="D555" s="5" t="s">
        <v>637</v>
      </c>
      <c r="E555" s="5" t="s">
        <v>48</v>
      </c>
      <c r="F555" s="5" t="s">
        <v>20</v>
      </c>
      <c r="G555" s="5" t="s">
        <v>234</v>
      </c>
      <c r="H555" s="6">
        <v>41548</v>
      </c>
      <c r="I555" s="5">
        <v>132339.9</v>
      </c>
      <c r="J555" s="5">
        <v>0</v>
      </c>
      <c r="K555" s="5">
        <v>132339.9</v>
      </c>
      <c r="L555" s="5">
        <v>4473.09</v>
      </c>
      <c r="M555" s="5">
        <v>28008.07</v>
      </c>
      <c r="N555" s="5">
        <v>32481.16</v>
      </c>
      <c r="O555" s="5">
        <v>99858.74</v>
      </c>
    </row>
    <row r="556" spans="1:15" ht="15">
      <c r="A556" s="4">
        <f t="shared" si="8"/>
        <v>544</v>
      </c>
      <c r="B556" s="4" t="s">
        <v>17</v>
      </c>
      <c r="C556" s="5"/>
      <c r="D556" s="5" t="s">
        <v>638</v>
      </c>
      <c r="E556" s="5" t="s">
        <v>146</v>
      </c>
      <c r="F556" s="5" t="s">
        <v>20</v>
      </c>
      <c r="G556" s="5" t="s">
        <v>21</v>
      </c>
      <c r="H556" s="6">
        <v>26335</v>
      </c>
      <c r="I556" s="5">
        <v>132250.37</v>
      </c>
      <c r="J556" s="5">
        <v>0</v>
      </c>
      <c r="K556" s="5">
        <v>132250.37</v>
      </c>
      <c r="L556" s="5">
        <v>4470.07</v>
      </c>
      <c r="M556" s="5">
        <v>14299.79</v>
      </c>
      <c r="N556" s="5">
        <v>18769.86</v>
      </c>
      <c r="O556" s="5">
        <v>113480.51</v>
      </c>
    </row>
    <row r="557" spans="1:15" ht="15">
      <c r="A557" s="4">
        <f t="shared" si="8"/>
        <v>545</v>
      </c>
      <c r="B557" s="4" t="s">
        <v>17</v>
      </c>
      <c r="C557" s="5"/>
      <c r="D557" s="5" t="s">
        <v>639</v>
      </c>
      <c r="E557" s="5"/>
      <c r="F557" s="5" t="s">
        <v>20</v>
      </c>
      <c r="G557" s="5" t="s">
        <v>21</v>
      </c>
      <c r="H557" s="6">
        <v>40858</v>
      </c>
      <c r="I557" s="5">
        <v>132075.64</v>
      </c>
      <c r="J557" s="5">
        <v>0</v>
      </c>
      <c r="K557" s="5">
        <v>132075.64</v>
      </c>
      <c r="L557" s="5">
        <v>4464.16</v>
      </c>
      <c r="M557" s="5">
        <v>12408.64</v>
      </c>
      <c r="N557" s="5">
        <v>16872.8</v>
      </c>
      <c r="O557" s="5">
        <v>115202.84</v>
      </c>
    </row>
    <row r="558" spans="1:15" ht="15">
      <c r="A558" s="4">
        <f t="shared" si="8"/>
        <v>546</v>
      </c>
      <c r="B558" s="4" t="s">
        <v>17</v>
      </c>
      <c r="C558" s="5"/>
      <c r="D558" s="5" t="s">
        <v>640</v>
      </c>
      <c r="E558" s="5"/>
      <c r="F558" s="5" t="s">
        <v>20</v>
      </c>
      <c r="G558" s="5" t="s">
        <v>21</v>
      </c>
      <c r="H558" s="6">
        <v>43862</v>
      </c>
      <c r="I558" s="5">
        <v>132042.02</v>
      </c>
      <c r="J558" s="5">
        <v>0</v>
      </c>
      <c r="K558" s="5">
        <v>132042.02</v>
      </c>
      <c r="L558" s="5">
        <v>4463.02</v>
      </c>
      <c r="M558" s="5">
        <v>127578</v>
      </c>
      <c r="N558" s="5">
        <v>132041.02</v>
      </c>
      <c r="O558" s="5">
        <v>1</v>
      </c>
    </row>
    <row r="559" spans="1:15" ht="15">
      <c r="A559" s="4">
        <f t="shared" si="8"/>
        <v>547</v>
      </c>
      <c r="B559" s="4" t="s">
        <v>22</v>
      </c>
      <c r="C559" s="5"/>
      <c r="D559" s="5" t="s">
        <v>641</v>
      </c>
      <c r="E559" s="5" t="s">
        <v>400</v>
      </c>
      <c r="F559" s="5" t="s">
        <v>20</v>
      </c>
      <c r="G559" s="5" t="s">
        <v>21</v>
      </c>
      <c r="H559" s="6">
        <v>27533</v>
      </c>
      <c r="I559" s="5">
        <v>131859.68</v>
      </c>
      <c r="J559" s="5">
        <v>0</v>
      </c>
      <c r="K559" s="5">
        <v>131859.68</v>
      </c>
      <c r="L559" s="5">
        <v>4456.85</v>
      </c>
      <c r="M559" s="5">
        <v>13978.44</v>
      </c>
      <c r="N559" s="5">
        <v>18435.29</v>
      </c>
      <c r="O559" s="5">
        <v>113424.39</v>
      </c>
    </row>
    <row r="560" spans="1:15" ht="15">
      <c r="A560" s="4">
        <f t="shared" si="8"/>
        <v>548</v>
      </c>
      <c r="B560" s="4" t="s">
        <v>22</v>
      </c>
      <c r="C560" s="5"/>
      <c r="D560" s="5" t="s">
        <v>642</v>
      </c>
      <c r="E560" s="5" t="s">
        <v>349</v>
      </c>
      <c r="F560" s="5" t="s">
        <v>20</v>
      </c>
      <c r="G560" s="5" t="s">
        <v>21</v>
      </c>
      <c r="H560" s="6">
        <v>30557</v>
      </c>
      <c r="I560" s="5">
        <v>131811.27</v>
      </c>
      <c r="J560" s="5">
        <v>0</v>
      </c>
      <c r="K560" s="5">
        <v>131811.27</v>
      </c>
      <c r="L560" s="5">
        <v>4455.22</v>
      </c>
      <c r="M560" s="5">
        <v>17245.23</v>
      </c>
      <c r="N560" s="5">
        <v>21700.45</v>
      </c>
      <c r="O560" s="5">
        <v>110110.82</v>
      </c>
    </row>
    <row r="561" spans="1:15" ht="15">
      <c r="A561" s="4">
        <f t="shared" si="8"/>
        <v>549</v>
      </c>
      <c r="B561" s="4" t="s">
        <v>22</v>
      </c>
      <c r="C561" s="5"/>
      <c r="D561" s="5" t="s">
        <v>643</v>
      </c>
      <c r="E561" s="5" t="s">
        <v>108</v>
      </c>
      <c r="F561" s="5" t="s">
        <v>20</v>
      </c>
      <c r="G561" s="5" t="s">
        <v>21</v>
      </c>
      <c r="H561" s="6">
        <v>29997</v>
      </c>
      <c r="I561" s="5">
        <v>131568.08</v>
      </c>
      <c r="J561" s="5">
        <v>0</v>
      </c>
      <c r="K561" s="5">
        <v>131568.08</v>
      </c>
      <c r="L561" s="5">
        <v>4447</v>
      </c>
      <c r="M561" s="5">
        <v>16936.72</v>
      </c>
      <c r="N561" s="5">
        <v>21383.72</v>
      </c>
      <c r="O561" s="5">
        <v>110184.36</v>
      </c>
    </row>
    <row r="562" spans="1:15" ht="15">
      <c r="A562" s="4">
        <f t="shared" si="8"/>
        <v>550</v>
      </c>
      <c r="B562" s="4" t="s">
        <v>17</v>
      </c>
      <c r="C562" s="5"/>
      <c r="D562" s="5" t="s">
        <v>644</v>
      </c>
      <c r="E562" s="5" t="s">
        <v>181</v>
      </c>
      <c r="F562" s="5" t="s">
        <v>20</v>
      </c>
      <c r="G562" s="5" t="s">
        <v>21</v>
      </c>
      <c r="H562" s="6">
        <v>33971</v>
      </c>
      <c r="I562" s="5">
        <v>131495.56</v>
      </c>
      <c r="J562" s="5">
        <v>0</v>
      </c>
      <c r="K562" s="5">
        <v>131495.56</v>
      </c>
      <c r="L562" s="5">
        <v>4444.56</v>
      </c>
      <c r="M562" s="5">
        <v>127050.01</v>
      </c>
      <c r="N562" s="5">
        <v>131494.57</v>
      </c>
      <c r="O562" s="5">
        <v>0.99</v>
      </c>
    </row>
    <row r="563" spans="1:15" ht="15">
      <c r="A563" s="4">
        <f t="shared" si="8"/>
        <v>551</v>
      </c>
      <c r="B563" s="4" t="s">
        <v>17</v>
      </c>
      <c r="C563" s="5"/>
      <c r="D563" s="5" t="s">
        <v>645</v>
      </c>
      <c r="E563" s="5"/>
      <c r="F563" s="5" t="s">
        <v>20</v>
      </c>
      <c r="G563" s="5" t="s">
        <v>21</v>
      </c>
      <c r="H563" s="6">
        <v>18939</v>
      </c>
      <c r="I563" s="5">
        <v>131443.66</v>
      </c>
      <c r="J563" s="5">
        <v>0</v>
      </c>
      <c r="K563" s="5">
        <v>131443.66</v>
      </c>
      <c r="L563" s="5">
        <v>4442.8</v>
      </c>
      <c r="M563" s="5">
        <v>44337.38</v>
      </c>
      <c r="N563" s="5">
        <v>48780.18</v>
      </c>
      <c r="O563" s="5">
        <v>82663.48</v>
      </c>
    </row>
    <row r="564" spans="1:15" ht="15">
      <c r="A564" s="4">
        <f t="shared" si="8"/>
        <v>552</v>
      </c>
      <c r="B564" s="4" t="s">
        <v>22</v>
      </c>
      <c r="C564" s="5"/>
      <c r="D564" s="5" t="s">
        <v>646</v>
      </c>
      <c r="E564" s="5"/>
      <c r="F564" s="5" t="s">
        <v>20</v>
      </c>
      <c r="G564" s="5" t="s">
        <v>21</v>
      </c>
      <c r="H564" s="6">
        <v>44105</v>
      </c>
      <c r="I564" s="5">
        <v>131334.34</v>
      </c>
      <c r="J564" s="5">
        <v>0</v>
      </c>
      <c r="K564" s="5">
        <v>131334.34</v>
      </c>
      <c r="L564" s="5">
        <v>4439.1</v>
      </c>
      <c r="M564" s="5">
        <v>28540.11</v>
      </c>
      <c r="N564" s="5">
        <v>32979.21</v>
      </c>
      <c r="O564" s="5">
        <v>98355.13</v>
      </c>
    </row>
    <row r="565" spans="1:15" ht="15">
      <c r="A565" s="4">
        <f t="shared" si="8"/>
        <v>553</v>
      </c>
      <c r="B565" s="4" t="s">
        <v>22</v>
      </c>
      <c r="C565" s="5"/>
      <c r="D565" s="5" t="s">
        <v>647</v>
      </c>
      <c r="E565" s="5"/>
      <c r="F565" s="5" t="s">
        <v>20</v>
      </c>
      <c r="G565" s="5" t="s">
        <v>21</v>
      </c>
      <c r="H565" s="6">
        <v>44256</v>
      </c>
      <c r="I565" s="5">
        <v>131294.25</v>
      </c>
      <c r="J565" s="5">
        <v>0</v>
      </c>
      <c r="K565" s="5">
        <v>131294.25</v>
      </c>
      <c r="L565" s="5">
        <v>4437.75</v>
      </c>
      <c r="M565" s="5">
        <v>2775</v>
      </c>
      <c r="N565" s="5">
        <v>7212.75</v>
      </c>
      <c r="O565" s="5">
        <v>124081.5</v>
      </c>
    </row>
    <row r="566" spans="1:15" ht="15">
      <c r="A566" s="4">
        <f t="shared" si="8"/>
        <v>554</v>
      </c>
      <c r="B566" s="4" t="s">
        <v>17</v>
      </c>
      <c r="C566" s="5"/>
      <c r="D566" s="5" t="s">
        <v>648</v>
      </c>
      <c r="E566" s="5" t="s">
        <v>649</v>
      </c>
      <c r="F566" s="5" t="s">
        <v>20</v>
      </c>
      <c r="G566" s="5" t="s">
        <v>21</v>
      </c>
      <c r="H566" s="6">
        <v>44440</v>
      </c>
      <c r="I566" s="5">
        <v>131279.31</v>
      </c>
      <c r="J566" s="5">
        <v>0</v>
      </c>
      <c r="K566" s="5">
        <v>131279.31</v>
      </c>
      <c r="L566" s="5">
        <v>4437.24</v>
      </c>
      <c r="M566" s="5">
        <v>13274.79</v>
      </c>
      <c r="N566" s="5">
        <v>17712.03</v>
      </c>
      <c r="O566" s="5">
        <v>113567.28</v>
      </c>
    </row>
    <row r="567" spans="1:15" ht="15">
      <c r="A567" s="4">
        <f t="shared" si="8"/>
        <v>555</v>
      </c>
      <c r="B567" s="4" t="s">
        <v>17</v>
      </c>
      <c r="C567" s="5"/>
      <c r="D567" s="5" t="s">
        <v>650</v>
      </c>
      <c r="E567" s="5"/>
      <c r="F567" s="5" t="s">
        <v>20</v>
      </c>
      <c r="G567" s="5" t="s">
        <v>21</v>
      </c>
      <c r="H567" s="6">
        <v>44105</v>
      </c>
      <c r="I567" s="5">
        <v>131173.82</v>
      </c>
      <c r="J567" s="5">
        <v>0</v>
      </c>
      <c r="K567" s="5">
        <v>131173.82</v>
      </c>
      <c r="L567" s="5">
        <v>4433.67</v>
      </c>
      <c r="M567" s="5">
        <v>12325.28</v>
      </c>
      <c r="N567" s="5">
        <v>16758.95</v>
      </c>
      <c r="O567" s="5">
        <v>114414.87</v>
      </c>
    </row>
    <row r="568" spans="1:15" ht="15">
      <c r="A568" s="4">
        <f t="shared" si="8"/>
        <v>556</v>
      </c>
      <c r="B568" s="4" t="s">
        <v>22</v>
      </c>
      <c r="C568" s="5"/>
      <c r="D568" s="5" t="s">
        <v>651</v>
      </c>
      <c r="E568" s="5"/>
      <c r="F568" s="5" t="s">
        <v>20</v>
      </c>
      <c r="G568" s="5" t="s">
        <v>21</v>
      </c>
      <c r="H568" s="6">
        <v>33448</v>
      </c>
      <c r="I568" s="5">
        <v>130954.1</v>
      </c>
      <c r="J568" s="5">
        <v>0</v>
      </c>
      <c r="K568" s="5">
        <v>130954.1</v>
      </c>
      <c r="L568" s="5">
        <v>4426.25</v>
      </c>
      <c r="M568" s="5">
        <v>225</v>
      </c>
      <c r="N568" s="5">
        <v>4651.25</v>
      </c>
      <c r="O568" s="5">
        <v>126302.85</v>
      </c>
    </row>
    <row r="569" spans="1:15" ht="15">
      <c r="A569" s="4">
        <f t="shared" si="8"/>
        <v>557</v>
      </c>
      <c r="B569" s="4" t="s">
        <v>17</v>
      </c>
      <c r="C569" s="5"/>
      <c r="D569" s="5" t="s">
        <v>652</v>
      </c>
      <c r="E569" s="5" t="s">
        <v>653</v>
      </c>
      <c r="F569" s="5" t="s">
        <v>20</v>
      </c>
      <c r="G569" s="5" t="s">
        <v>21</v>
      </c>
      <c r="H569" s="6">
        <v>44774</v>
      </c>
      <c r="I569" s="5">
        <v>130866.34</v>
      </c>
      <c r="J569" s="5">
        <v>0</v>
      </c>
      <c r="K569" s="5">
        <v>130866.34</v>
      </c>
      <c r="L569" s="5">
        <v>4423.28</v>
      </c>
      <c r="M569" s="5">
        <v>18198.57</v>
      </c>
      <c r="N569" s="5">
        <v>22621.85</v>
      </c>
      <c r="O569" s="5">
        <v>108244.49</v>
      </c>
    </row>
    <row r="570" spans="1:15" ht="15">
      <c r="A570" s="4">
        <f t="shared" si="8"/>
        <v>558</v>
      </c>
      <c r="B570" s="4" t="s">
        <v>17</v>
      </c>
      <c r="C570" s="5"/>
      <c r="D570" s="5" t="s">
        <v>654</v>
      </c>
      <c r="E570" s="5" t="s">
        <v>48</v>
      </c>
      <c r="F570" s="5" t="s">
        <v>20</v>
      </c>
      <c r="G570" s="5" t="s">
        <v>21</v>
      </c>
      <c r="H570" s="6">
        <v>26935</v>
      </c>
      <c r="I570" s="5">
        <v>130770.56</v>
      </c>
      <c r="J570" s="5">
        <v>0</v>
      </c>
      <c r="K570" s="5">
        <v>130770.56</v>
      </c>
      <c r="L570" s="5">
        <v>4420.05</v>
      </c>
      <c r="M570" s="5">
        <v>12763</v>
      </c>
      <c r="N570" s="5">
        <v>17183.05</v>
      </c>
      <c r="O570" s="5">
        <v>113587.51</v>
      </c>
    </row>
    <row r="571" spans="1:15" ht="15">
      <c r="A571" s="4">
        <f t="shared" si="8"/>
        <v>559</v>
      </c>
      <c r="B571" s="4" t="s">
        <v>22</v>
      </c>
      <c r="C571" s="5"/>
      <c r="D571" s="5" t="s">
        <v>655</v>
      </c>
      <c r="E571" s="5" t="s">
        <v>126</v>
      </c>
      <c r="F571" s="5" t="s">
        <v>20</v>
      </c>
      <c r="G571" s="5" t="s">
        <v>21</v>
      </c>
      <c r="H571" s="6">
        <v>29641</v>
      </c>
      <c r="I571" s="5">
        <v>130724.11</v>
      </c>
      <c r="J571" s="5">
        <v>0</v>
      </c>
      <c r="K571" s="5">
        <v>130724.11</v>
      </c>
      <c r="L571" s="5">
        <v>4418.47</v>
      </c>
      <c r="M571" s="5">
        <v>19749.26</v>
      </c>
      <c r="N571" s="5">
        <v>24167.73</v>
      </c>
      <c r="O571" s="5">
        <v>106556.38</v>
      </c>
    </row>
    <row r="572" spans="1:15" ht="15">
      <c r="A572" s="4">
        <f t="shared" si="8"/>
        <v>560</v>
      </c>
      <c r="B572" s="4" t="s">
        <v>17</v>
      </c>
      <c r="C572" s="5"/>
      <c r="D572" s="5" t="s">
        <v>656</v>
      </c>
      <c r="E572" s="5"/>
      <c r="F572" s="5" t="s">
        <v>20</v>
      </c>
      <c r="G572" s="5" t="s">
        <v>21</v>
      </c>
      <c r="H572" s="6">
        <v>40858</v>
      </c>
      <c r="I572" s="5">
        <v>130507.22</v>
      </c>
      <c r="J572" s="5">
        <v>0</v>
      </c>
      <c r="K572" s="5">
        <v>130507.22</v>
      </c>
      <c r="L572" s="5">
        <v>4411.14</v>
      </c>
      <c r="M572" s="5">
        <v>46825.47</v>
      </c>
      <c r="N572" s="5">
        <v>51236.61</v>
      </c>
      <c r="O572" s="5">
        <v>79270.61</v>
      </c>
    </row>
    <row r="573" spans="1:15" ht="15">
      <c r="A573" s="4">
        <f t="shared" si="8"/>
        <v>561</v>
      </c>
      <c r="B573" s="4" t="s">
        <v>17</v>
      </c>
      <c r="C573" s="5"/>
      <c r="D573" s="5" t="s">
        <v>657</v>
      </c>
      <c r="E573" s="5" t="s">
        <v>60</v>
      </c>
      <c r="F573" s="5" t="s">
        <v>20</v>
      </c>
      <c r="G573" s="5" t="s">
        <v>21</v>
      </c>
      <c r="H573" s="6">
        <v>44774</v>
      </c>
      <c r="I573" s="5">
        <v>130394.9</v>
      </c>
      <c r="J573" s="5">
        <v>0</v>
      </c>
      <c r="K573" s="5">
        <v>130394.9</v>
      </c>
      <c r="L573" s="5">
        <v>4407.35</v>
      </c>
      <c r="M573" s="5">
        <v>52683.36</v>
      </c>
      <c r="N573" s="5">
        <v>57090.71</v>
      </c>
      <c r="O573" s="5">
        <v>73304.19</v>
      </c>
    </row>
    <row r="574" spans="1:15" ht="15">
      <c r="A574" s="4">
        <f t="shared" si="8"/>
        <v>562</v>
      </c>
      <c r="B574" s="4" t="s">
        <v>17</v>
      </c>
      <c r="C574" s="5"/>
      <c r="D574" s="5" t="s">
        <v>658</v>
      </c>
      <c r="E574" s="5"/>
      <c r="F574" s="5" t="s">
        <v>20</v>
      </c>
      <c r="G574" s="5" t="s">
        <v>21</v>
      </c>
      <c r="H574" s="6">
        <v>28326</v>
      </c>
      <c r="I574" s="5">
        <v>130379.5</v>
      </c>
      <c r="J574" s="5">
        <v>0</v>
      </c>
      <c r="K574" s="5">
        <v>130379.5</v>
      </c>
      <c r="L574" s="5">
        <v>4406.83</v>
      </c>
      <c r="M574" s="5">
        <v>575</v>
      </c>
      <c r="N574" s="5">
        <v>4981.83</v>
      </c>
      <c r="O574" s="5">
        <v>125397.67</v>
      </c>
    </row>
    <row r="575" spans="1:15" ht="15">
      <c r="A575" s="4">
        <f t="shared" si="8"/>
        <v>563</v>
      </c>
      <c r="B575" s="4" t="s">
        <v>22</v>
      </c>
      <c r="C575" s="5"/>
      <c r="D575" s="5" t="s">
        <v>659</v>
      </c>
      <c r="E575" s="5" t="s">
        <v>305</v>
      </c>
      <c r="F575" s="5" t="s">
        <v>20</v>
      </c>
      <c r="G575" s="5" t="s">
        <v>21</v>
      </c>
      <c r="H575" s="6">
        <v>1</v>
      </c>
      <c r="I575" s="5">
        <v>130347.09</v>
      </c>
      <c r="J575" s="5">
        <v>0</v>
      </c>
      <c r="K575" s="5">
        <v>130347.09</v>
      </c>
      <c r="L575" s="5">
        <v>4405.73</v>
      </c>
      <c r="M575" s="5">
        <v>3189.76</v>
      </c>
      <c r="N575" s="5">
        <v>7595.49</v>
      </c>
      <c r="O575" s="5">
        <v>122751.6</v>
      </c>
    </row>
    <row r="576" spans="1:15" ht="15">
      <c r="A576" s="4">
        <f t="shared" si="8"/>
        <v>564</v>
      </c>
      <c r="B576" s="4" t="s">
        <v>17</v>
      </c>
      <c r="C576" s="5"/>
      <c r="D576" s="5" t="s">
        <v>660</v>
      </c>
      <c r="E576" s="5"/>
      <c r="F576" s="5" t="s">
        <v>20</v>
      </c>
      <c r="G576" s="5" t="s">
        <v>21</v>
      </c>
      <c r="H576" s="6">
        <v>40858</v>
      </c>
      <c r="I576" s="5">
        <v>130298.8</v>
      </c>
      <c r="J576" s="5">
        <v>0</v>
      </c>
      <c r="K576" s="5">
        <v>130298.8</v>
      </c>
      <c r="L576" s="5">
        <v>4404.1</v>
      </c>
      <c r="M576" s="5">
        <v>27507.88</v>
      </c>
      <c r="N576" s="5">
        <v>31911.98</v>
      </c>
      <c r="O576" s="5">
        <v>98386.82</v>
      </c>
    </row>
    <row r="577" spans="1:15" ht="15">
      <c r="A577" s="4">
        <f t="shared" si="8"/>
        <v>565</v>
      </c>
      <c r="B577" s="4" t="s">
        <v>17</v>
      </c>
      <c r="C577" s="5"/>
      <c r="D577" s="5" t="s">
        <v>661</v>
      </c>
      <c r="E577" s="5"/>
      <c r="F577" s="5" t="s">
        <v>20</v>
      </c>
      <c r="G577" s="5" t="s">
        <v>21</v>
      </c>
      <c r="H577" s="6">
        <v>44105</v>
      </c>
      <c r="I577" s="5">
        <v>130054.38</v>
      </c>
      <c r="J577" s="5">
        <v>0</v>
      </c>
      <c r="K577" s="5">
        <v>130054.38</v>
      </c>
      <c r="L577" s="5">
        <v>4395.84</v>
      </c>
      <c r="M577" s="5">
        <v>102314.76</v>
      </c>
      <c r="N577" s="5">
        <v>106710.6</v>
      </c>
      <c r="O577" s="5">
        <v>23343.78</v>
      </c>
    </row>
    <row r="578" spans="1:15" ht="15">
      <c r="A578" s="4">
        <f t="shared" si="8"/>
        <v>566</v>
      </c>
      <c r="B578" s="4" t="s">
        <v>17</v>
      </c>
      <c r="C578" s="5"/>
      <c r="D578" s="5" t="s">
        <v>662</v>
      </c>
      <c r="E578" s="5" t="s">
        <v>62</v>
      </c>
      <c r="F578" s="5" t="s">
        <v>20</v>
      </c>
      <c r="G578" s="5" t="s">
        <v>21</v>
      </c>
      <c r="H578" s="6">
        <v>29004</v>
      </c>
      <c r="I578" s="5">
        <v>130052.99</v>
      </c>
      <c r="J578" s="5">
        <v>0</v>
      </c>
      <c r="K578" s="5">
        <v>130052.99</v>
      </c>
      <c r="L578" s="5">
        <v>4395.79</v>
      </c>
      <c r="M578" s="5">
        <v>3004.52</v>
      </c>
      <c r="N578" s="5">
        <v>7400.31</v>
      </c>
      <c r="O578" s="5">
        <v>122652.68</v>
      </c>
    </row>
    <row r="579" spans="1:15" ht="15">
      <c r="A579" s="4">
        <f t="shared" si="8"/>
        <v>567</v>
      </c>
      <c r="B579" s="4" t="s">
        <v>17</v>
      </c>
      <c r="C579" s="5"/>
      <c r="D579" s="5" t="s">
        <v>663</v>
      </c>
      <c r="E579" s="5" t="s">
        <v>36</v>
      </c>
      <c r="F579" s="5" t="s">
        <v>20</v>
      </c>
      <c r="G579" s="5" t="s">
        <v>234</v>
      </c>
      <c r="H579" s="6">
        <v>41548</v>
      </c>
      <c r="I579" s="5">
        <v>130034.99</v>
      </c>
      <c r="J579" s="5">
        <v>0</v>
      </c>
      <c r="K579" s="5">
        <v>130034.99</v>
      </c>
      <c r="L579" s="5">
        <v>4395.18</v>
      </c>
      <c r="M579" s="5">
        <v>29089.09</v>
      </c>
      <c r="N579" s="5">
        <v>33484.27</v>
      </c>
      <c r="O579" s="5">
        <v>96550.72</v>
      </c>
    </row>
    <row r="580" spans="1:15" ht="15">
      <c r="A580" s="4">
        <f t="shared" si="8"/>
        <v>568</v>
      </c>
      <c r="B580" s="4" t="s">
        <v>17</v>
      </c>
      <c r="C580" s="5"/>
      <c r="D580" s="5" t="s">
        <v>664</v>
      </c>
      <c r="E580" s="5" t="s">
        <v>665</v>
      </c>
      <c r="F580" s="5" t="s">
        <v>20</v>
      </c>
      <c r="G580" s="5" t="s">
        <v>21</v>
      </c>
      <c r="H580" s="6">
        <v>44774</v>
      </c>
      <c r="I580" s="5">
        <v>130016.21</v>
      </c>
      <c r="J580" s="5">
        <v>0</v>
      </c>
      <c r="K580" s="5">
        <v>130016.21</v>
      </c>
      <c r="L580" s="5">
        <v>4394.55</v>
      </c>
      <c r="M580" s="5">
        <v>85469.27</v>
      </c>
      <c r="N580" s="5">
        <v>89863.82</v>
      </c>
      <c r="O580" s="5">
        <v>40152.39</v>
      </c>
    </row>
    <row r="581" spans="1:15" ht="15">
      <c r="A581" s="4">
        <f t="shared" si="8"/>
        <v>569</v>
      </c>
      <c r="B581" s="4" t="s">
        <v>17</v>
      </c>
      <c r="C581" s="5"/>
      <c r="D581" s="5" t="s">
        <v>666</v>
      </c>
      <c r="E581" s="5" t="s">
        <v>36</v>
      </c>
      <c r="F581" s="5" t="s">
        <v>20</v>
      </c>
      <c r="G581" s="5" t="s">
        <v>21</v>
      </c>
      <c r="H581" s="6">
        <v>31978</v>
      </c>
      <c r="I581" s="5">
        <v>129861.74</v>
      </c>
      <c r="J581" s="5">
        <v>0</v>
      </c>
      <c r="K581" s="5">
        <v>129861.74</v>
      </c>
      <c r="L581" s="5">
        <v>4389.33</v>
      </c>
      <c r="M581" s="5">
        <v>12578.99</v>
      </c>
      <c r="N581" s="5">
        <v>16968.32</v>
      </c>
      <c r="O581" s="5">
        <v>112893.42</v>
      </c>
    </row>
    <row r="582" spans="1:15" ht="15">
      <c r="A582" s="4">
        <f t="shared" si="8"/>
        <v>570</v>
      </c>
      <c r="B582" s="4" t="s">
        <v>17</v>
      </c>
      <c r="C582" s="5"/>
      <c r="D582" s="5" t="s">
        <v>667</v>
      </c>
      <c r="E582" s="5"/>
      <c r="F582" s="5" t="s">
        <v>20</v>
      </c>
      <c r="G582" s="5" t="s">
        <v>21</v>
      </c>
      <c r="H582" s="6">
        <v>30334</v>
      </c>
      <c r="I582" s="5">
        <v>129859.9</v>
      </c>
      <c r="J582" s="5">
        <v>0</v>
      </c>
      <c r="K582" s="5">
        <v>129859.9</v>
      </c>
      <c r="L582" s="5">
        <v>4389.26</v>
      </c>
      <c r="M582" s="5">
        <v>23227.11</v>
      </c>
      <c r="N582" s="5">
        <v>27616.37</v>
      </c>
      <c r="O582" s="5">
        <v>102243.53</v>
      </c>
    </row>
    <row r="583" spans="1:15" ht="15">
      <c r="A583" s="4">
        <f t="shared" si="8"/>
        <v>571</v>
      </c>
      <c r="B583" s="4" t="s">
        <v>22</v>
      </c>
      <c r="C583" s="5"/>
      <c r="D583" s="5" t="s">
        <v>668</v>
      </c>
      <c r="E583" s="5"/>
      <c r="F583" s="5" t="s">
        <v>20</v>
      </c>
      <c r="G583" s="5" t="s">
        <v>21</v>
      </c>
      <c r="H583" s="6">
        <v>34162</v>
      </c>
      <c r="I583" s="5">
        <v>129849.24</v>
      </c>
      <c r="J583" s="5">
        <v>0</v>
      </c>
      <c r="K583" s="5">
        <v>129849.24</v>
      </c>
      <c r="L583" s="5">
        <v>4388.9</v>
      </c>
      <c r="M583" s="5">
        <v>1625</v>
      </c>
      <c r="N583" s="5">
        <v>6013.9</v>
      </c>
      <c r="O583" s="5">
        <v>123835.34</v>
      </c>
    </row>
    <row r="584" spans="1:15" ht="15">
      <c r="A584" s="4">
        <f t="shared" si="8"/>
        <v>572</v>
      </c>
      <c r="B584" s="4" t="s">
        <v>17</v>
      </c>
      <c r="C584" s="5"/>
      <c r="D584" s="5" t="s">
        <v>669</v>
      </c>
      <c r="E584" s="5" t="s">
        <v>670</v>
      </c>
      <c r="F584" s="5" t="s">
        <v>20</v>
      </c>
      <c r="G584" s="5" t="s">
        <v>21</v>
      </c>
      <c r="H584" s="6">
        <v>28523</v>
      </c>
      <c r="I584" s="5">
        <v>129842.04</v>
      </c>
      <c r="J584" s="5">
        <v>0</v>
      </c>
      <c r="K584" s="5">
        <v>129842.04</v>
      </c>
      <c r="L584" s="5">
        <v>4388.66</v>
      </c>
      <c r="M584" s="5">
        <v>35599.96</v>
      </c>
      <c r="N584" s="5">
        <v>39988.62</v>
      </c>
      <c r="O584" s="5">
        <v>89853.42</v>
      </c>
    </row>
    <row r="585" spans="1:15" ht="15">
      <c r="A585" s="4">
        <f t="shared" si="8"/>
        <v>573</v>
      </c>
      <c r="B585" s="4" t="s">
        <v>17</v>
      </c>
      <c r="C585" s="5"/>
      <c r="D585" s="5" t="s">
        <v>671</v>
      </c>
      <c r="E585" s="5"/>
      <c r="F585" s="5" t="s">
        <v>20</v>
      </c>
      <c r="G585" s="5" t="s">
        <v>21</v>
      </c>
      <c r="H585" s="6">
        <v>43497</v>
      </c>
      <c r="I585" s="5">
        <v>129835.31</v>
      </c>
      <c r="J585" s="5">
        <v>0</v>
      </c>
      <c r="K585" s="5">
        <v>129835.31</v>
      </c>
      <c r="L585" s="5">
        <v>4388.43</v>
      </c>
      <c r="M585" s="5">
        <v>15256.07</v>
      </c>
      <c r="N585" s="5">
        <v>19644.5</v>
      </c>
      <c r="O585" s="5">
        <v>110190.81</v>
      </c>
    </row>
    <row r="586" spans="1:15" ht="15">
      <c r="A586" s="4">
        <f t="shared" si="8"/>
        <v>574</v>
      </c>
      <c r="B586" s="4" t="s">
        <v>17</v>
      </c>
      <c r="C586" s="5"/>
      <c r="D586" s="5" t="s">
        <v>672</v>
      </c>
      <c r="E586" s="5" t="s">
        <v>340</v>
      </c>
      <c r="F586" s="5" t="s">
        <v>20</v>
      </c>
      <c r="G586" s="5" t="s">
        <v>21</v>
      </c>
      <c r="H586" s="6">
        <v>29382</v>
      </c>
      <c r="I586" s="5">
        <v>129671.14</v>
      </c>
      <c r="J586" s="5">
        <v>0</v>
      </c>
      <c r="K586" s="5">
        <v>129671.14</v>
      </c>
      <c r="L586" s="5">
        <v>4382.89</v>
      </c>
      <c r="M586" s="5">
        <v>12336.37</v>
      </c>
      <c r="N586" s="5">
        <v>16719.26</v>
      </c>
      <c r="O586" s="5">
        <v>112951.88</v>
      </c>
    </row>
    <row r="587" spans="1:15" ht="15">
      <c r="A587" s="4">
        <f t="shared" si="8"/>
        <v>575</v>
      </c>
      <c r="B587" s="4" t="s">
        <v>17</v>
      </c>
      <c r="C587" s="5"/>
      <c r="D587" s="5" t="s">
        <v>673</v>
      </c>
      <c r="E587" s="5"/>
      <c r="F587" s="5" t="s">
        <v>20</v>
      </c>
      <c r="G587" s="5" t="s">
        <v>21</v>
      </c>
      <c r="H587" s="6">
        <v>43497</v>
      </c>
      <c r="I587" s="5">
        <v>129532.32</v>
      </c>
      <c r="J587" s="5">
        <v>0</v>
      </c>
      <c r="K587" s="5">
        <v>129532.32</v>
      </c>
      <c r="L587" s="5">
        <v>4378.19</v>
      </c>
      <c r="M587" s="5">
        <v>92816.65</v>
      </c>
      <c r="N587" s="5">
        <v>97194.84</v>
      </c>
      <c r="O587" s="5">
        <v>32337.48</v>
      </c>
    </row>
    <row r="588" spans="1:15" ht="15">
      <c r="A588" s="4">
        <f t="shared" si="8"/>
        <v>576</v>
      </c>
      <c r="B588" s="4" t="s">
        <v>17</v>
      </c>
      <c r="C588" s="5"/>
      <c r="D588" s="5" t="s">
        <v>674</v>
      </c>
      <c r="E588" s="5"/>
      <c r="F588" s="5" t="s">
        <v>20</v>
      </c>
      <c r="G588" s="5" t="s">
        <v>21</v>
      </c>
      <c r="H588" s="6">
        <v>30762</v>
      </c>
      <c r="I588" s="5">
        <v>129517.9</v>
      </c>
      <c r="J588" s="5">
        <v>0</v>
      </c>
      <c r="K588" s="5">
        <v>129517.9</v>
      </c>
      <c r="L588" s="5">
        <v>4377.7</v>
      </c>
      <c r="M588" s="5">
        <v>56748.41</v>
      </c>
      <c r="N588" s="5">
        <v>61126.11</v>
      </c>
      <c r="O588" s="5">
        <v>68391.79</v>
      </c>
    </row>
    <row r="589" spans="1:15" ht="15">
      <c r="A589" s="4">
        <f t="shared" si="8"/>
        <v>577</v>
      </c>
      <c r="B589" s="4" t="s">
        <v>17</v>
      </c>
      <c r="C589" s="5"/>
      <c r="D589" s="5" t="s">
        <v>675</v>
      </c>
      <c r="E589" s="5"/>
      <c r="F589" s="5" t="s">
        <v>20</v>
      </c>
      <c r="G589" s="5" t="s">
        <v>21</v>
      </c>
      <c r="H589" s="6">
        <v>44105</v>
      </c>
      <c r="I589" s="5">
        <v>129425.43</v>
      </c>
      <c r="J589" s="5">
        <v>0</v>
      </c>
      <c r="K589" s="5">
        <v>129425.43</v>
      </c>
      <c r="L589" s="5">
        <v>4374.57</v>
      </c>
      <c r="M589" s="5">
        <v>0</v>
      </c>
      <c r="N589" s="5">
        <v>4374.57</v>
      </c>
      <c r="O589" s="5">
        <v>125050.86</v>
      </c>
    </row>
    <row r="590" spans="1:15" ht="15">
      <c r="A590" s="4">
        <f t="shared" si="8"/>
        <v>578</v>
      </c>
      <c r="B590" s="4" t="s">
        <v>17</v>
      </c>
      <c r="C590" s="5"/>
      <c r="D590" s="5" t="s">
        <v>676</v>
      </c>
      <c r="E590" s="5"/>
      <c r="F590" s="5" t="s">
        <v>20</v>
      </c>
      <c r="G590" s="5" t="s">
        <v>21</v>
      </c>
      <c r="H590" s="6">
        <v>43862</v>
      </c>
      <c r="I590" s="5">
        <v>129327.68</v>
      </c>
      <c r="J590" s="5">
        <v>0</v>
      </c>
      <c r="K590" s="5">
        <v>129327.68</v>
      </c>
      <c r="L590" s="5">
        <v>4371.27</v>
      </c>
      <c r="M590" s="5">
        <v>49956.41</v>
      </c>
      <c r="N590" s="5">
        <v>54327.68</v>
      </c>
      <c r="O590" s="5">
        <v>75000</v>
      </c>
    </row>
    <row r="591" spans="1:15" ht="15">
      <c r="A591" s="4">
        <f aca="true" t="shared" si="9" ref="A591:A654">1+A590</f>
        <v>579</v>
      </c>
      <c r="B591" s="4" t="s">
        <v>22</v>
      </c>
      <c r="C591" s="5"/>
      <c r="D591" s="5" t="s">
        <v>677</v>
      </c>
      <c r="E591" s="5"/>
      <c r="F591" s="5" t="s">
        <v>20</v>
      </c>
      <c r="G591" s="5" t="s">
        <v>21</v>
      </c>
      <c r="H591" s="6">
        <v>33610</v>
      </c>
      <c r="I591" s="5">
        <v>129324.58</v>
      </c>
      <c r="J591" s="5">
        <v>0</v>
      </c>
      <c r="K591" s="5">
        <v>129324.58</v>
      </c>
      <c r="L591" s="5">
        <v>4371.17</v>
      </c>
      <c r="M591" s="5">
        <v>12379.34</v>
      </c>
      <c r="N591" s="5">
        <v>16750.51</v>
      </c>
      <c r="O591" s="5">
        <v>112574.07</v>
      </c>
    </row>
    <row r="592" spans="1:15" ht="15">
      <c r="A592" s="4">
        <f t="shared" si="9"/>
        <v>580</v>
      </c>
      <c r="B592" s="4" t="s">
        <v>17</v>
      </c>
      <c r="C592" s="5"/>
      <c r="D592" s="5" t="s">
        <v>678</v>
      </c>
      <c r="E592" s="5" t="s">
        <v>679</v>
      </c>
      <c r="F592" s="5" t="s">
        <v>20</v>
      </c>
      <c r="G592" s="5" t="s">
        <v>21</v>
      </c>
      <c r="H592" s="6">
        <v>44593</v>
      </c>
      <c r="I592" s="5">
        <v>129012.93</v>
      </c>
      <c r="J592" s="5">
        <v>0</v>
      </c>
      <c r="K592" s="5">
        <v>129012.93</v>
      </c>
      <c r="L592" s="5">
        <v>4360.64</v>
      </c>
      <c r="M592" s="5">
        <v>30984.24</v>
      </c>
      <c r="N592" s="5">
        <v>35344.88</v>
      </c>
      <c r="O592" s="5">
        <v>93668.05</v>
      </c>
    </row>
    <row r="593" spans="1:15" ht="15">
      <c r="A593" s="4">
        <f t="shared" si="9"/>
        <v>581</v>
      </c>
      <c r="B593" s="4" t="s">
        <v>17</v>
      </c>
      <c r="C593" s="5"/>
      <c r="D593" s="5" t="s">
        <v>680</v>
      </c>
      <c r="E593" s="5" t="s">
        <v>275</v>
      </c>
      <c r="F593" s="5" t="s">
        <v>20</v>
      </c>
      <c r="G593" s="5" t="s">
        <v>21</v>
      </c>
      <c r="H593" s="6">
        <v>28810</v>
      </c>
      <c r="I593" s="5">
        <v>128945.18</v>
      </c>
      <c r="J593" s="5">
        <v>0</v>
      </c>
      <c r="K593" s="5">
        <v>128945.18</v>
      </c>
      <c r="L593" s="5">
        <v>4358.34</v>
      </c>
      <c r="M593" s="5">
        <v>16330.18</v>
      </c>
      <c r="N593" s="5">
        <v>20688.52</v>
      </c>
      <c r="O593" s="5">
        <v>108256.66</v>
      </c>
    </row>
    <row r="594" spans="1:15" ht="15">
      <c r="A594" s="4">
        <f t="shared" si="9"/>
        <v>582</v>
      </c>
      <c r="B594" s="4" t="s">
        <v>17</v>
      </c>
      <c r="C594" s="5"/>
      <c r="D594" s="5" t="s">
        <v>681</v>
      </c>
      <c r="E594" s="5" t="s">
        <v>73</v>
      </c>
      <c r="F594" s="5" t="s">
        <v>20</v>
      </c>
      <c r="G594" s="5" t="s">
        <v>21</v>
      </c>
      <c r="H594" s="6">
        <v>26179</v>
      </c>
      <c r="I594" s="5">
        <v>128925.75</v>
      </c>
      <c r="J594" s="5">
        <v>0</v>
      </c>
      <c r="K594" s="5">
        <v>128925.75</v>
      </c>
      <c r="L594" s="5">
        <v>4357.68</v>
      </c>
      <c r="M594" s="5">
        <v>124567.06</v>
      </c>
      <c r="N594" s="5">
        <v>128924.74</v>
      </c>
      <c r="O594" s="5">
        <v>1.01</v>
      </c>
    </row>
    <row r="595" spans="1:15" ht="15">
      <c r="A595" s="4">
        <f t="shared" si="9"/>
        <v>583</v>
      </c>
      <c r="B595" s="4" t="s">
        <v>22</v>
      </c>
      <c r="C595" s="5"/>
      <c r="D595" s="5" t="s">
        <v>682</v>
      </c>
      <c r="E595" s="5" t="s">
        <v>56</v>
      </c>
      <c r="F595" s="5" t="s">
        <v>20</v>
      </c>
      <c r="G595" s="5" t="s">
        <v>21</v>
      </c>
      <c r="H595" s="6">
        <v>29096</v>
      </c>
      <c r="I595" s="5">
        <v>128907.5</v>
      </c>
      <c r="J595" s="5">
        <v>0</v>
      </c>
      <c r="K595" s="5">
        <v>128907.5</v>
      </c>
      <c r="L595" s="5">
        <v>4357.07</v>
      </c>
      <c r="M595" s="5">
        <v>38020.38</v>
      </c>
      <c r="N595" s="5">
        <v>42377.45</v>
      </c>
      <c r="O595" s="5">
        <v>86530.05</v>
      </c>
    </row>
    <row r="596" spans="1:15" ht="15">
      <c r="A596" s="4">
        <f t="shared" si="9"/>
        <v>584</v>
      </c>
      <c r="B596" s="4" t="s">
        <v>17</v>
      </c>
      <c r="C596" s="5"/>
      <c r="D596" s="5" t="s">
        <v>683</v>
      </c>
      <c r="E596" s="5" t="s">
        <v>31</v>
      </c>
      <c r="F596" s="5" t="s">
        <v>20</v>
      </c>
      <c r="G596" s="5" t="s">
        <v>21</v>
      </c>
      <c r="H596" s="6">
        <v>28607</v>
      </c>
      <c r="I596" s="5">
        <v>128847.73</v>
      </c>
      <c r="J596" s="5">
        <v>0</v>
      </c>
      <c r="K596" s="5">
        <v>128847.73</v>
      </c>
      <c r="L596" s="5">
        <v>4355.05</v>
      </c>
      <c r="M596" s="5">
        <v>70662.75</v>
      </c>
      <c r="N596" s="5">
        <v>75017.8</v>
      </c>
      <c r="O596" s="5">
        <v>53829.93</v>
      </c>
    </row>
    <row r="597" spans="1:15" ht="15">
      <c r="A597" s="4">
        <f t="shared" si="9"/>
        <v>585</v>
      </c>
      <c r="B597" s="4" t="s">
        <v>17</v>
      </c>
      <c r="C597" s="5"/>
      <c r="D597" s="5" t="s">
        <v>684</v>
      </c>
      <c r="E597" s="5" t="s">
        <v>349</v>
      </c>
      <c r="F597" s="5" t="s">
        <v>20</v>
      </c>
      <c r="G597" s="5" t="s">
        <v>21</v>
      </c>
      <c r="H597" s="6">
        <v>29188</v>
      </c>
      <c r="I597" s="5">
        <v>128684.6</v>
      </c>
      <c r="J597" s="5">
        <v>0</v>
      </c>
      <c r="K597" s="5">
        <v>128684.6</v>
      </c>
      <c r="L597" s="5">
        <v>4349.54</v>
      </c>
      <c r="M597" s="5">
        <v>12470.18</v>
      </c>
      <c r="N597" s="5">
        <v>16819.72</v>
      </c>
      <c r="O597" s="5">
        <v>111864.88</v>
      </c>
    </row>
    <row r="598" spans="1:15" ht="15">
      <c r="A598" s="4">
        <f t="shared" si="9"/>
        <v>586</v>
      </c>
      <c r="B598" s="4" t="s">
        <v>17</v>
      </c>
      <c r="C598" s="5"/>
      <c r="D598" s="5" t="s">
        <v>685</v>
      </c>
      <c r="E598" s="5" t="s">
        <v>686</v>
      </c>
      <c r="F598" s="5" t="s">
        <v>20</v>
      </c>
      <c r="G598" s="5" t="s">
        <v>21</v>
      </c>
      <c r="H598" s="6">
        <v>24964</v>
      </c>
      <c r="I598" s="5">
        <v>128492.38</v>
      </c>
      <c r="J598" s="5">
        <v>0</v>
      </c>
      <c r="K598" s="5">
        <v>128492.38</v>
      </c>
      <c r="L598" s="5">
        <v>4343.05</v>
      </c>
      <c r="M598" s="5">
        <v>4775</v>
      </c>
      <c r="N598" s="5">
        <v>9118.05</v>
      </c>
      <c r="O598" s="5">
        <v>119374.33</v>
      </c>
    </row>
    <row r="599" spans="1:15" ht="15">
      <c r="A599" s="4">
        <f t="shared" si="9"/>
        <v>587</v>
      </c>
      <c r="B599" s="4" t="s">
        <v>17</v>
      </c>
      <c r="C599" s="5"/>
      <c r="D599" s="5" t="s">
        <v>687</v>
      </c>
      <c r="E599" s="5" t="s">
        <v>62</v>
      </c>
      <c r="F599" s="5" t="s">
        <v>20</v>
      </c>
      <c r="G599" s="5" t="s">
        <v>21</v>
      </c>
      <c r="H599" s="6">
        <v>29181</v>
      </c>
      <c r="I599" s="5">
        <v>128383.34</v>
      </c>
      <c r="J599" s="5">
        <v>0</v>
      </c>
      <c r="K599" s="5">
        <v>128383.34</v>
      </c>
      <c r="L599" s="5">
        <v>4339.35</v>
      </c>
      <c r="M599" s="5">
        <v>4984.04</v>
      </c>
      <c r="N599" s="5">
        <v>9323.39</v>
      </c>
      <c r="O599" s="5">
        <v>119059.95</v>
      </c>
    </row>
    <row r="600" spans="1:15" ht="15">
      <c r="A600" s="4">
        <f t="shared" si="9"/>
        <v>588</v>
      </c>
      <c r="B600" s="4" t="s">
        <v>22</v>
      </c>
      <c r="C600" s="5"/>
      <c r="D600" s="5" t="s">
        <v>688</v>
      </c>
      <c r="E600" s="5"/>
      <c r="F600" s="5" t="s">
        <v>20</v>
      </c>
      <c r="G600" s="5" t="s">
        <v>21</v>
      </c>
      <c r="H600" s="6">
        <v>34001</v>
      </c>
      <c r="I600" s="5">
        <v>128091.74</v>
      </c>
      <c r="J600" s="5">
        <v>0</v>
      </c>
      <c r="K600" s="5">
        <v>128091.74</v>
      </c>
      <c r="L600" s="5">
        <v>4329.51</v>
      </c>
      <c r="M600" s="5">
        <v>74425</v>
      </c>
      <c r="N600" s="5">
        <v>78754.51</v>
      </c>
      <c r="O600" s="5">
        <v>49337.23</v>
      </c>
    </row>
    <row r="601" spans="1:15" ht="15">
      <c r="A601" s="4">
        <f t="shared" si="9"/>
        <v>589</v>
      </c>
      <c r="B601" s="4" t="s">
        <v>17</v>
      </c>
      <c r="C601" s="5"/>
      <c r="D601" s="5" t="s">
        <v>689</v>
      </c>
      <c r="E601" s="5"/>
      <c r="F601" s="5" t="s">
        <v>20</v>
      </c>
      <c r="G601" s="5" t="s">
        <v>21</v>
      </c>
      <c r="H601" s="6">
        <v>40858</v>
      </c>
      <c r="I601" s="5">
        <v>128037.25</v>
      </c>
      <c r="J601" s="5">
        <v>0</v>
      </c>
      <c r="K601" s="5">
        <v>128037.25</v>
      </c>
      <c r="L601" s="5">
        <v>4327.66</v>
      </c>
      <c r="M601" s="5">
        <v>725</v>
      </c>
      <c r="N601" s="5">
        <v>5052.66</v>
      </c>
      <c r="O601" s="5">
        <v>122984.59</v>
      </c>
    </row>
    <row r="602" spans="1:15" ht="15">
      <c r="A602" s="4">
        <f t="shared" si="9"/>
        <v>590</v>
      </c>
      <c r="B602" s="4" t="s">
        <v>17</v>
      </c>
      <c r="C602" s="5"/>
      <c r="D602" s="5" t="s">
        <v>690</v>
      </c>
      <c r="E602" s="5" t="s">
        <v>62</v>
      </c>
      <c r="F602" s="5" t="s">
        <v>20</v>
      </c>
      <c r="G602" s="5" t="s">
        <v>21</v>
      </c>
      <c r="H602" s="6">
        <v>29244</v>
      </c>
      <c r="I602" s="5">
        <v>127957.29</v>
      </c>
      <c r="J602" s="5">
        <v>0</v>
      </c>
      <c r="K602" s="5">
        <v>127957.29</v>
      </c>
      <c r="L602" s="5">
        <v>4324.96</v>
      </c>
      <c r="M602" s="5">
        <v>13352.95</v>
      </c>
      <c r="N602" s="5">
        <v>17677.91</v>
      </c>
      <c r="O602" s="5">
        <v>110279.38</v>
      </c>
    </row>
    <row r="603" spans="1:15" ht="15">
      <c r="A603" s="4">
        <f t="shared" si="9"/>
        <v>591</v>
      </c>
      <c r="B603" s="4" t="s">
        <v>17</v>
      </c>
      <c r="C603" s="5"/>
      <c r="D603" s="5" t="s">
        <v>691</v>
      </c>
      <c r="E603" s="5"/>
      <c r="F603" s="5" t="s">
        <v>20</v>
      </c>
      <c r="G603" s="5" t="s">
        <v>21</v>
      </c>
      <c r="H603" s="6">
        <v>29606</v>
      </c>
      <c r="I603" s="5">
        <v>127885.02</v>
      </c>
      <c r="J603" s="5">
        <v>0</v>
      </c>
      <c r="K603" s="5">
        <v>127885.02</v>
      </c>
      <c r="L603" s="5">
        <v>4322.51</v>
      </c>
      <c r="M603" s="5">
        <v>575</v>
      </c>
      <c r="N603" s="5">
        <v>4897.51</v>
      </c>
      <c r="O603" s="5">
        <v>122987.51</v>
      </c>
    </row>
    <row r="604" spans="1:15" ht="15">
      <c r="A604" s="4">
        <f t="shared" si="9"/>
        <v>592</v>
      </c>
      <c r="B604" s="4" t="s">
        <v>17</v>
      </c>
      <c r="C604" s="5"/>
      <c r="D604" s="5" t="s">
        <v>692</v>
      </c>
      <c r="E604" s="5"/>
      <c r="F604" s="5" t="s">
        <v>20</v>
      </c>
      <c r="G604" s="5" t="s">
        <v>21</v>
      </c>
      <c r="H604" s="6">
        <v>44440</v>
      </c>
      <c r="I604" s="5">
        <v>127826.07</v>
      </c>
      <c r="J604" s="5">
        <v>0</v>
      </c>
      <c r="K604" s="5">
        <v>127826.07</v>
      </c>
      <c r="L604" s="5">
        <v>4320.52</v>
      </c>
      <c r="M604" s="5">
        <v>12040.82</v>
      </c>
      <c r="N604" s="5">
        <v>16361.34</v>
      </c>
      <c r="O604" s="5">
        <v>111464.73</v>
      </c>
    </row>
    <row r="605" spans="1:15" ht="15">
      <c r="A605" s="4">
        <f t="shared" si="9"/>
        <v>593</v>
      </c>
      <c r="B605" s="4" t="s">
        <v>17</v>
      </c>
      <c r="C605" s="5"/>
      <c r="D605" s="5" t="s">
        <v>693</v>
      </c>
      <c r="E605" s="5"/>
      <c r="F605" s="5" t="s">
        <v>20</v>
      </c>
      <c r="G605" s="5" t="s">
        <v>21</v>
      </c>
      <c r="H605" s="6">
        <v>41883</v>
      </c>
      <c r="I605" s="5">
        <v>127752.78</v>
      </c>
      <c r="J605" s="5">
        <v>0</v>
      </c>
      <c r="K605" s="5">
        <v>127752.78</v>
      </c>
      <c r="L605" s="5">
        <v>4318.04</v>
      </c>
      <c r="M605" s="5">
        <v>103393.96</v>
      </c>
      <c r="N605" s="5">
        <v>107712</v>
      </c>
      <c r="O605" s="5">
        <v>20040.78</v>
      </c>
    </row>
    <row r="606" spans="1:15" ht="15">
      <c r="A606" s="4">
        <f t="shared" si="9"/>
        <v>594</v>
      </c>
      <c r="B606" s="4" t="s">
        <v>17</v>
      </c>
      <c r="C606" s="5"/>
      <c r="D606" s="5" t="s">
        <v>694</v>
      </c>
      <c r="E606" s="5"/>
      <c r="F606" s="5" t="s">
        <v>20</v>
      </c>
      <c r="G606" s="5" t="s">
        <v>21</v>
      </c>
      <c r="H606" s="6">
        <v>43497</v>
      </c>
      <c r="I606" s="5">
        <v>127724.24</v>
      </c>
      <c r="J606" s="5">
        <v>0</v>
      </c>
      <c r="K606" s="5">
        <v>127724.24</v>
      </c>
      <c r="L606" s="5">
        <v>4317.08</v>
      </c>
      <c r="M606" s="5">
        <v>14146.17</v>
      </c>
      <c r="N606" s="5">
        <v>18463.25</v>
      </c>
      <c r="O606" s="5">
        <v>109260.99</v>
      </c>
    </row>
    <row r="607" spans="1:15" ht="15">
      <c r="A607" s="4">
        <f t="shared" si="9"/>
        <v>595</v>
      </c>
      <c r="B607" s="4" t="s">
        <v>17</v>
      </c>
      <c r="C607" s="5"/>
      <c r="D607" s="5" t="s">
        <v>695</v>
      </c>
      <c r="E607" s="5"/>
      <c r="F607" s="5" t="s">
        <v>20</v>
      </c>
      <c r="G607" s="5" t="s">
        <v>21</v>
      </c>
      <c r="H607" s="6">
        <v>34987</v>
      </c>
      <c r="I607" s="5">
        <v>127536.92</v>
      </c>
      <c r="J607" s="5">
        <v>0</v>
      </c>
      <c r="K607" s="5">
        <v>127536.92</v>
      </c>
      <c r="L607" s="5">
        <v>4310.75</v>
      </c>
      <c r="M607" s="5">
        <v>14664.09</v>
      </c>
      <c r="N607" s="5">
        <v>18974.84</v>
      </c>
      <c r="O607" s="5">
        <v>108562.08</v>
      </c>
    </row>
    <row r="608" spans="1:15" ht="15">
      <c r="A608" s="4">
        <f t="shared" si="9"/>
        <v>596</v>
      </c>
      <c r="B608" s="4" t="s">
        <v>22</v>
      </c>
      <c r="C608" s="5"/>
      <c r="D608" s="5" t="s">
        <v>696</v>
      </c>
      <c r="E608" s="5" t="s">
        <v>129</v>
      </c>
      <c r="F608" s="5" t="s">
        <v>20</v>
      </c>
      <c r="G608" s="5" t="s">
        <v>21</v>
      </c>
      <c r="H608" s="6">
        <v>28796</v>
      </c>
      <c r="I608" s="5">
        <v>127426.92</v>
      </c>
      <c r="J608" s="5">
        <v>0</v>
      </c>
      <c r="K608" s="5">
        <v>127426.92</v>
      </c>
      <c r="L608" s="5">
        <v>4307.03</v>
      </c>
      <c r="M608" s="5">
        <v>12928.92</v>
      </c>
      <c r="N608" s="5">
        <v>17235.95</v>
      </c>
      <c r="O608" s="5">
        <v>110190.97</v>
      </c>
    </row>
    <row r="609" spans="1:15" ht="15">
      <c r="A609" s="4">
        <f t="shared" si="9"/>
        <v>597</v>
      </c>
      <c r="B609" s="4" t="s">
        <v>17</v>
      </c>
      <c r="C609" s="5"/>
      <c r="D609" s="5" t="s">
        <v>697</v>
      </c>
      <c r="E609" s="5"/>
      <c r="F609" s="5" t="s">
        <v>20</v>
      </c>
      <c r="G609" s="5" t="s">
        <v>21</v>
      </c>
      <c r="H609" s="6">
        <v>40858</v>
      </c>
      <c r="I609" s="5">
        <v>127377.63</v>
      </c>
      <c r="J609" s="5">
        <v>0</v>
      </c>
      <c r="K609" s="5">
        <v>127377.63</v>
      </c>
      <c r="L609" s="5">
        <v>4305.37</v>
      </c>
      <c r="M609" s="5">
        <v>39764.34</v>
      </c>
      <c r="N609" s="5">
        <v>44069.71</v>
      </c>
      <c r="O609" s="5">
        <v>83307.92</v>
      </c>
    </row>
    <row r="610" spans="1:15" ht="15">
      <c r="A610" s="4">
        <f t="shared" si="9"/>
        <v>598</v>
      </c>
      <c r="B610" s="4" t="s">
        <v>17</v>
      </c>
      <c r="C610" s="5"/>
      <c r="D610" s="5" t="s">
        <v>698</v>
      </c>
      <c r="E610" s="5" t="s">
        <v>340</v>
      </c>
      <c r="F610" s="5" t="s">
        <v>20</v>
      </c>
      <c r="G610" s="5" t="s">
        <v>21</v>
      </c>
      <c r="H610" s="6">
        <v>28978</v>
      </c>
      <c r="I610" s="5">
        <v>127348.63</v>
      </c>
      <c r="J610" s="5">
        <v>0</v>
      </c>
      <c r="K610" s="5">
        <v>127348.63</v>
      </c>
      <c r="L610" s="5">
        <v>4304.38</v>
      </c>
      <c r="M610" s="5">
        <v>575</v>
      </c>
      <c r="N610" s="5">
        <v>4879.38</v>
      </c>
      <c r="O610" s="5">
        <v>122469.25</v>
      </c>
    </row>
    <row r="611" spans="1:15" ht="15">
      <c r="A611" s="4">
        <f t="shared" si="9"/>
        <v>599</v>
      </c>
      <c r="B611" s="4" t="s">
        <v>17</v>
      </c>
      <c r="C611" s="5"/>
      <c r="D611" s="5" t="s">
        <v>699</v>
      </c>
      <c r="E611" s="5"/>
      <c r="F611" s="5" t="s">
        <v>20</v>
      </c>
      <c r="G611" s="5" t="s">
        <v>21</v>
      </c>
      <c r="H611" s="6">
        <v>44256</v>
      </c>
      <c r="I611" s="5">
        <v>127275.62</v>
      </c>
      <c r="J611" s="5">
        <v>0</v>
      </c>
      <c r="K611" s="5">
        <v>127275.62</v>
      </c>
      <c r="L611" s="5">
        <v>4301.92</v>
      </c>
      <c r="M611" s="5">
        <v>81644.61</v>
      </c>
      <c r="N611" s="5">
        <v>85946.53</v>
      </c>
      <c r="O611" s="5">
        <v>41329.09</v>
      </c>
    </row>
    <row r="612" spans="1:15" ht="15">
      <c r="A612" s="4">
        <f t="shared" si="9"/>
        <v>600</v>
      </c>
      <c r="B612" s="4" t="s">
        <v>22</v>
      </c>
      <c r="C612" s="5"/>
      <c r="D612" s="5" t="s">
        <v>700</v>
      </c>
      <c r="E612" s="5"/>
      <c r="F612" s="5" t="s">
        <v>20</v>
      </c>
      <c r="G612" s="5" t="s">
        <v>21</v>
      </c>
      <c r="H612" s="6">
        <v>21428</v>
      </c>
      <c r="I612" s="5">
        <v>127274.67</v>
      </c>
      <c r="J612" s="5">
        <v>0</v>
      </c>
      <c r="K612" s="5">
        <v>127274.67</v>
      </c>
      <c r="L612" s="5">
        <v>4301.89</v>
      </c>
      <c r="M612" s="5">
        <v>63384.79</v>
      </c>
      <c r="N612" s="5">
        <v>67686.68</v>
      </c>
      <c r="O612" s="5">
        <v>59587.99</v>
      </c>
    </row>
    <row r="613" spans="1:15" ht="15">
      <c r="A613" s="4">
        <f t="shared" si="9"/>
        <v>601</v>
      </c>
      <c r="B613" s="4" t="s">
        <v>17</v>
      </c>
      <c r="C613" s="5"/>
      <c r="D613" s="5" t="s">
        <v>701</v>
      </c>
      <c r="E613" s="5"/>
      <c r="F613" s="5" t="s">
        <v>20</v>
      </c>
      <c r="G613" s="5" t="s">
        <v>21</v>
      </c>
      <c r="H613" s="6">
        <v>40858</v>
      </c>
      <c r="I613" s="5">
        <v>127243.63</v>
      </c>
      <c r="J613" s="5">
        <v>0</v>
      </c>
      <c r="K613" s="5">
        <v>127243.63</v>
      </c>
      <c r="L613" s="5">
        <v>4300.84</v>
      </c>
      <c r="M613" s="5">
        <v>12936.98</v>
      </c>
      <c r="N613" s="5">
        <v>17237.82</v>
      </c>
      <c r="O613" s="5">
        <v>110005.81</v>
      </c>
    </row>
    <row r="614" spans="1:15" ht="15">
      <c r="A614" s="4">
        <f t="shared" si="9"/>
        <v>602</v>
      </c>
      <c r="B614" s="4" t="s">
        <v>17</v>
      </c>
      <c r="C614" s="5"/>
      <c r="D614" s="5" t="s">
        <v>702</v>
      </c>
      <c r="E614" s="5" t="s">
        <v>262</v>
      </c>
      <c r="F614" s="5" t="s">
        <v>20</v>
      </c>
      <c r="G614" s="5" t="s">
        <v>21</v>
      </c>
      <c r="H614" s="6">
        <v>44774</v>
      </c>
      <c r="I614" s="5">
        <v>127086.61</v>
      </c>
      <c r="J614" s="5">
        <v>0</v>
      </c>
      <c r="K614" s="5">
        <v>127086.61</v>
      </c>
      <c r="L614" s="5">
        <v>4295.52</v>
      </c>
      <c r="M614" s="5">
        <v>0</v>
      </c>
      <c r="N614" s="5">
        <v>4295.52</v>
      </c>
      <c r="O614" s="5">
        <v>122791.09</v>
      </c>
    </row>
    <row r="615" spans="1:15" ht="15">
      <c r="A615" s="4">
        <f t="shared" si="9"/>
        <v>603</v>
      </c>
      <c r="B615" s="4" t="s">
        <v>17</v>
      </c>
      <c r="C615" s="5"/>
      <c r="D615" s="5" t="s">
        <v>703</v>
      </c>
      <c r="E615" s="5" t="s">
        <v>704</v>
      </c>
      <c r="F615" s="5" t="s">
        <v>20</v>
      </c>
      <c r="G615" s="5" t="s">
        <v>21</v>
      </c>
      <c r="H615" s="6">
        <v>44774</v>
      </c>
      <c r="I615" s="5">
        <v>126998.45</v>
      </c>
      <c r="J615" s="5">
        <v>0</v>
      </c>
      <c r="K615" s="5">
        <v>126998.45</v>
      </c>
      <c r="L615" s="5">
        <v>4292.55</v>
      </c>
      <c r="M615" s="5">
        <v>550</v>
      </c>
      <c r="N615" s="5">
        <v>4842.55</v>
      </c>
      <c r="O615" s="5">
        <v>122155.9</v>
      </c>
    </row>
    <row r="616" spans="1:15" ht="15">
      <c r="A616" s="4">
        <f t="shared" si="9"/>
        <v>604</v>
      </c>
      <c r="B616" s="4" t="s">
        <v>22</v>
      </c>
      <c r="C616" s="5"/>
      <c r="D616" s="5" t="s">
        <v>705</v>
      </c>
      <c r="E616" s="5" t="s">
        <v>305</v>
      </c>
      <c r="F616" s="5" t="s">
        <v>20</v>
      </c>
      <c r="G616" s="5" t="s">
        <v>21</v>
      </c>
      <c r="H616" s="6">
        <v>30602</v>
      </c>
      <c r="I616" s="5">
        <v>126975.41</v>
      </c>
      <c r="J616" s="5">
        <v>0</v>
      </c>
      <c r="K616" s="5">
        <v>126975.41</v>
      </c>
      <c r="L616" s="5">
        <v>4291.77</v>
      </c>
      <c r="M616" s="5">
        <v>11887.19</v>
      </c>
      <c r="N616" s="5">
        <v>16178.96</v>
      </c>
      <c r="O616" s="5">
        <v>110796.45</v>
      </c>
    </row>
    <row r="617" spans="1:15" ht="15">
      <c r="A617" s="4">
        <f t="shared" si="9"/>
        <v>605</v>
      </c>
      <c r="B617" s="4" t="s">
        <v>22</v>
      </c>
      <c r="C617" s="5"/>
      <c r="D617" s="5" t="s">
        <v>706</v>
      </c>
      <c r="E617" s="5" t="s">
        <v>38</v>
      </c>
      <c r="F617" s="5" t="s">
        <v>20</v>
      </c>
      <c r="G617" s="5" t="s">
        <v>234</v>
      </c>
      <c r="H617" s="6">
        <v>41548</v>
      </c>
      <c r="I617" s="5">
        <v>126871.51</v>
      </c>
      <c r="J617" s="5">
        <v>0</v>
      </c>
      <c r="K617" s="5">
        <v>126871.51</v>
      </c>
      <c r="L617" s="5">
        <v>4288.26</v>
      </c>
      <c r="M617" s="5">
        <v>12302.59</v>
      </c>
      <c r="N617" s="5">
        <v>16590.85</v>
      </c>
      <c r="O617" s="5">
        <v>110280.66</v>
      </c>
    </row>
    <row r="618" spans="1:15" ht="15">
      <c r="A618" s="4">
        <f t="shared" si="9"/>
        <v>606</v>
      </c>
      <c r="B618" s="4" t="s">
        <v>17</v>
      </c>
      <c r="C618" s="5"/>
      <c r="D618" s="5" t="s">
        <v>707</v>
      </c>
      <c r="E618" s="5" t="s">
        <v>62</v>
      </c>
      <c r="F618" s="5" t="s">
        <v>20</v>
      </c>
      <c r="G618" s="5" t="s">
        <v>234</v>
      </c>
      <c r="H618" s="6">
        <v>41548</v>
      </c>
      <c r="I618" s="5">
        <v>126840.83</v>
      </c>
      <c r="J618" s="5">
        <v>0</v>
      </c>
      <c r="K618" s="5">
        <v>126840.83</v>
      </c>
      <c r="L618" s="5">
        <v>4287.22</v>
      </c>
      <c r="M618" s="5">
        <v>12799.75</v>
      </c>
      <c r="N618" s="5">
        <v>17086.97</v>
      </c>
      <c r="O618" s="5">
        <v>109753.86</v>
      </c>
    </row>
    <row r="619" spans="1:15" ht="15">
      <c r="A619" s="4">
        <f t="shared" si="9"/>
        <v>607</v>
      </c>
      <c r="B619" s="4" t="s">
        <v>22</v>
      </c>
      <c r="C619" s="5"/>
      <c r="D619" s="5" t="s">
        <v>708</v>
      </c>
      <c r="E619" s="5" t="s">
        <v>253</v>
      </c>
      <c r="F619" s="5" t="s">
        <v>20</v>
      </c>
      <c r="G619" s="5" t="s">
        <v>21</v>
      </c>
      <c r="H619" s="6">
        <v>28005</v>
      </c>
      <c r="I619" s="5">
        <v>126817.76</v>
      </c>
      <c r="J619" s="5">
        <v>0</v>
      </c>
      <c r="K619" s="5">
        <v>126817.76</v>
      </c>
      <c r="L619" s="5">
        <v>4286.44</v>
      </c>
      <c r="M619" s="5">
        <v>350</v>
      </c>
      <c r="N619" s="5">
        <v>4636.44</v>
      </c>
      <c r="O619" s="5">
        <v>122181.32</v>
      </c>
    </row>
    <row r="620" spans="1:15" ht="15">
      <c r="A620" s="4">
        <f t="shared" si="9"/>
        <v>608</v>
      </c>
      <c r="B620" s="4" t="s">
        <v>17</v>
      </c>
      <c r="C620" s="5"/>
      <c r="D620" s="5" t="s">
        <v>709</v>
      </c>
      <c r="E620" s="5" t="s">
        <v>597</v>
      </c>
      <c r="F620" s="5" t="s">
        <v>20</v>
      </c>
      <c r="G620" s="5" t="s">
        <v>21</v>
      </c>
      <c r="H620" s="6">
        <v>29168</v>
      </c>
      <c r="I620" s="5">
        <v>126800.45</v>
      </c>
      <c r="J620" s="5">
        <v>0</v>
      </c>
      <c r="K620" s="5">
        <v>126800.45</v>
      </c>
      <c r="L620" s="5">
        <v>4285.85</v>
      </c>
      <c r="M620" s="5">
        <v>48139.61</v>
      </c>
      <c r="N620" s="5">
        <v>52425.46</v>
      </c>
      <c r="O620" s="5">
        <v>74374.99</v>
      </c>
    </row>
    <row r="621" spans="1:15" ht="15">
      <c r="A621" s="4">
        <f t="shared" si="9"/>
        <v>609</v>
      </c>
      <c r="B621" s="4" t="s">
        <v>17</v>
      </c>
      <c r="C621" s="5"/>
      <c r="D621" s="5" t="s">
        <v>710</v>
      </c>
      <c r="E621" s="5"/>
      <c r="F621" s="5" t="s">
        <v>20</v>
      </c>
      <c r="G621" s="5" t="s">
        <v>21</v>
      </c>
      <c r="H621" s="6">
        <v>44105</v>
      </c>
      <c r="I621" s="5">
        <v>126799.87</v>
      </c>
      <c r="J621" s="5">
        <v>0</v>
      </c>
      <c r="K621" s="5">
        <v>126799.87</v>
      </c>
      <c r="L621" s="5">
        <v>4285.84</v>
      </c>
      <c r="M621" s="5">
        <v>13470.96</v>
      </c>
      <c r="N621" s="5">
        <v>17756.8</v>
      </c>
      <c r="O621" s="5">
        <v>109043.07</v>
      </c>
    </row>
    <row r="622" spans="1:15" ht="15">
      <c r="A622" s="4">
        <f t="shared" si="9"/>
        <v>610</v>
      </c>
      <c r="B622" s="4" t="s">
        <v>22</v>
      </c>
      <c r="C622" s="5"/>
      <c r="D622" s="5" t="s">
        <v>711</v>
      </c>
      <c r="E622" s="5"/>
      <c r="F622" s="5" t="s">
        <v>20</v>
      </c>
      <c r="G622" s="5" t="s">
        <v>21</v>
      </c>
      <c r="H622" s="6">
        <v>35100</v>
      </c>
      <c r="I622" s="5">
        <v>126771.09</v>
      </c>
      <c r="J622" s="5">
        <v>0</v>
      </c>
      <c r="K622" s="5">
        <v>126771.09</v>
      </c>
      <c r="L622" s="5">
        <v>4284.87</v>
      </c>
      <c r="M622" s="5">
        <v>11943.3</v>
      </c>
      <c r="N622" s="5">
        <v>16228.17</v>
      </c>
      <c r="O622" s="5">
        <v>110542.92</v>
      </c>
    </row>
    <row r="623" spans="1:15" ht="15">
      <c r="A623" s="4">
        <f t="shared" si="9"/>
        <v>611</v>
      </c>
      <c r="B623" s="4" t="s">
        <v>17</v>
      </c>
      <c r="C623" s="5"/>
      <c r="D623" s="5" t="s">
        <v>712</v>
      </c>
      <c r="E623" s="5" t="s">
        <v>73</v>
      </c>
      <c r="F623" s="5" t="s">
        <v>20</v>
      </c>
      <c r="G623" s="5" t="s">
        <v>21</v>
      </c>
      <c r="H623" s="6">
        <v>30021</v>
      </c>
      <c r="I623" s="5">
        <v>126624.77</v>
      </c>
      <c r="J623" s="5">
        <v>0</v>
      </c>
      <c r="K623" s="5">
        <v>126624.77</v>
      </c>
      <c r="L623" s="5">
        <v>4279.91</v>
      </c>
      <c r="M623" s="5">
        <v>27068.13</v>
      </c>
      <c r="N623" s="5">
        <v>31348.04</v>
      </c>
      <c r="O623" s="5">
        <v>95276.73</v>
      </c>
    </row>
    <row r="624" spans="1:15" ht="15">
      <c r="A624" s="4">
        <f t="shared" si="9"/>
        <v>612</v>
      </c>
      <c r="B624" s="4" t="s">
        <v>17</v>
      </c>
      <c r="C624" s="5"/>
      <c r="D624" s="5" t="s">
        <v>713</v>
      </c>
      <c r="E624" s="5"/>
      <c r="F624" s="5" t="s">
        <v>20</v>
      </c>
      <c r="G624" s="5" t="s">
        <v>21</v>
      </c>
      <c r="H624" s="6">
        <v>19102</v>
      </c>
      <c r="I624" s="5">
        <v>126570.9</v>
      </c>
      <c r="J624" s="5">
        <v>0</v>
      </c>
      <c r="K624" s="5">
        <v>126570.9</v>
      </c>
      <c r="L624" s="5">
        <v>4278.11</v>
      </c>
      <c r="M624" s="5">
        <v>575</v>
      </c>
      <c r="N624" s="5">
        <v>4853.11</v>
      </c>
      <c r="O624" s="5">
        <v>121717.79</v>
      </c>
    </row>
    <row r="625" spans="1:15" ht="15">
      <c r="A625" s="4">
        <f t="shared" si="9"/>
        <v>613</v>
      </c>
      <c r="B625" s="4" t="s">
        <v>22</v>
      </c>
      <c r="C625" s="5"/>
      <c r="D625" s="5" t="s">
        <v>714</v>
      </c>
      <c r="E625" s="5"/>
      <c r="F625" s="5" t="s">
        <v>20</v>
      </c>
      <c r="G625" s="5" t="s">
        <v>21</v>
      </c>
      <c r="H625" s="6">
        <v>44105</v>
      </c>
      <c r="I625" s="5">
        <v>126508.51</v>
      </c>
      <c r="J625" s="5">
        <v>0</v>
      </c>
      <c r="K625" s="5">
        <v>126508.51</v>
      </c>
      <c r="L625" s="5">
        <v>4275.98</v>
      </c>
      <c r="M625" s="5">
        <v>1150</v>
      </c>
      <c r="N625" s="5">
        <v>5425.98</v>
      </c>
      <c r="O625" s="5">
        <v>121082.53</v>
      </c>
    </row>
    <row r="626" spans="1:15" ht="15">
      <c r="A626" s="4">
        <f t="shared" si="9"/>
        <v>614</v>
      </c>
      <c r="B626" s="4" t="s">
        <v>22</v>
      </c>
      <c r="C626" s="5"/>
      <c r="D626" s="5" t="s">
        <v>715</v>
      </c>
      <c r="E626" s="5"/>
      <c r="F626" s="5" t="s">
        <v>20</v>
      </c>
      <c r="G626" s="5" t="s">
        <v>21</v>
      </c>
      <c r="H626" s="6">
        <v>43862</v>
      </c>
      <c r="I626" s="5">
        <v>126201.12</v>
      </c>
      <c r="J626" s="5">
        <v>0</v>
      </c>
      <c r="K626" s="5">
        <v>126201.12</v>
      </c>
      <c r="L626" s="5">
        <v>4265.59</v>
      </c>
      <c r="M626" s="5">
        <v>3975</v>
      </c>
      <c r="N626" s="5">
        <v>8240.59</v>
      </c>
      <c r="O626" s="5">
        <v>117960.53</v>
      </c>
    </row>
    <row r="627" spans="1:15" ht="15">
      <c r="A627" s="4">
        <f t="shared" si="9"/>
        <v>615</v>
      </c>
      <c r="B627" s="4" t="s">
        <v>17</v>
      </c>
      <c r="C627" s="5"/>
      <c r="D627" s="5" t="s">
        <v>716</v>
      </c>
      <c r="E627" s="5" t="s">
        <v>135</v>
      </c>
      <c r="F627" s="5" t="s">
        <v>20</v>
      </c>
      <c r="G627" s="5" t="s">
        <v>21</v>
      </c>
      <c r="H627" s="6">
        <v>30410</v>
      </c>
      <c r="I627" s="5">
        <v>126199.93</v>
      </c>
      <c r="J627" s="5">
        <v>0</v>
      </c>
      <c r="K627" s="5">
        <v>126199.93</v>
      </c>
      <c r="L627" s="5">
        <v>4265.56</v>
      </c>
      <c r="M627" s="5">
        <v>13940.51</v>
      </c>
      <c r="N627" s="5">
        <v>18206.07</v>
      </c>
      <c r="O627" s="5">
        <v>107993.86</v>
      </c>
    </row>
    <row r="628" spans="1:15" ht="15">
      <c r="A628" s="4">
        <f t="shared" si="9"/>
        <v>616</v>
      </c>
      <c r="B628" s="4" t="s">
        <v>17</v>
      </c>
      <c r="C628" s="5"/>
      <c r="D628" s="5" t="s">
        <v>717</v>
      </c>
      <c r="E628" s="5" t="s">
        <v>256</v>
      </c>
      <c r="F628" s="5" t="s">
        <v>20</v>
      </c>
      <c r="G628" s="5" t="s">
        <v>234</v>
      </c>
      <c r="H628" s="6">
        <v>41548</v>
      </c>
      <c r="I628" s="5">
        <v>126122.32</v>
      </c>
      <c r="J628" s="5">
        <v>0</v>
      </c>
      <c r="K628" s="5">
        <v>126122.32</v>
      </c>
      <c r="L628" s="5">
        <v>4262.93</v>
      </c>
      <c r="M628" s="5">
        <v>12233.33</v>
      </c>
      <c r="N628" s="5">
        <v>16496.26</v>
      </c>
      <c r="O628" s="5">
        <v>109626.06</v>
      </c>
    </row>
    <row r="629" spans="1:15" ht="15">
      <c r="A629" s="4">
        <f t="shared" si="9"/>
        <v>617</v>
      </c>
      <c r="B629" s="4" t="s">
        <v>22</v>
      </c>
      <c r="C629" s="5"/>
      <c r="D629" s="5" t="s">
        <v>718</v>
      </c>
      <c r="E629" s="5" t="s">
        <v>400</v>
      </c>
      <c r="F629" s="5" t="s">
        <v>20</v>
      </c>
      <c r="G629" s="5" t="s">
        <v>21</v>
      </c>
      <c r="H629" s="6">
        <v>28171</v>
      </c>
      <c r="I629" s="5">
        <v>126020.3</v>
      </c>
      <c r="J629" s="5">
        <v>0</v>
      </c>
      <c r="K629" s="5">
        <v>126020.3</v>
      </c>
      <c r="L629" s="5">
        <v>4259.49</v>
      </c>
      <c r="M629" s="5">
        <v>575</v>
      </c>
      <c r="N629" s="5">
        <v>4834.49</v>
      </c>
      <c r="O629" s="5">
        <v>121185.81</v>
      </c>
    </row>
    <row r="630" spans="1:15" ht="15">
      <c r="A630" s="4">
        <f t="shared" si="9"/>
        <v>618</v>
      </c>
      <c r="B630" s="4" t="s">
        <v>22</v>
      </c>
      <c r="C630" s="5"/>
      <c r="D630" s="5" t="s">
        <v>719</v>
      </c>
      <c r="E630" s="5"/>
      <c r="F630" s="5" t="s">
        <v>20</v>
      </c>
      <c r="G630" s="5" t="s">
        <v>21</v>
      </c>
      <c r="H630" s="6">
        <v>29353</v>
      </c>
      <c r="I630" s="5">
        <v>125832.05</v>
      </c>
      <c r="J630" s="5">
        <v>0</v>
      </c>
      <c r="K630" s="5">
        <v>125832.05</v>
      </c>
      <c r="L630" s="5">
        <v>4253.12</v>
      </c>
      <c r="M630" s="5">
        <v>12206.5</v>
      </c>
      <c r="N630" s="5">
        <v>16459.62</v>
      </c>
      <c r="O630" s="5">
        <v>109372.43</v>
      </c>
    </row>
    <row r="631" spans="1:15" ht="15">
      <c r="A631" s="4">
        <f t="shared" si="9"/>
        <v>619</v>
      </c>
      <c r="B631" s="4" t="s">
        <v>22</v>
      </c>
      <c r="C631" s="5"/>
      <c r="D631" s="5" t="s">
        <v>720</v>
      </c>
      <c r="E631" s="5"/>
      <c r="F631" s="5" t="s">
        <v>20</v>
      </c>
      <c r="G631" s="5" t="s">
        <v>21</v>
      </c>
      <c r="H631" s="6">
        <v>35228</v>
      </c>
      <c r="I631" s="5">
        <v>125749.16</v>
      </c>
      <c r="J631" s="5">
        <v>0</v>
      </c>
      <c r="K631" s="5">
        <v>125749.16</v>
      </c>
      <c r="L631" s="5">
        <v>4250.31</v>
      </c>
      <c r="M631" s="5">
        <v>7975</v>
      </c>
      <c r="N631" s="5">
        <v>12225.31</v>
      </c>
      <c r="O631" s="5">
        <v>113523.85</v>
      </c>
    </row>
    <row r="632" spans="1:15" ht="15">
      <c r="A632" s="4">
        <f t="shared" si="9"/>
        <v>620</v>
      </c>
      <c r="B632" s="4" t="s">
        <v>22</v>
      </c>
      <c r="C632" s="5"/>
      <c r="D632" s="5" t="s">
        <v>721</v>
      </c>
      <c r="E632" s="5"/>
      <c r="F632" s="5" t="s">
        <v>20</v>
      </c>
      <c r="G632" s="5" t="s">
        <v>21</v>
      </c>
      <c r="H632" s="6">
        <v>43862</v>
      </c>
      <c r="I632" s="5">
        <v>125746</v>
      </c>
      <c r="J632" s="5">
        <v>0</v>
      </c>
      <c r="K632" s="5">
        <v>125746</v>
      </c>
      <c r="L632" s="5">
        <v>4250.21</v>
      </c>
      <c r="M632" s="5">
        <v>52450.69</v>
      </c>
      <c r="N632" s="5">
        <v>56700.9</v>
      </c>
      <c r="O632" s="5">
        <v>69045.1</v>
      </c>
    </row>
    <row r="633" spans="1:15" ht="15">
      <c r="A633" s="4">
        <f t="shared" si="9"/>
        <v>621</v>
      </c>
      <c r="B633" s="4" t="s">
        <v>17</v>
      </c>
      <c r="C633" s="5"/>
      <c r="D633" s="5" t="s">
        <v>722</v>
      </c>
      <c r="E633" s="5"/>
      <c r="F633" s="5" t="s">
        <v>20</v>
      </c>
      <c r="G633" s="5" t="s">
        <v>21</v>
      </c>
      <c r="H633" s="6">
        <v>40858</v>
      </c>
      <c r="I633" s="5">
        <v>125596.06</v>
      </c>
      <c r="J633" s="5">
        <v>0</v>
      </c>
      <c r="K633" s="5">
        <v>125596.06</v>
      </c>
      <c r="L633" s="5">
        <v>4245.15</v>
      </c>
      <c r="M633" s="5">
        <v>8127.4</v>
      </c>
      <c r="N633" s="5">
        <v>12372.55</v>
      </c>
      <c r="O633" s="5">
        <v>113223.51</v>
      </c>
    </row>
    <row r="634" spans="1:15" ht="15">
      <c r="A634" s="4">
        <f t="shared" si="9"/>
        <v>622</v>
      </c>
      <c r="B634" s="4" t="s">
        <v>17</v>
      </c>
      <c r="C634" s="5"/>
      <c r="D634" s="5" t="s">
        <v>723</v>
      </c>
      <c r="E634" s="5"/>
      <c r="F634" s="5" t="s">
        <v>20</v>
      </c>
      <c r="G634" s="5" t="s">
        <v>21</v>
      </c>
      <c r="H634" s="6">
        <v>44105</v>
      </c>
      <c r="I634" s="5">
        <v>125431.1</v>
      </c>
      <c r="J634" s="5">
        <v>0</v>
      </c>
      <c r="K634" s="5">
        <v>125431.1</v>
      </c>
      <c r="L634" s="5">
        <v>4239.58</v>
      </c>
      <c r="M634" s="5">
        <v>7450</v>
      </c>
      <c r="N634" s="5">
        <v>11689.58</v>
      </c>
      <c r="O634" s="5">
        <v>113741.52</v>
      </c>
    </row>
    <row r="635" spans="1:15" ht="15">
      <c r="A635" s="4">
        <f t="shared" si="9"/>
        <v>623</v>
      </c>
      <c r="B635" s="4" t="s">
        <v>17</v>
      </c>
      <c r="C635" s="5"/>
      <c r="D635" s="5" t="s">
        <v>724</v>
      </c>
      <c r="E635" s="5"/>
      <c r="F635" s="5" t="s">
        <v>20</v>
      </c>
      <c r="G635" s="5" t="s">
        <v>21</v>
      </c>
      <c r="H635" s="6">
        <v>44256</v>
      </c>
      <c r="I635" s="5">
        <v>125428.97</v>
      </c>
      <c r="J635" s="5">
        <v>0</v>
      </c>
      <c r="K635" s="5">
        <v>125428.97</v>
      </c>
      <c r="L635" s="5">
        <v>4239.49</v>
      </c>
      <c r="M635" s="5">
        <v>89850.16</v>
      </c>
      <c r="N635" s="5">
        <v>94089.65</v>
      </c>
      <c r="O635" s="5">
        <v>31339.32</v>
      </c>
    </row>
    <row r="636" spans="1:15" ht="15">
      <c r="A636" s="4">
        <f t="shared" si="9"/>
        <v>624</v>
      </c>
      <c r="B636" s="4" t="s">
        <v>17</v>
      </c>
      <c r="C636" s="5"/>
      <c r="D636" s="5" t="s">
        <v>725</v>
      </c>
      <c r="E636" s="5" t="s">
        <v>275</v>
      </c>
      <c r="F636" s="5" t="s">
        <v>20</v>
      </c>
      <c r="G636" s="5" t="s">
        <v>21</v>
      </c>
      <c r="H636" s="6">
        <v>32231</v>
      </c>
      <c r="I636" s="5">
        <v>125329.89</v>
      </c>
      <c r="J636" s="5">
        <v>0</v>
      </c>
      <c r="K636" s="5">
        <v>125329.89</v>
      </c>
      <c r="L636" s="5">
        <v>4236.15</v>
      </c>
      <c r="M636" s="5">
        <v>21738.49</v>
      </c>
      <c r="N636" s="5">
        <v>25974.64</v>
      </c>
      <c r="O636" s="5">
        <v>99355.25</v>
      </c>
    </row>
    <row r="637" spans="1:15" ht="15">
      <c r="A637" s="4">
        <f t="shared" si="9"/>
        <v>625</v>
      </c>
      <c r="B637" s="4" t="s">
        <v>17</v>
      </c>
      <c r="C637" s="5"/>
      <c r="D637" s="5" t="s">
        <v>726</v>
      </c>
      <c r="E637" s="5"/>
      <c r="F637" s="5" t="s">
        <v>20</v>
      </c>
      <c r="G637" s="5" t="s">
        <v>21</v>
      </c>
      <c r="H637" s="6">
        <v>41852</v>
      </c>
      <c r="I637" s="5">
        <v>125328.28</v>
      </c>
      <c r="J637" s="5">
        <v>0</v>
      </c>
      <c r="K637" s="5">
        <v>125328.28</v>
      </c>
      <c r="L637" s="5">
        <v>4236.09</v>
      </c>
      <c r="M637" s="5">
        <v>1325</v>
      </c>
      <c r="N637" s="5">
        <v>5561.09</v>
      </c>
      <c r="O637" s="5">
        <v>119767.19</v>
      </c>
    </row>
    <row r="638" spans="1:15" ht="15">
      <c r="A638" s="4">
        <f t="shared" si="9"/>
        <v>626</v>
      </c>
      <c r="B638" s="4" t="s">
        <v>17</v>
      </c>
      <c r="C638" s="5"/>
      <c r="D638" s="5" t="s">
        <v>727</v>
      </c>
      <c r="E638" s="5" t="s">
        <v>275</v>
      </c>
      <c r="F638" s="5" t="s">
        <v>20</v>
      </c>
      <c r="G638" s="5" t="s">
        <v>21</v>
      </c>
      <c r="H638" s="6">
        <v>41548</v>
      </c>
      <c r="I638" s="5">
        <v>125288.89</v>
      </c>
      <c r="J638" s="5">
        <v>0</v>
      </c>
      <c r="K638" s="5">
        <v>125288.89</v>
      </c>
      <c r="L638" s="5">
        <v>4234.76</v>
      </c>
      <c r="M638" s="5">
        <v>15826.29</v>
      </c>
      <c r="N638" s="5">
        <v>20061.05</v>
      </c>
      <c r="O638" s="5">
        <v>105227.84</v>
      </c>
    </row>
    <row r="639" spans="1:15" ht="15">
      <c r="A639" s="4">
        <f t="shared" si="9"/>
        <v>627</v>
      </c>
      <c r="B639" s="4" t="s">
        <v>17</v>
      </c>
      <c r="C639" s="5"/>
      <c r="D639" s="5" t="s">
        <v>728</v>
      </c>
      <c r="E639" s="5" t="s">
        <v>29</v>
      </c>
      <c r="F639" s="5" t="s">
        <v>20</v>
      </c>
      <c r="G639" s="5" t="s">
        <v>21</v>
      </c>
      <c r="H639" s="6">
        <v>28126</v>
      </c>
      <c r="I639" s="5">
        <v>125209.89</v>
      </c>
      <c r="J639" s="5">
        <v>0</v>
      </c>
      <c r="K639" s="5">
        <v>125209.89</v>
      </c>
      <c r="L639" s="5">
        <v>4232.09</v>
      </c>
      <c r="M639" s="5">
        <v>12148.99</v>
      </c>
      <c r="N639" s="5">
        <v>16381.08</v>
      </c>
      <c r="O639" s="5">
        <v>108828.81</v>
      </c>
    </row>
    <row r="640" spans="1:15" ht="15">
      <c r="A640" s="4">
        <f t="shared" si="9"/>
        <v>628</v>
      </c>
      <c r="B640" s="4" t="s">
        <v>17</v>
      </c>
      <c r="C640" s="5"/>
      <c r="D640" s="5" t="s">
        <v>729</v>
      </c>
      <c r="E640" s="5"/>
      <c r="F640" s="5" t="s">
        <v>20</v>
      </c>
      <c r="G640" s="5" t="s">
        <v>21</v>
      </c>
      <c r="H640" s="6">
        <v>34540</v>
      </c>
      <c r="I640" s="5">
        <v>125150.75</v>
      </c>
      <c r="J640" s="5">
        <v>0</v>
      </c>
      <c r="K640" s="5">
        <v>125150.75</v>
      </c>
      <c r="L640" s="5">
        <v>4230.1</v>
      </c>
      <c r="M640" s="5">
        <v>11793.52</v>
      </c>
      <c r="N640" s="5">
        <v>16023.62</v>
      </c>
      <c r="O640" s="5">
        <v>109127.13</v>
      </c>
    </row>
    <row r="641" spans="1:15" ht="15">
      <c r="A641" s="4">
        <f t="shared" si="9"/>
        <v>629</v>
      </c>
      <c r="B641" s="4" t="s">
        <v>17</v>
      </c>
      <c r="C641" s="5"/>
      <c r="D641" s="5" t="s">
        <v>730</v>
      </c>
      <c r="E641" s="5" t="s">
        <v>38</v>
      </c>
      <c r="F641" s="5" t="s">
        <v>20</v>
      </c>
      <c r="G641" s="5" t="s">
        <v>21</v>
      </c>
      <c r="H641" s="6">
        <v>29780</v>
      </c>
      <c r="I641" s="5">
        <v>124811.86</v>
      </c>
      <c r="J641" s="5">
        <v>0</v>
      </c>
      <c r="K641" s="5">
        <v>124811.86</v>
      </c>
      <c r="L641" s="5">
        <v>4218.64</v>
      </c>
      <c r="M641" s="5">
        <v>28075</v>
      </c>
      <c r="N641" s="5">
        <v>32293.64</v>
      </c>
      <c r="O641" s="5">
        <v>92518.22</v>
      </c>
    </row>
    <row r="642" spans="1:15" ht="15">
      <c r="A642" s="4">
        <f t="shared" si="9"/>
        <v>630</v>
      </c>
      <c r="B642" s="4" t="s">
        <v>17</v>
      </c>
      <c r="C642" s="5"/>
      <c r="D642" s="5" t="s">
        <v>731</v>
      </c>
      <c r="E642" s="5" t="s">
        <v>248</v>
      </c>
      <c r="F642" s="5" t="s">
        <v>20</v>
      </c>
      <c r="G642" s="5" t="s">
        <v>234</v>
      </c>
      <c r="H642" s="6">
        <v>41548</v>
      </c>
      <c r="I642" s="5">
        <v>124567.21</v>
      </c>
      <c r="J642" s="5">
        <v>0</v>
      </c>
      <c r="K642" s="5">
        <v>124567.21</v>
      </c>
      <c r="L642" s="5">
        <v>4210.36</v>
      </c>
      <c r="M642" s="5">
        <v>33901.74</v>
      </c>
      <c r="N642" s="5">
        <v>38112.1</v>
      </c>
      <c r="O642" s="5">
        <v>86455.11</v>
      </c>
    </row>
    <row r="643" spans="1:15" ht="15">
      <c r="A643" s="4">
        <f t="shared" si="9"/>
        <v>631</v>
      </c>
      <c r="B643" s="4" t="s">
        <v>17</v>
      </c>
      <c r="C643" s="5"/>
      <c r="D643" s="5" t="s">
        <v>732</v>
      </c>
      <c r="E643" s="5"/>
      <c r="F643" s="5" t="s">
        <v>20</v>
      </c>
      <c r="G643" s="5" t="s">
        <v>21</v>
      </c>
      <c r="H643" s="6">
        <v>43862</v>
      </c>
      <c r="I643" s="5">
        <v>124565.74</v>
      </c>
      <c r="J643" s="5">
        <v>0</v>
      </c>
      <c r="K643" s="5">
        <v>124565.74</v>
      </c>
      <c r="L643" s="5">
        <v>4210.32</v>
      </c>
      <c r="M643" s="5">
        <v>52299.87</v>
      </c>
      <c r="N643" s="5">
        <v>56510.19</v>
      </c>
      <c r="O643" s="5">
        <v>68055.55</v>
      </c>
    </row>
    <row r="644" spans="1:15" ht="15">
      <c r="A644" s="4">
        <f t="shared" si="9"/>
        <v>632</v>
      </c>
      <c r="B644" s="4" t="s">
        <v>17</v>
      </c>
      <c r="C644" s="5"/>
      <c r="D644" s="5" t="s">
        <v>733</v>
      </c>
      <c r="E644" s="5"/>
      <c r="F644" s="5" t="s">
        <v>20</v>
      </c>
      <c r="G644" s="5" t="s">
        <v>21</v>
      </c>
      <c r="H644" s="6">
        <v>18417</v>
      </c>
      <c r="I644" s="5">
        <v>124545.46</v>
      </c>
      <c r="J644" s="5">
        <v>0</v>
      </c>
      <c r="K644" s="5">
        <v>124545.46</v>
      </c>
      <c r="L644" s="5">
        <v>4209.63</v>
      </c>
      <c r="M644" s="5">
        <v>12652.33</v>
      </c>
      <c r="N644" s="5">
        <v>16861.96</v>
      </c>
      <c r="O644" s="5">
        <v>107683.5</v>
      </c>
    </row>
    <row r="645" spans="1:15" ht="15">
      <c r="A645" s="4">
        <f t="shared" si="9"/>
        <v>633</v>
      </c>
      <c r="B645" s="4" t="s">
        <v>17</v>
      </c>
      <c r="C645" s="5"/>
      <c r="D645" s="5" t="s">
        <v>734</v>
      </c>
      <c r="E645" s="5" t="s">
        <v>80</v>
      </c>
      <c r="F645" s="5" t="s">
        <v>20</v>
      </c>
      <c r="G645" s="5" t="s">
        <v>21</v>
      </c>
      <c r="H645" s="6">
        <v>44774</v>
      </c>
      <c r="I645" s="5">
        <v>124536.48</v>
      </c>
      <c r="J645" s="5">
        <v>0</v>
      </c>
      <c r="K645" s="5">
        <v>124536.48</v>
      </c>
      <c r="L645" s="5">
        <v>4209.34</v>
      </c>
      <c r="M645" s="5">
        <v>62126.26</v>
      </c>
      <c r="N645" s="5">
        <v>66335.6</v>
      </c>
      <c r="O645" s="5">
        <v>58200.88</v>
      </c>
    </row>
    <row r="646" spans="1:15" ht="15">
      <c r="A646" s="4">
        <f t="shared" si="9"/>
        <v>634</v>
      </c>
      <c r="B646" s="4" t="s">
        <v>17</v>
      </c>
      <c r="C646" s="5"/>
      <c r="D646" s="5" t="s">
        <v>735</v>
      </c>
      <c r="E646" s="5" t="s">
        <v>75</v>
      </c>
      <c r="F646" s="5" t="s">
        <v>20</v>
      </c>
      <c r="G646" s="5" t="s">
        <v>234</v>
      </c>
      <c r="H646" s="6">
        <v>41548</v>
      </c>
      <c r="I646" s="5">
        <v>124522.72</v>
      </c>
      <c r="J646" s="5">
        <v>0</v>
      </c>
      <c r="K646" s="5">
        <v>124522.72</v>
      </c>
      <c r="L646" s="5">
        <v>4208.87</v>
      </c>
      <c r="M646" s="5">
        <v>19183.5</v>
      </c>
      <c r="N646" s="5">
        <v>23392.37</v>
      </c>
      <c r="O646" s="5">
        <v>101130.35</v>
      </c>
    </row>
    <row r="647" spans="1:15" ht="15">
      <c r="A647" s="4">
        <f t="shared" si="9"/>
        <v>635</v>
      </c>
      <c r="B647" s="4" t="s">
        <v>17</v>
      </c>
      <c r="C647" s="5"/>
      <c r="D647" s="5" t="s">
        <v>736</v>
      </c>
      <c r="E647" s="5"/>
      <c r="F647" s="5" t="s">
        <v>20</v>
      </c>
      <c r="G647" s="5" t="s">
        <v>21</v>
      </c>
      <c r="H647" s="6">
        <v>15885</v>
      </c>
      <c r="I647" s="5">
        <v>124335.31</v>
      </c>
      <c r="J647" s="5">
        <v>0</v>
      </c>
      <c r="K647" s="5">
        <v>124335.31</v>
      </c>
      <c r="L647" s="5">
        <v>4202.53</v>
      </c>
      <c r="M647" s="5">
        <v>4207.57</v>
      </c>
      <c r="N647" s="5">
        <v>8410.1</v>
      </c>
      <c r="O647" s="5">
        <v>115925.21</v>
      </c>
    </row>
    <row r="648" spans="1:15" ht="15">
      <c r="A648" s="4">
        <f t="shared" si="9"/>
        <v>636</v>
      </c>
      <c r="B648" s="4" t="s">
        <v>22</v>
      </c>
      <c r="C648" s="5"/>
      <c r="D648" s="5" t="s">
        <v>737</v>
      </c>
      <c r="E648" s="5" t="s">
        <v>275</v>
      </c>
      <c r="F648" s="5" t="s">
        <v>20</v>
      </c>
      <c r="G648" s="5" t="s">
        <v>21</v>
      </c>
      <c r="H648" s="6">
        <v>44440</v>
      </c>
      <c r="I648" s="5">
        <v>124319.45</v>
      </c>
      <c r="J648" s="5">
        <v>0</v>
      </c>
      <c r="K648" s="5">
        <v>124319.45</v>
      </c>
      <c r="L648" s="5">
        <v>4202</v>
      </c>
      <c r="M648" s="5">
        <v>225</v>
      </c>
      <c r="N648" s="5">
        <v>4427</v>
      </c>
      <c r="O648" s="5">
        <v>119892.45</v>
      </c>
    </row>
    <row r="649" spans="1:15" ht="15">
      <c r="A649" s="4">
        <f t="shared" si="9"/>
        <v>637</v>
      </c>
      <c r="B649" s="4" t="s">
        <v>17</v>
      </c>
      <c r="C649" s="5"/>
      <c r="D649" s="5" t="s">
        <v>738</v>
      </c>
      <c r="E649" s="5"/>
      <c r="F649" s="5" t="s">
        <v>20</v>
      </c>
      <c r="G649" s="5" t="s">
        <v>21</v>
      </c>
      <c r="H649" s="6">
        <v>44256</v>
      </c>
      <c r="I649" s="5">
        <v>124310.12</v>
      </c>
      <c r="J649" s="5">
        <v>0</v>
      </c>
      <c r="K649" s="5">
        <v>124310.12</v>
      </c>
      <c r="L649" s="5">
        <v>4201.69</v>
      </c>
      <c r="M649" s="5">
        <v>12215.82</v>
      </c>
      <c r="N649" s="5">
        <v>16417.51</v>
      </c>
      <c r="O649" s="5">
        <v>107892.61</v>
      </c>
    </row>
    <row r="650" spans="1:15" ht="15">
      <c r="A650" s="4">
        <f t="shared" si="9"/>
        <v>638</v>
      </c>
      <c r="B650" s="4" t="s">
        <v>17</v>
      </c>
      <c r="C650" s="5"/>
      <c r="D650" s="5" t="s">
        <v>739</v>
      </c>
      <c r="E650" s="5" t="s">
        <v>135</v>
      </c>
      <c r="F650" s="5" t="s">
        <v>20</v>
      </c>
      <c r="G650" s="5" t="s">
        <v>21</v>
      </c>
      <c r="H650" s="6">
        <v>27823</v>
      </c>
      <c r="I650" s="5">
        <v>124305.12</v>
      </c>
      <c r="J650" s="5">
        <v>0</v>
      </c>
      <c r="K650" s="5">
        <v>124305.12</v>
      </c>
      <c r="L650" s="5">
        <v>4201.51</v>
      </c>
      <c r="M650" s="5">
        <v>14165.36</v>
      </c>
      <c r="N650" s="5">
        <v>18366.87</v>
      </c>
      <c r="O650" s="5">
        <v>105938.25</v>
      </c>
    </row>
    <row r="651" spans="1:15" ht="15">
      <c r="A651" s="4">
        <f t="shared" si="9"/>
        <v>639</v>
      </c>
      <c r="B651" s="4" t="s">
        <v>17</v>
      </c>
      <c r="C651" s="5"/>
      <c r="D651" s="5" t="s">
        <v>740</v>
      </c>
      <c r="E651" s="5"/>
      <c r="F651" s="5" t="s">
        <v>20</v>
      </c>
      <c r="G651" s="5" t="s">
        <v>21</v>
      </c>
      <c r="H651" s="6">
        <v>41852</v>
      </c>
      <c r="I651" s="5">
        <v>124192.44</v>
      </c>
      <c r="J651" s="5">
        <v>0</v>
      </c>
      <c r="K651" s="5">
        <v>124192.44</v>
      </c>
      <c r="L651" s="5">
        <v>4197.71</v>
      </c>
      <c r="M651" s="5">
        <v>119993.73</v>
      </c>
      <c r="N651" s="5">
        <v>124191.44</v>
      </c>
      <c r="O651" s="5">
        <v>1</v>
      </c>
    </row>
    <row r="652" spans="1:15" ht="15">
      <c r="A652" s="4">
        <f t="shared" si="9"/>
        <v>640</v>
      </c>
      <c r="B652" s="4" t="s">
        <v>17</v>
      </c>
      <c r="C652" s="5"/>
      <c r="D652" s="5" t="s">
        <v>741</v>
      </c>
      <c r="E652" s="5" t="s">
        <v>742</v>
      </c>
      <c r="F652" s="5" t="s">
        <v>20</v>
      </c>
      <c r="G652" s="5" t="s">
        <v>21</v>
      </c>
      <c r="H652" s="6">
        <v>29921</v>
      </c>
      <c r="I652" s="5">
        <v>124179.47</v>
      </c>
      <c r="J652" s="5">
        <v>0</v>
      </c>
      <c r="K652" s="5">
        <v>124179.47</v>
      </c>
      <c r="L652" s="5">
        <v>4197.27</v>
      </c>
      <c r="M652" s="5">
        <v>50788.23</v>
      </c>
      <c r="N652" s="5">
        <v>54985.5</v>
      </c>
      <c r="O652" s="5">
        <v>69193.97</v>
      </c>
    </row>
    <row r="653" spans="1:15" ht="15">
      <c r="A653" s="4">
        <f t="shared" si="9"/>
        <v>641</v>
      </c>
      <c r="B653" s="4" t="s">
        <v>17</v>
      </c>
      <c r="C653" s="5"/>
      <c r="D653" s="5" t="s">
        <v>743</v>
      </c>
      <c r="E653" s="5" t="s">
        <v>146</v>
      </c>
      <c r="F653" s="5" t="s">
        <v>20</v>
      </c>
      <c r="G653" s="5" t="s">
        <v>21</v>
      </c>
      <c r="H653" s="6">
        <v>29284</v>
      </c>
      <c r="I653" s="5">
        <v>124152.25</v>
      </c>
      <c r="J653" s="5">
        <v>0</v>
      </c>
      <c r="K653" s="5">
        <v>124152.25</v>
      </c>
      <c r="L653" s="5">
        <v>4196.35</v>
      </c>
      <c r="M653" s="5">
        <v>24786.65</v>
      </c>
      <c r="N653" s="5">
        <v>28983</v>
      </c>
      <c r="O653" s="5">
        <v>95169.25</v>
      </c>
    </row>
    <row r="654" spans="1:15" ht="15">
      <c r="A654" s="4">
        <f t="shared" si="9"/>
        <v>642</v>
      </c>
      <c r="B654" s="4" t="s">
        <v>17</v>
      </c>
      <c r="C654" s="5"/>
      <c r="D654" s="5" t="s">
        <v>744</v>
      </c>
      <c r="E654" s="5"/>
      <c r="F654" s="5" t="s">
        <v>20</v>
      </c>
      <c r="G654" s="5" t="s">
        <v>21</v>
      </c>
      <c r="H654" s="6">
        <v>43709</v>
      </c>
      <c r="I654" s="5">
        <v>124030.57</v>
      </c>
      <c r="J654" s="5">
        <v>0</v>
      </c>
      <c r="K654" s="5">
        <v>124030.57</v>
      </c>
      <c r="L654" s="5">
        <v>4192.24</v>
      </c>
      <c r="M654" s="5">
        <v>12739.98</v>
      </c>
      <c r="N654" s="5">
        <v>16932.22</v>
      </c>
      <c r="O654" s="5">
        <v>107098.35</v>
      </c>
    </row>
    <row r="655" spans="1:15" ht="15">
      <c r="A655" s="4">
        <f aca="true" t="shared" si="10" ref="A655:A718">1+A654</f>
        <v>643</v>
      </c>
      <c r="B655" s="4" t="s">
        <v>17</v>
      </c>
      <c r="C655" s="5"/>
      <c r="D655" s="5" t="s">
        <v>745</v>
      </c>
      <c r="E655" s="5"/>
      <c r="F655" s="5" t="s">
        <v>20</v>
      </c>
      <c r="G655" s="5" t="s">
        <v>21</v>
      </c>
      <c r="H655" s="6">
        <v>41699</v>
      </c>
      <c r="I655" s="5">
        <v>123862.06</v>
      </c>
      <c r="J655" s="5">
        <v>0</v>
      </c>
      <c r="K655" s="5">
        <v>123862.06</v>
      </c>
      <c r="L655" s="5">
        <v>4186.54</v>
      </c>
      <c r="M655" s="5">
        <v>97797.99</v>
      </c>
      <c r="N655" s="5">
        <v>101984.53</v>
      </c>
      <c r="O655" s="5">
        <v>21877.53</v>
      </c>
    </row>
    <row r="656" spans="1:15" ht="15">
      <c r="A656" s="4">
        <f t="shared" si="10"/>
        <v>644</v>
      </c>
      <c r="B656" s="4" t="s">
        <v>17</v>
      </c>
      <c r="C656" s="5"/>
      <c r="D656" s="5" t="s">
        <v>746</v>
      </c>
      <c r="E656" s="5" t="s">
        <v>38</v>
      </c>
      <c r="F656" s="5" t="s">
        <v>20</v>
      </c>
      <c r="G656" s="5" t="s">
        <v>21</v>
      </c>
      <c r="H656" s="6">
        <v>28926</v>
      </c>
      <c r="I656" s="5">
        <v>123857.45</v>
      </c>
      <c r="J656" s="5">
        <v>0</v>
      </c>
      <c r="K656" s="5">
        <v>123857.45</v>
      </c>
      <c r="L656" s="5">
        <v>4186.39</v>
      </c>
      <c r="M656" s="5">
        <v>117458.44</v>
      </c>
      <c r="N656" s="5">
        <v>121644.83</v>
      </c>
      <c r="O656" s="5">
        <v>2212.62</v>
      </c>
    </row>
    <row r="657" spans="1:15" ht="15">
      <c r="A657" s="4">
        <f t="shared" si="10"/>
        <v>645</v>
      </c>
      <c r="B657" s="4" t="s">
        <v>22</v>
      </c>
      <c r="C657" s="5"/>
      <c r="D657" s="5" t="s">
        <v>747</v>
      </c>
      <c r="E657" s="5"/>
      <c r="F657" s="5" t="s">
        <v>20</v>
      </c>
      <c r="G657" s="5" t="s">
        <v>234</v>
      </c>
      <c r="H657" s="6">
        <v>35583</v>
      </c>
      <c r="I657" s="5">
        <v>123848.4</v>
      </c>
      <c r="J657" s="5">
        <v>0</v>
      </c>
      <c r="K657" s="5">
        <v>123848.4</v>
      </c>
      <c r="L657" s="5">
        <v>4186.07</v>
      </c>
      <c r="M657" s="5">
        <v>81979.81</v>
      </c>
      <c r="N657" s="5">
        <v>86165.88</v>
      </c>
      <c r="O657" s="5">
        <v>37682.52</v>
      </c>
    </row>
    <row r="658" spans="1:15" ht="15">
      <c r="A658" s="4">
        <f t="shared" si="10"/>
        <v>646</v>
      </c>
      <c r="B658" s="4" t="s">
        <v>17</v>
      </c>
      <c r="C658" s="5"/>
      <c r="D658" s="5" t="s">
        <v>748</v>
      </c>
      <c r="E658" s="5" t="s">
        <v>60</v>
      </c>
      <c r="F658" s="5" t="s">
        <v>20</v>
      </c>
      <c r="G658" s="5" t="s">
        <v>21</v>
      </c>
      <c r="H658" s="6">
        <v>31090</v>
      </c>
      <c r="I658" s="5">
        <v>123776.52</v>
      </c>
      <c r="J658" s="5">
        <v>0</v>
      </c>
      <c r="K658" s="5">
        <v>123776.52</v>
      </c>
      <c r="L658" s="5">
        <v>4183.65</v>
      </c>
      <c r="M658" s="5">
        <v>45589.33</v>
      </c>
      <c r="N658" s="5">
        <v>49772.98</v>
      </c>
      <c r="O658" s="5">
        <v>74003.54</v>
      </c>
    </row>
    <row r="659" spans="1:15" ht="15">
      <c r="A659" s="4">
        <f t="shared" si="10"/>
        <v>647</v>
      </c>
      <c r="B659" s="4" t="s">
        <v>17</v>
      </c>
      <c r="C659" s="5"/>
      <c r="D659" s="5" t="s">
        <v>749</v>
      </c>
      <c r="E659" s="5"/>
      <c r="F659" s="5" t="s">
        <v>20</v>
      </c>
      <c r="G659" s="5" t="s">
        <v>21</v>
      </c>
      <c r="H659" s="6">
        <v>44105</v>
      </c>
      <c r="I659" s="5">
        <v>123689.02</v>
      </c>
      <c r="J659" s="5">
        <v>0</v>
      </c>
      <c r="K659" s="5">
        <v>123689.02</v>
      </c>
      <c r="L659" s="5">
        <v>4180.69</v>
      </c>
      <c r="M659" s="5">
        <v>700</v>
      </c>
      <c r="N659" s="5">
        <v>4880.69</v>
      </c>
      <c r="O659" s="5">
        <v>118808.33</v>
      </c>
    </row>
    <row r="660" spans="1:15" ht="15">
      <c r="A660" s="4">
        <f t="shared" si="10"/>
        <v>648</v>
      </c>
      <c r="B660" s="4" t="s">
        <v>22</v>
      </c>
      <c r="C660" s="5"/>
      <c r="D660" s="5" t="s">
        <v>750</v>
      </c>
      <c r="E660" s="5" t="s">
        <v>161</v>
      </c>
      <c r="F660" s="5" t="s">
        <v>20</v>
      </c>
      <c r="G660" s="5" t="s">
        <v>21</v>
      </c>
      <c r="H660" s="6">
        <v>28418</v>
      </c>
      <c r="I660" s="5">
        <v>123206.47</v>
      </c>
      <c r="J660" s="5">
        <v>0</v>
      </c>
      <c r="K660" s="5">
        <v>123206.47</v>
      </c>
      <c r="L660" s="5">
        <v>4164.38</v>
      </c>
      <c r="M660" s="5">
        <v>40744.15</v>
      </c>
      <c r="N660" s="5">
        <v>44908.53</v>
      </c>
      <c r="O660" s="5">
        <v>78297.94</v>
      </c>
    </row>
    <row r="661" spans="1:15" ht="15">
      <c r="A661" s="4">
        <f t="shared" si="10"/>
        <v>649</v>
      </c>
      <c r="B661" s="4" t="s">
        <v>22</v>
      </c>
      <c r="C661" s="5"/>
      <c r="D661" s="5" t="s">
        <v>751</v>
      </c>
      <c r="E661" s="5"/>
      <c r="F661" s="5" t="s">
        <v>20</v>
      </c>
      <c r="G661" s="5" t="s">
        <v>21</v>
      </c>
      <c r="H661" s="6">
        <v>43862</v>
      </c>
      <c r="I661" s="5">
        <v>123159.79</v>
      </c>
      <c r="J661" s="5">
        <v>0</v>
      </c>
      <c r="K661" s="5">
        <v>123159.79</v>
      </c>
      <c r="L661" s="5">
        <v>4162.8</v>
      </c>
      <c r="M661" s="5">
        <v>925</v>
      </c>
      <c r="N661" s="5">
        <v>5087.8</v>
      </c>
      <c r="O661" s="5">
        <v>118071.99</v>
      </c>
    </row>
    <row r="662" spans="1:15" ht="15">
      <c r="A662" s="4">
        <f t="shared" si="10"/>
        <v>650</v>
      </c>
      <c r="B662" s="4" t="s">
        <v>17</v>
      </c>
      <c r="C662" s="5"/>
      <c r="D662" s="5" t="s">
        <v>752</v>
      </c>
      <c r="E662" s="5" t="s">
        <v>753</v>
      </c>
      <c r="F662" s="5" t="s">
        <v>20</v>
      </c>
      <c r="G662" s="5" t="s">
        <v>21</v>
      </c>
      <c r="H662" s="6">
        <v>28142</v>
      </c>
      <c r="I662" s="5">
        <v>123077.92</v>
      </c>
      <c r="J662" s="5">
        <v>0</v>
      </c>
      <c r="K662" s="5">
        <v>123077.92</v>
      </c>
      <c r="L662" s="5">
        <v>4160.04</v>
      </c>
      <c r="M662" s="5">
        <v>50567.32</v>
      </c>
      <c r="N662" s="5">
        <v>54727.36</v>
      </c>
      <c r="O662" s="5">
        <v>68350.56</v>
      </c>
    </row>
    <row r="663" spans="1:15" ht="15">
      <c r="A663" s="4">
        <f t="shared" si="10"/>
        <v>651</v>
      </c>
      <c r="B663" s="4" t="s">
        <v>22</v>
      </c>
      <c r="C663" s="5"/>
      <c r="D663" s="5" t="s">
        <v>754</v>
      </c>
      <c r="E663" s="5" t="s">
        <v>31</v>
      </c>
      <c r="F663" s="5" t="s">
        <v>20</v>
      </c>
      <c r="G663" s="5" t="s">
        <v>21</v>
      </c>
      <c r="H663" s="6">
        <v>44593</v>
      </c>
      <c r="I663" s="5">
        <v>122833.98</v>
      </c>
      <c r="J663" s="5">
        <v>0</v>
      </c>
      <c r="K663" s="5">
        <v>122833.98</v>
      </c>
      <c r="L663" s="5">
        <v>4151.79</v>
      </c>
      <c r="M663" s="5">
        <v>21069.41</v>
      </c>
      <c r="N663" s="5">
        <v>25221.2</v>
      </c>
      <c r="O663" s="5">
        <v>97612.78</v>
      </c>
    </row>
    <row r="664" spans="1:15" ht="15">
      <c r="A664" s="4">
        <f t="shared" si="10"/>
        <v>652</v>
      </c>
      <c r="B664" s="4" t="s">
        <v>17</v>
      </c>
      <c r="C664" s="5"/>
      <c r="D664" s="5" t="s">
        <v>755</v>
      </c>
      <c r="E664" s="5"/>
      <c r="F664" s="5" t="s">
        <v>20</v>
      </c>
      <c r="G664" s="5" t="s">
        <v>21</v>
      </c>
      <c r="H664" s="6">
        <v>21417</v>
      </c>
      <c r="I664" s="5">
        <v>122830.11</v>
      </c>
      <c r="J664" s="5">
        <v>0</v>
      </c>
      <c r="K664" s="5">
        <v>122830.11</v>
      </c>
      <c r="L664" s="5">
        <v>4151.67</v>
      </c>
      <c r="M664" s="5">
        <v>12643.77</v>
      </c>
      <c r="N664" s="5">
        <v>16795.44</v>
      </c>
      <c r="O664" s="5">
        <v>106034.67</v>
      </c>
    </row>
    <row r="665" spans="1:15" ht="15">
      <c r="A665" s="4">
        <f t="shared" si="10"/>
        <v>653</v>
      </c>
      <c r="B665" s="4" t="s">
        <v>17</v>
      </c>
      <c r="C665" s="5"/>
      <c r="D665" s="5" t="s">
        <v>756</v>
      </c>
      <c r="E665" s="5"/>
      <c r="F665" s="5" t="s">
        <v>20</v>
      </c>
      <c r="G665" s="5" t="s">
        <v>21</v>
      </c>
      <c r="H665" s="6">
        <v>41852</v>
      </c>
      <c r="I665" s="5">
        <v>122799.95</v>
      </c>
      <c r="J665" s="5">
        <v>0</v>
      </c>
      <c r="K665" s="5">
        <v>122799.95</v>
      </c>
      <c r="L665" s="5">
        <v>4150.64</v>
      </c>
      <c r="M665" s="5">
        <v>29980.12</v>
      </c>
      <c r="N665" s="5">
        <v>34130.76</v>
      </c>
      <c r="O665" s="5">
        <v>88669.19</v>
      </c>
    </row>
    <row r="666" spans="1:15" ht="15">
      <c r="A666" s="4">
        <f t="shared" si="10"/>
        <v>654</v>
      </c>
      <c r="B666" s="4" t="s">
        <v>22</v>
      </c>
      <c r="C666" s="5"/>
      <c r="D666" s="5" t="s">
        <v>757</v>
      </c>
      <c r="E666" s="5" t="s">
        <v>31</v>
      </c>
      <c r="F666" s="5" t="s">
        <v>20</v>
      </c>
      <c r="G666" s="5" t="s">
        <v>21</v>
      </c>
      <c r="H666" s="6">
        <v>41548</v>
      </c>
      <c r="I666" s="5">
        <v>122756.59</v>
      </c>
      <c r="J666" s="5">
        <v>0</v>
      </c>
      <c r="K666" s="5">
        <v>122756.59</v>
      </c>
      <c r="L666" s="5">
        <v>4149.17</v>
      </c>
      <c r="M666" s="5">
        <v>31029.11</v>
      </c>
      <c r="N666" s="5">
        <v>35178.28</v>
      </c>
      <c r="O666" s="5">
        <v>87578.31</v>
      </c>
    </row>
    <row r="667" spans="1:15" ht="15">
      <c r="A667" s="4">
        <f t="shared" si="10"/>
        <v>655</v>
      </c>
      <c r="B667" s="4" t="s">
        <v>22</v>
      </c>
      <c r="C667" s="5"/>
      <c r="D667" s="5" t="s">
        <v>758</v>
      </c>
      <c r="E667" s="5" t="s">
        <v>753</v>
      </c>
      <c r="F667" s="5" t="s">
        <v>20</v>
      </c>
      <c r="G667" s="5" t="s">
        <v>21</v>
      </c>
      <c r="H667" s="6">
        <v>24838</v>
      </c>
      <c r="I667" s="5">
        <v>122651.12</v>
      </c>
      <c r="J667" s="5">
        <v>0</v>
      </c>
      <c r="K667" s="5">
        <v>122651.12</v>
      </c>
      <c r="L667" s="5">
        <v>4145.61</v>
      </c>
      <c r="M667" s="5">
        <v>12162.47</v>
      </c>
      <c r="N667" s="5">
        <v>16308.08</v>
      </c>
      <c r="O667" s="5">
        <v>106343.04</v>
      </c>
    </row>
    <row r="668" spans="1:15" ht="15">
      <c r="A668" s="4">
        <f t="shared" si="10"/>
        <v>656</v>
      </c>
      <c r="B668" s="4" t="s">
        <v>17</v>
      </c>
      <c r="C668" s="5"/>
      <c r="D668" s="5" t="s">
        <v>759</v>
      </c>
      <c r="E668" s="5" t="s">
        <v>340</v>
      </c>
      <c r="F668" s="5" t="s">
        <v>20</v>
      </c>
      <c r="G668" s="5" t="s">
        <v>21</v>
      </c>
      <c r="H668" s="6">
        <v>32933</v>
      </c>
      <c r="I668" s="5">
        <v>122626.2</v>
      </c>
      <c r="J668" s="5">
        <v>0</v>
      </c>
      <c r="K668" s="5">
        <v>122626.2</v>
      </c>
      <c r="L668" s="5">
        <v>4144.77</v>
      </c>
      <c r="M668" s="5">
        <v>17982.76</v>
      </c>
      <c r="N668" s="5">
        <v>22127.53</v>
      </c>
      <c r="O668" s="5">
        <v>100498.67</v>
      </c>
    </row>
    <row r="669" spans="1:15" ht="15">
      <c r="A669" s="4">
        <f t="shared" si="10"/>
        <v>657</v>
      </c>
      <c r="B669" s="4" t="s">
        <v>22</v>
      </c>
      <c r="C669" s="5"/>
      <c r="D669" s="5" t="s">
        <v>760</v>
      </c>
      <c r="E669" s="5" t="s">
        <v>753</v>
      </c>
      <c r="F669" s="5" t="s">
        <v>20</v>
      </c>
      <c r="G669" s="5" t="s">
        <v>21</v>
      </c>
      <c r="H669" s="6">
        <v>27228</v>
      </c>
      <c r="I669" s="5">
        <v>122560.18</v>
      </c>
      <c r="J669" s="5">
        <v>0</v>
      </c>
      <c r="K669" s="5">
        <v>122560.18</v>
      </c>
      <c r="L669" s="5">
        <v>4142.53</v>
      </c>
      <c r="M669" s="5">
        <v>84536.23</v>
      </c>
      <c r="N669" s="5">
        <v>88678.76</v>
      </c>
      <c r="O669" s="5">
        <v>33881.42</v>
      </c>
    </row>
    <row r="670" spans="1:15" ht="15">
      <c r="A670" s="4">
        <f t="shared" si="10"/>
        <v>658</v>
      </c>
      <c r="B670" s="4" t="s">
        <v>17</v>
      </c>
      <c r="C670" s="5"/>
      <c r="D670" s="5" t="s">
        <v>761</v>
      </c>
      <c r="E670" s="5" t="s">
        <v>173</v>
      </c>
      <c r="F670" s="5" t="s">
        <v>20</v>
      </c>
      <c r="G670" s="5" t="s">
        <v>21</v>
      </c>
      <c r="H670" s="6">
        <v>44774</v>
      </c>
      <c r="I670" s="5">
        <v>122546.06</v>
      </c>
      <c r="J670" s="5">
        <v>0</v>
      </c>
      <c r="K670" s="5">
        <v>122546.06</v>
      </c>
      <c r="L670" s="5">
        <v>4142.05</v>
      </c>
      <c r="M670" s="5">
        <v>13949.36</v>
      </c>
      <c r="N670" s="5">
        <v>18091.41</v>
      </c>
      <c r="O670" s="5">
        <v>104454.65</v>
      </c>
    </row>
    <row r="671" spans="1:15" ht="15">
      <c r="A671" s="4">
        <f t="shared" si="10"/>
        <v>659</v>
      </c>
      <c r="B671" s="4" t="s">
        <v>17</v>
      </c>
      <c r="C671" s="5"/>
      <c r="D671" s="5" t="s">
        <v>762</v>
      </c>
      <c r="E671" s="5" t="s">
        <v>763</v>
      </c>
      <c r="F671" s="5" t="s">
        <v>20</v>
      </c>
      <c r="G671" s="5" t="s">
        <v>21</v>
      </c>
      <c r="H671" s="6">
        <v>25770</v>
      </c>
      <c r="I671" s="5">
        <v>122525.32</v>
      </c>
      <c r="J671" s="5">
        <v>0</v>
      </c>
      <c r="K671" s="5">
        <v>122525.32</v>
      </c>
      <c r="L671" s="5">
        <v>4141.35</v>
      </c>
      <c r="M671" s="5">
        <v>680.74</v>
      </c>
      <c r="N671" s="5">
        <v>4822.09</v>
      </c>
      <c r="O671" s="5">
        <v>117703.23</v>
      </c>
    </row>
    <row r="672" spans="1:15" ht="15">
      <c r="A672" s="4">
        <f t="shared" si="10"/>
        <v>660</v>
      </c>
      <c r="B672" s="4" t="s">
        <v>22</v>
      </c>
      <c r="C672" s="5"/>
      <c r="D672" s="5" t="s">
        <v>764</v>
      </c>
      <c r="E672" s="5"/>
      <c r="F672" s="5" t="s">
        <v>20</v>
      </c>
      <c r="G672" s="5" t="s">
        <v>21</v>
      </c>
      <c r="H672" s="6">
        <v>32013</v>
      </c>
      <c r="I672" s="5">
        <v>122517.15</v>
      </c>
      <c r="J672" s="5">
        <v>0</v>
      </c>
      <c r="K672" s="5">
        <v>122517.15</v>
      </c>
      <c r="L672" s="5">
        <v>4141.08</v>
      </c>
      <c r="M672" s="5">
        <v>58246.74</v>
      </c>
      <c r="N672" s="5">
        <v>62387.82</v>
      </c>
      <c r="O672" s="5">
        <v>60129.33</v>
      </c>
    </row>
    <row r="673" spans="1:15" ht="15">
      <c r="A673" s="4">
        <f t="shared" si="10"/>
        <v>661</v>
      </c>
      <c r="B673" s="4" t="s">
        <v>17</v>
      </c>
      <c r="C673" s="5"/>
      <c r="D673" s="5" t="s">
        <v>765</v>
      </c>
      <c r="E673" s="5" t="s">
        <v>766</v>
      </c>
      <c r="F673" s="5" t="s">
        <v>20</v>
      </c>
      <c r="G673" s="5" t="s">
        <v>21</v>
      </c>
      <c r="H673" s="6">
        <v>26207</v>
      </c>
      <c r="I673" s="5">
        <v>122504.6</v>
      </c>
      <c r="J673" s="5">
        <v>0</v>
      </c>
      <c r="K673" s="5">
        <v>122504.6</v>
      </c>
      <c r="L673" s="5">
        <v>4140.65</v>
      </c>
      <c r="M673" s="5">
        <v>9425</v>
      </c>
      <c r="N673" s="5">
        <v>13565.65</v>
      </c>
      <c r="O673" s="5">
        <v>108938.95</v>
      </c>
    </row>
    <row r="674" spans="1:15" ht="15">
      <c r="A674" s="4">
        <f t="shared" si="10"/>
        <v>662</v>
      </c>
      <c r="B674" s="4" t="s">
        <v>17</v>
      </c>
      <c r="C674" s="5"/>
      <c r="D674" s="5" t="s">
        <v>767</v>
      </c>
      <c r="E674" s="5" t="s">
        <v>48</v>
      </c>
      <c r="F674" s="5" t="s">
        <v>20</v>
      </c>
      <c r="G674" s="5" t="s">
        <v>21</v>
      </c>
      <c r="H674" s="6">
        <v>26927</v>
      </c>
      <c r="I674" s="5">
        <v>122504.41</v>
      </c>
      <c r="J674" s="5">
        <v>0</v>
      </c>
      <c r="K674" s="5">
        <v>122504.41</v>
      </c>
      <c r="L674" s="5">
        <v>4140.64</v>
      </c>
      <c r="M674" s="5">
        <v>575</v>
      </c>
      <c r="N674" s="5">
        <v>4715.64</v>
      </c>
      <c r="O674" s="5">
        <v>117788.77</v>
      </c>
    </row>
    <row r="675" spans="1:15" ht="15">
      <c r="A675" s="4">
        <f t="shared" si="10"/>
        <v>663</v>
      </c>
      <c r="B675" s="4" t="s">
        <v>17</v>
      </c>
      <c r="C675" s="5"/>
      <c r="D675" s="5" t="s">
        <v>768</v>
      </c>
      <c r="E675" s="5" t="s">
        <v>262</v>
      </c>
      <c r="F675" s="5" t="s">
        <v>20</v>
      </c>
      <c r="G675" s="5" t="s">
        <v>21</v>
      </c>
      <c r="H675" s="6">
        <v>29431</v>
      </c>
      <c r="I675" s="5">
        <v>122452.56</v>
      </c>
      <c r="J675" s="5">
        <v>0</v>
      </c>
      <c r="K675" s="5">
        <v>122452.56</v>
      </c>
      <c r="L675" s="5">
        <v>4138.9</v>
      </c>
      <c r="M675" s="5">
        <v>11894.11</v>
      </c>
      <c r="N675" s="5">
        <v>16033.01</v>
      </c>
      <c r="O675" s="5">
        <v>106419.55</v>
      </c>
    </row>
    <row r="676" spans="1:15" ht="15">
      <c r="A676" s="4">
        <f t="shared" si="10"/>
        <v>664</v>
      </c>
      <c r="B676" s="4" t="s">
        <v>22</v>
      </c>
      <c r="C676" s="5"/>
      <c r="D676" s="5" t="s">
        <v>769</v>
      </c>
      <c r="E676" s="5" t="s">
        <v>275</v>
      </c>
      <c r="F676" s="5" t="s">
        <v>20</v>
      </c>
      <c r="G676" s="5" t="s">
        <v>21</v>
      </c>
      <c r="H676" s="6">
        <v>28926</v>
      </c>
      <c r="I676" s="5">
        <v>122452.56</v>
      </c>
      <c r="J676" s="5">
        <v>0</v>
      </c>
      <c r="K676" s="5">
        <v>122452.56</v>
      </c>
      <c r="L676" s="5">
        <v>4138.9</v>
      </c>
      <c r="M676" s="5">
        <v>12583.87</v>
      </c>
      <c r="N676" s="5">
        <v>16722.77</v>
      </c>
      <c r="O676" s="5">
        <v>105729.79</v>
      </c>
    </row>
    <row r="677" spans="1:15" ht="15">
      <c r="A677" s="4">
        <f t="shared" si="10"/>
        <v>665</v>
      </c>
      <c r="B677" s="4" t="s">
        <v>17</v>
      </c>
      <c r="C677" s="5"/>
      <c r="D677" s="5" t="s">
        <v>770</v>
      </c>
      <c r="E677" s="5"/>
      <c r="F677" s="5" t="s">
        <v>20</v>
      </c>
      <c r="G677" s="5" t="s">
        <v>234</v>
      </c>
      <c r="H677" s="6">
        <v>41548</v>
      </c>
      <c r="I677" s="5">
        <v>122410.26</v>
      </c>
      <c r="J677" s="5">
        <v>0</v>
      </c>
      <c r="K677" s="5">
        <v>122410.26</v>
      </c>
      <c r="L677" s="5">
        <v>4137.47</v>
      </c>
      <c r="M677" s="5">
        <v>55950.25</v>
      </c>
      <c r="N677" s="5">
        <v>60087.72</v>
      </c>
      <c r="O677" s="5">
        <v>62322.54</v>
      </c>
    </row>
    <row r="678" spans="1:15" ht="15">
      <c r="A678" s="4">
        <f t="shared" si="10"/>
        <v>666</v>
      </c>
      <c r="B678" s="4" t="s">
        <v>17</v>
      </c>
      <c r="C678" s="5"/>
      <c r="D678" s="5" t="s">
        <v>771</v>
      </c>
      <c r="E678" s="5" t="s">
        <v>256</v>
      </c>
      <c r="F678" s="5" t="s">
        <v>20</v>
      </c>
      <c r="G678" s="5" t="s">
        <v>21</v>
      </c>
      <c r="H678" s="6">
        <v>27454</v>
      </c>
      <c r="I678" s="5">
        <v>122298.24</v>
      </c>
      <c r="J678" s="5">
        <v>0</v>
      </c>
      <c r="K678" s="5">
        <v>122298.24</v>
      </c>
      <c r="L678" s="5">
        <v>4133.68</v>
      </c>
      <c r="M678" s="5">
        <v>11879.85</v>
      </c>
      <c r="N678" s="5">
        <v>16013.53</v>
      </c>
      <c r="O678" s="5">
        <v>106284.71</v>
      </c>
    </row>
    <row r="679" spans="1:15" ht="15">
      <c r="A679" s="4">
        <f t="shared" si="10"/>
        <v>667</v>
      </c>
      <c r="B679" s="4" t="s">
        <v>17</v>
      </c>
      <c r="C679" s="5"/>
      <c r="D679" s="5" t="s">
        <v>772</v>
      </c>
      <c r="E679" s="5" t="s">
        <v>43</v>
      </c>
      <c r="F679" s="5" t="s">
        <v>20</v>
      </c>
      <c r="G679" s="5" t="s">
        <v>21</v>
      </c>
      <c r="H679" s="6">
        <v>35100</v>
      </c>
      <c r="I679" s="5">
        <v>122211.43</v>
      </c>
      <c r="J679" s="5">
        <v>0</v>
      </c>
      <c r="K679" s="5">
        <v>122211.43</v>
      </c>
      <c r="L679" s="5">
        <v>4130.75</v>
      </c>
      <c r="M679" s="5">
        <v>13296.82</v>
      </c>
      <c r="N679" s="5">
        <v>17427.57</v>
      </c>
      <c r="O679" s="5">
        <v>104783.86</v>
      </c>
    </row>
    <row r="680" spans="1:15" ht="15">
      <c r="A680" s="4">
        <f t="shared" si="10"/>
        <v>668</v>
      </c>
      <c r="B680" s="4" t="s">
        <v>22</v>
      </c>
      <c r="C680" s="5"/>
      <c r="D680" s="5" t="s">
        <v>773</v>
      </c>
      <c r="E680" s="5" t="s">
        <v>161</v>
      </c>
      <c r="F680" s="5" t="s">
        <v>20</v>
      </c>
      <c r="G680" s="5" t="s">
        <v>21</v>
      </c>
      <c r="H680" s="6">
        <v>28734</v>
      </c>
      <c r="I680" s="5">
        <v>122158.53</v>
      </c>
      <c r="J680" s="5">
        <v>0</v>
      </c>
      <c r="K680" s="5">
        <v>122158.53</v>
      </c>
      <c r="L680" s="5">
        <v>4128.96</v>
      </c>
      <c r="M680" s="5">
        <v>11866.93</v>
      </c>
      <c r="N680" s="5">
        <v>15995.89</v>
      </c>
      <c r="O680" s="5">
        <v>106162.64</v>
      </c>
    </row>
    <row r="681" spans="1:15" ht="15">
      <c r="A681" s="4">
        <f t="shared" si="10"/>
        <v>669</v>
      </c>
      <c r="B681" s="4" t="s">
        <v>22</v>
      </c>
      <c r="C681" s="5"/>
      <c r="D681" s="5" t="s">
        <v>774</v>
      </c>
      <c r="E681" s="5"/>
      <c r="F681" s="5" t="s">
        <v>20</v>
      </c>
      <c r="G681" s="5" t="s">
        <v>21</v>
      </c>
      <c r="H681" s="6">
        <v>43862</v>
      </c>
      <c r="I681" s="5">
        <v>122101.03</v>
      </c>
      <c r="J681" s="5">
        <v>0</v>
      </c>
      <c r="K681" s="5">
        <v>122101.03</v>
      </c>
      <c r="L681" s="5">
        <v>4127.01</v>
      </c>
      <c r="M681" s="5">
        <v>55979.43</v>
      </c>
      <c r="N681" s="5">
        <v>60106.44</v>
      </c>
      <c r="O681" s="5">
        <v>61994.59</v>
      </c>
    </row>
    <row r="682" spans="1:15" ht="15">
      <c r="A682" s="4">
        <f t="shared" si="10"/>
        <v>670</v>
      </c>
      <c r="B682" s="4" t="s">
        <v>17</v>
      </c>
      <c r="C682" s="5"/>
      <c r="D682" s="5" t="s">
        <v>775</v>
      </c>
      <c r="E682" s="5"/>
      <c r="F682" s="5" t="s">
        <v>20</v>
      </c>
      <c r="G682" s="5" t="s">
        <v>21</v>
      </c>
      <c r="H682" s="6">
        <v>40858</v>
      </c>
      <c r="I682" s="5">
        <v>122082.77</v>
      </c>
      <c r="J682" s="5">
        <v>0</v>
      </c>
      <c r="K682" s="5">
        <v>122082.77</v>
      </c>
      <c r="L682" s="5">
        <v>4126.4</v>
      </c>
      <c r="M682" s="5">
        <v>13409.93</v>
      </c>
      <c r="N682" s="5">
        <v>17536.33</v>
      </c>
      <c r="O682" s="5">
        <v>104546.44</v>
      </c>
    </row>
    <row r="683" spans="1:15" ht="15">
      <c r="A683" s="4">
        <f t="shared" si="10"/>
        <v>671</v>
      </c>
      <c r="B683" s="4" t="s">
        <v>17</v>
      </c>
      <c r="C683" s="5"/>
      <c r="D683" s="5" t="s">
        <v>776</v>
      </c>
      <c r="E683" s="5"/>
      <c r="F683" s="5" t="s">
        <v>20</v>
      </c>
      <c r="G683" s="5" t="s">
        <v>21</v>
      </c>
      <c r="H683" s="6">
        <v>41852</v>
      </c>
      <c r="I683" s="5">
        <v>121820.49</v>
      </c>
      <c r="J683" s="5">
        <v>0</v>
      </c>
      <c r="K683" s="5">
        <v>121820.49</v>
      </c>
      <c r="L683" s="5">
        <v>4117.53</v>
      </c>
      <c r="M683" s="5">
        <v>12285.69</v>
      </c>
      <c r="N683" s="5">
        <v>16403.22</v>
      </c>
      <c r="O683" s="5">
        <v>105417.27</v>
      </c>
    </row>
    <row r="684" spans="1:15" ht="15">
      <c r="A684" s="4">
        <f t="shared" si="10"/>
        <v>672</v>
      </c>
      <c r="B684" s="4" t="s">
        <v>22</v>
      </c>
      <c r="C684" s="5"/>
      <c r="D684" s="5" t="s">
        <v>777</v>
      </c>
      <c r="E684" s="5" t="s">
        <v>112</v>
      </c>
      <c r="F684" s="5" t="s">
        <v>20</v>
      </c>
      <c r="G684" s="5" t="s">
        <v>234</v>
      </c>
      <c r="H684" s="6">
        <v>41548</v>
      </c>
      <c r="I684" s="5">
        <v>121773.13</v>
      </c>
      <c r="J684" s="5">
        <v>0</v>
      </c>
      <c r="K684" s="5">
        <v>121773.13</v>
      </c>
      <c r="L684" s="5">
        <v>4115.93</v>
      </c>
      <c r="M684" s="5">
        <v>425</v>
      </c>
      <c r="N684" s="5">
        <v>4540.93</v>
      </c>
      <c r="O684" s="5">
        <v>117232.2</v>
      </c>
    </row>
    <row r="685" spans="1:15" ht="15">
      <c r="A685" s="4">
        <f t="shared" si="10"/>
        <v>673</v>
      </c>
      <c r="B685" s="4" t="s">
        <v>22</v>
      </c>
      <c r="C685" s="5"/>
      <c r="D685" s="5" t="s">
        <v>778</v>
      </c>
      <c r="E685" s="5" t="s">
        <v>400</v>
      </c>
      <c r="F685" s="5" t="s">
        <v>20</v>
      </c>
      <c r="G685" s="5" t="s">
        <v>21</v>
      </c>
      <c r="H685" s="6">
        <v>23746</v>
      </c>
      <c r="I685" s="5">
        <v>121622.89</v>
      </c>
      <c r="J685" s="5">
        <v>0</v>
      </c>
      <c r="K685" s="5">
        <v>121622.89</v>
      </c>
      <c r="L685" s="5">
        <v>4110.86</v>
      </c>
      <c r="M685" s="5">
        <v>11817.42</v>
      </c>
      <c r="N685" s="5">
        <v>15928.28</v>
      </c>
      <c r="O685" s="5">
        <v>105694.61</v>
      </c>
    </row>
    <row r="686" spans="1:15" ht="15">
      <c r="A686" s="4">
        <f t="shared" si="10"/>
        <v>674</v>
      </c>
      <c r="B686" s="4" t="s">
        <v>17</v>
      </c>
      <c r="C686" s="5"/>
      <c r="D686" s="5" t="s">
        <v>779</v>
      </c>
      <c r="E686" s="5"/>
      <c r="F686" s="5" t="s">
        <v>20</v>
      </c>
      <c r="G686" s="5" t="s">
        <v>21</v>
      </c>
      <c r="H686" s="6">
        <v>44105</v>
      </c>
      <c r="I686" s="5">
        <v>121372.12</v>
      </c>
      <c r="J686" s="5">
        <v>0</v>
      </c>
      <c r="K686" s="5">
        <v>121372.12</v>
      </c>
      <c r="L686" s="5">
        <v>4102.38</v>
      </c>
      <c r="M686" s="5">
        <v>45773.62</v>
      </c>
      <c r="N686" s="5">
        <v>49876</v>
      </c>
      <c r="O686" s="5">
        <v>71496.12</v>
      </c>
    </row>
    <row r="687" spans="1:15" ht="15">
      <c r="A687" s="4">
        <f t="shared" si="10"/>
        <v>675</v>
      </c>
      <c r="B687" s="4" t="s">
        <v>17</v>
      </c>
      <c r="C687" s="5"/>
      <c r="D687" s="5" t="s">
        <v>780</v>
      </c>
      <c r="E687" s="5" t="s">
        <v>349</v>
      </c>
      <c r="F687" s="5" t="s">
        <v>20</v>
      </c>
      <c r="G687" s="5" t="s">
        <v>234</v>
      </c>
      <c r="H687" s="6">
        <v>41548</v>
      </c>
      <c r="I687" s="5">
        <v>121151.34</v>
      </c>
      <c r="J687" s="5">
        <v>0</v>
      </c>
      <c r="K687" s="5">
        <v>121151.34</v>
      </c>
      <c r="L687" s="5">
        <v>4094.92</v>
      </c>
      <c r="M687" s="5">
        <v>1489.76</v>
      </c>
      <c r="N687" s="5">
        <v>5584.68</v>
      </c>
      <c r="O687" s="5">
        <v>115566.66</v>
      </c>
    </row>
    <row r="688" spans="1:15" ht="15">
      <c r="A688" s="4">
        <f t="shared" si="10"/>
        <v>676</v>
      </c>
      <c r="B688" s="4" t="s">
        <v>22</v>
      </c>
      <c r="C688" s="5"/>
      <c r="D688" s="5" t="s">
        <v>781</v>
      </c>
      <c r="E688" s="5" t="s">
        <v>60</v>
      </c>
      <c r="F688" s="5" t="s">
        <v>20</v>
      </c>
      <c r="G688" s="5" t="s">
        <v>234</v>
      </c>
      <c r="H688" s="6">
        <v>41548</v>
      </c>
      <c r="I688" s="5">
        <v>120999.69</v>
      </c>
      <c r="J688" s="5">
        <v>0</v>
      </c>
      <c r="K688" s="5">
        <v>120999.69</v>
      </c>
      <c r="L688" s="5">
        <v>4089.79</v>
      </c>
      <c r="M688" s="5">
        <v>11759.81</v>
      </c>
      <c r="N688" s="5">
        <v>15849.6</v>
      </c>
      <c r="O688" s="5">
        <v>105150.09</v>
      </c>
    </row>
    <row r="689" spans="1:15" ht="15">
      <c r="A689" s="4">
        <f t="shared" si="10"/>
        <v>677</v>
      </c>
      <c r="B689" s="4" t="s">
        <v>22</v>
      </c>
      <c r="C689" s="5"/>
      <c r="D689" s="5" t="s">
        <v>782</v>
      </c>
      <c r="E689" s="5" t="s">
        <v>161</v>
      </c>
      <c r="F689" s="5" t="s">
        <v>20</v>
      </c>
      <c r="G689" s="5" t="s">
        <v>21</v>
      </c>
      <c r="H689" s="6">
        <v>28369</v>
      </c>
      <c r="I689" s="5">
        <v>120619.95</v>
      </c>
      <c r="J689" s="5">
        <v>0</v>
      </c>
      <c r="K689" s="5">
        <v>120619.95</v>
      </c>
      <c r="L689" s="5">
        <v>4076.96</v>
      </c>
      <c r="M689" s="5">
        <v>25573.54</v>
      </c>
      <c r="N689" s="5">
        <v>29650.5</v>
      </c>
      <c r="O689" s="5">
        <v>90969.45</v>
      </c>
    </row>
    <row r="690" spans="1:15" ht="15">
      <c r="A690" s="4">
        <f t="shared" si="10"/>
        <v>678</v>
      </c>
      <c r="B690" s="4" t="s">
        <v>22</v>
      </c>
      <c r="C690" s="5"/>
      <c r="D690" s="5" t="s">
        <v>783</v>
      </c>
      <c r="E690" s="5"/>
      <c r="F690" s="5" t="s">
        <v>20</v>
      </c>
      <c r="G690" s="5" t="s">
        <v>21</v>
      </c>
      <c r="H690" s="6">
        <v>44105</v>
      </c>
      <c r="I690" s="5">
        <v>120617.1</v>
      </c>
      <c r="J690" s="5">
        <v>0</v>
      </c>
      <c r="K690" s="5">
        <v>120617.1</v>
      </c>
      <c r="L690" s="5">
        <v>4076.86</v>
      </c>
      <c r="M690" s="5">
        <v>21202.99</v>
      </c>
      <c r="N690" s="5">
        <v>25279.85</v>
      </c>
      <c r="O690" s="5">
        <v>95337.25</v>
      </c>
    </row>
    <row r="691" spans="1:15" ht="15">
      <c r="A691" s="4">
        <f t="shared" si="10"/>
        <v>679</v>
      </c>
      <c r="B691" s="4" t="s">
        <v>17</v>
      </c>
      <c r="C691" s="5"/>
      <c r="D691" s="5" t="s">
        <v>784</v>
      </c>
      <c r="E691" s="5" t="s">
        <v>146</v>
      </c>
      <c r="F691" s="5" t="s">
        <v>20</v>
      </c>
      <c r="G691" s="5" t="s">
        <v>21</v>
      </c>
      <c r="H691" s="6">
        <v>25938</v>
      </c>
      <c r="I691" s="5">
        <v>120497.82</v>
      </c>
      <c r="J691" s="5">
        <v>0</v>
      </c>
      <c r="K691" s="5">
        <v>120497.82</v>
      </c>
      <c r="L691" s="5">
        <v>4072.82</v>
      </c>
      <c r="M691" s="5">
        <v>18663.42</v>
      </c>
      <c r="N691" s="5">
        <v>22736.24</v>
      </c>
      <c r="O691" s="5">
        <v>97761.58</v>
      </c>
    </row>
    <row r="692" spans="1:15" ht="15">
      <c r="A692" s="4">
        <f t="shared" si="10"/>
        <v>680</v>
      </c>
      <c r="B692" s="4" t="s">
        <v>22</v>
      </c>
      <c r="C692" s="5"/>
      <c r="D692" s="5" t="s">
        <v>785</v>
      </c>
      <c r="E692" s="5" t="s">
        <v>753</v>
      </c>
      <c r="F692" s="5" t="s">
        <v>20</v>
      </c>
      <c r="G692" s="5" t="s">
        <v>21</v>
      </c>
      <c r="H692" s="6">
        <v>28563</v>
      </c>
      <c r="I692" s="5">
        <v>119868.72</v>
      </c>
      <c r="J692" s="5">
        <v>0</v>
      </c>
      <c r="K692" s="5">
        <v>119868.72</v>
      </c>
      <c r="L692" s="5">
        <v>4051.56</v>
      </c>
      <c r="M692" s="5">
        <v>108329.3</v>
      </c>
      <c r="N692" s="5">
        <v>112380.86</v>
      </c>
      <c r="O692" s="5">
        <v>7487.86</v>
      </c>
    </row>
    <row r="693" spans="1:15" ht="15">
      <c r="A693" s="4">
        <f t="shared" si="10"/>
        <v>681</v>
      </c>
      <c r="B693" s="4" t="s">
        <v>22</v>
      </c>
      <c r="C693" s="5"/>
      <c r="D693" s="5" t="s">
        <v>786</v>
      </c>
      <c r="E693" s="5" t="s">
        <v>34</v>
      </c>
      <c r="F693" s="5" t="s">
        <v>20</v>
      </c>
      <c r="G693" s="5" t="s">
        <v>21</v>
      </c>
      <c r="H693" s="6">
        <v>1</v>
      </c>
      <c r="I693" s="5">
        <v>119868.72</v>
      </c>
      <c r="J693" s="5">
        <v>0</v>
      </c>
      <c r="K693" s="5">
        <v>119868.72</v>
      </c>
      <c r="L693" s="5">
        <v>4051.56</v>
      </c>
      <c r="M693" s="5">
        <v>11575</v>
      </c>
      <c r="N693" s="5">
        <v>15626.56</v>
      </c>
      <c r="O693" s="5">
        <v>104242.16</v>
      </c>
    </row>
    <row r="694" spans="1:15" ht="15">
      <c r="A694" s="4">
        <f t="shared" si="10"/>
        <v>682</v>
      </c>
      <c r="B694" s="4" t="s">
        <v>17</v>
      </c>
      <c r="C694" s="5"/>
      <c r="D694" s="5" t="s">
        <v>787</v>
      </c>
      <c r="E694" s="5" t="s">
        <v>31</v>
      </c>
      <c r="F694" s="5" t="s">
        <v>20</v>
      </c>
      <c r="G694" s="5" t="s">
        <v>21</v>
      </c>
      <c r="H694" s="6">
        <v>27060</v>
      </c>
      <c r="I694" s="5">
        <v>119868.28</v>
      </c>
      <c r="J694" s="5">
        <v>0</v>
      </c>
      <c r="K694" s="5">
        <v>119868.28</v>
      </c>
      <c r="L694" s="5">
        <v>4051.55</v>
      </c>
      <c r="M694" s="5">
        <v>13484.75</v>
      </c>
      <c r="N694" s="5">
        <v>17536.3</v>
      </c>
      <c r="O694" s="5">
        <v>102331.98</v>
      </c>
    </row>
    <row r="695" spans="1:15" ht="15">
      <c r="A695" s="4">
        <f t="shared" si="10"/>
        <v>683</v>
      </c>
      <c r="B695" s="4" t="s">
        <v>22</v>
      </c>
      <c r="C695" s="5"/>
      <c r="D695" s="5" t="s">
        <v>788</v>
      </c>
      <c r="E695" s="5"/>
      <c r="F695" s="5" t="s">
        <v>20</v>
      </c>
      <c r="G695" s="5" t="s">
        <v>21</v>
      </c>
      <c r="H695" s="6">
        <v>41699</v>
      </c>
      <c r="I695" s="5">
        <v>119860.75</v>
      </c>
      <c r="J695" s="5">
        <v>0</v>
      </c>
      <c r="K695" s="5">
        <v>119860.75</v>
      </c>
      <c r="L695" s="5">
        <v>4051.3</v>
      </c>
      <c r="M695" s="5">
        <v>37795.29</v>
      </c>
      <c r="N695" s="5">
        <v>41846.59</v>
      </c>
      <c r="O695" s="5">
        <v>78014.16</v>
      </c>
    </row>
    <row r="696" spans="1:15" ht="15">
      <c r="A696" s="4">
        <f t="shared" si="10"/>
        <v>684</v>
      </c>
      <c r="B696" s="4" t="s">
        <v>17</v>
      </c>
      <c r="C696" s="5"/>
      <c r="D696" s="5" t="s">
        <v>789</v>
      </c>
      <c r="E696" s="5"/>
      <c r="F696" s="5" t="s">
        <v>20</v>
      </c>
      <c r="G696" s="5" t="s">
        <v>21</v>
      </c>
      <c r="H696" s="6">
        <v>32709</v>
      </c>
      <c r="I696" s="5">
        <v>119662.09</v>
      </c>
      <c r="J696" s="5">
        <v>0</v>
      </c>
      <c r="K696" s="5">
        <v>119662.09</v>
      </c>
      <c r="L696" s="5">
        <v>4044.58</v>
      </c>
      <c r="M696" s="5">
        <v>32783.51</v>
      </c>
      <c r="N696" s="5">
        <v>36828.09</v>
      </c>
      <c r="O696" s="5">
        <v>82834</v>
      </c>
    </row>
    <row r="697" spans="1:15" ht="15">
      <c r="A697" s="4">
        <f t="shared" si="10"/>
        <v>685</v>
      </c>
      <c r="B697" s="4" t="s">
        <v>22</v>
      </c>
      <c r="C697" s="5"/>
      <c r="D697" s="5" t="s">
        <v>790</v>
      </c>
      <c r="E697" s="5" t="s">
        <v>62</v>
      </c>
      <c r="F697" s="5" t="s">
        <v>20</v>
      </c>
      <c r="G697" s="5" t="s">
        <v>21</v>
      </c>
      <c r="H697" s="6">
        <v>27181</v>
      </c>
      <c r="I697" s="5">
        <v>119494.37</v>
      </c>
      <c r="J697" s="5">
        <v>0</v>
      </c>
      <c r="K697" s="5">
        <v>119494.37</v>
      </c>
      <c r="L697" s="5">
        <v>4038.91</v>
      </c>
      <c r="M697" s="5">
        <v>44677.76</v>
      </c>
      <c r="N697" s="5">
        <v>48716.67</v>
      </c>
      <c r="O697" s="5">
        <v>70777.7</v>
      </c>
    </row>
    <row r="698" spans="1:15" ht="15">
      <c r="A698" s="4">
        <f t="shared" si="10"/>
        <v>686</v>
      </c>
      <c r="B698" s="4" t="s">
        <v>17</v>
      </c>
      <c r="C698" s="5"/>
      <c r="D698" s="5" t="s">
        <v>791</v>
      </c>
      <c r="E698" s="5" t="s">
        <v>340</v>
      </c>
      <c r="F698" s="5" t="s">
        <v>20</v>
      </c>
      <c r="G698" s="5" t="s">
        <v>21</v>
      </c>
      <c r="H698" s="6">
        <v>28780</v>
      </c>
      <c r="I698" s="5">
        <v>119366.34</v>
      </c>
      <c r="J698" s="5">
        <v>0</v>
      </c>
      <c r="K698" s="5">
        <v>119366.34</v>
      </c>
      <c r="L698" s="5">
        <v>4034.58</v>
      </c>
      <c r="M698" s="5">
        <v>57955.15</v>
      </c>
      <c r="N698" s="5">
        <v>61989.73</v>
      </c>
      <c r="O698" s="5">
        <v>57376.61</v>
      </c>
    </row>
    <row r="699" spans="1:15" ht="15">
      <c r="A699" s="4">
        <f t="shared" si="10"/>
        <v>687</v>
      </c>
      <c r="B699" s="4" t="s">
        <v>17</v>
      </c>
      <c r="C699" s="5"/>
      <c r="D699" s="5" t="s">
        <v>792</v>
      </c>
      <c r="E699" s="5" t="s">
        <v>129</v>
      </c>
      <c r="F699" s="5" t="s">
        <v>20</v>
      </c>
      <c r="G699" s="5" t="s">
        <v>21</v>
      </c>
      <c r="H699" s="6">
        <v>1</v>
      </c>
      <c r="I699" s="5">
        <v>119292.65</v>
      </c>
      <c r="J699" s="5">
        <v>0</v>
      </c>
      <c r="K699" s="5">
        <v>119292.65</v>
      </c>
      <c r="L699" s="5">
        <v>4032.1</v>
      </c>
      <c r="M699" s="5">
        <v>40232.74</v>
      </c>
      <c r="N699" s="5">
        <v>44264.84</v>
      </c>
      <c r="O699" s="5">
        <v>75027.81</v>
      </c>
    </row>
    <row r="700" spans="1:15" ht="15">
      <c r="A700" s="4">
        <f t="shared" si="10"/>
        <v>688</v>
      </c>
      <c r="B700" s="4" t="s">
        <v>22</v>
      </c>
      <c r="C700" s="5"/>
      <c r="D700" s="5" t="s">
        <v>793</v>
      </c>
      <c r="E700" s="5" t="s">
        <v>62</v>
      </c>
      <c r="F700" s="5" t="s">
        <v>20</v>
      </c>
      <c r="G700" s="5" t="s">
        <v>21</v>
      </c>
      <c r="H700" s="6">
        <v>25250</v>
      </c>
      <c r="I700" s="5">
        <v>119146.16</v>
      </c>
      <c r="J700" s="5">
        <v>0</v>
      </c>
      <c r="K700" s="5">
        <v>119146.16</v>
      </c>
      <c r="L700" s="5">
        <v>4027.13</v>
      </c>
      <c r="M700" s="5">
        <v>975</v>
      </c>
      <c r="N700" s="5">
        <v>5002.13</v>
      </c>
      <c r="O700" s="5">
        <v>114144.03</v>
      </c>
    </row>
    <row r="701" spans="1:15" ht="15">
      <c r="A701" s="4">
        <f t="shared" si="10"/>
        <v>689</v>
      </c>
      <c r="B701" s="4" t="s">
        <v>17</v>
      </c>
      <c r="C701" s="5"/>
      <c r="D701" s="5" t="s">
        <v>794</v>
      </c>
      <c r="E701" s="5" t="s">
        <v>275</v>
      </c>
      <c r="F701" s="5" t="s">
        <v>20</v>
      </c>
      <c r="G701" s="5" t="s">
        <v>234</v>
      </c>
      <c r="H701" s="6">
        <v>41548</v>
      </c>
      <c r="I701" s="5">
        <v>119074.98</v>
      </c>
      <c r="J701" s="5">
        <v>0</v>
      </c>
      <c r="K701" s="5">
        <v>119074.98</v>
      </c>
      <c r="L701" s="5">
        <v>4024.74</v>
      </c>
      <c r="M701" s="5">
        <v>11581.9</v>
      </c>
      <c r="N701" s="5">
        <v>15606.64</v>
      </c>
      <c r="O701" s="5">
        <v>103468.34</v>
      </c>
    </row>
    <row r="702" spans="1:15" ht="15">
      <c r="A702" s="4">
        <f t="shared" si="10"/>
        <v>690</v>
      </c>
      <c r="B702" s="4" t="s">
        <v>22</v>
      </c>
      <c r="C702" s="5"/>
      <c r="D702" s="5" t="s">
        <v>795</v>
      </c>
      <c r="E702" s="5" t="s">
        <v>62</v>
      </c>
      <c r="F702" s="5" t="s">
        <v>20</v>
      </c>
      <c r="G702" s="5" t="s">
        <v>21</v>
      </c>
      <c r="H702" s="6">
        <v>25266</v>
      </c>
      <c r="I702" s="5">
        <v>119025.09</v>
      </c>
      <c r="J702" s="5">
        <v>0</v>
      </c>
      <c r="K702" s="5">
        <v>119025.09</v>
      </c>
      <c r="L702" s="5">
        <v>4023.04</v>
      </c>
      <c r="M702" s="5">
        <v>3725</v>
      </c>
      <c r="N702" s="5">
        <v>7748.04</v>
      </c>
      <c r="O702" s="5">
        <v>111277.05</v>
      </c>
    </row>
    <row r="703" spans="1:15" ht="15">
      <c r="A703" s="4">
        <f t="shared" si="10"/>
        <v>691</v>
      </c>
      <c r="B703" s="4" t="s">
        <v>17</v>
      </c>
      <c r="C703" s="5"/>
      <c r="D703" s="5" t="s">
        <v>796</v>
      </c>
      <c r="E703" s="5"/>
      <c r="F703" s="5" t="s">
        <v>20</v>
      </c>
      <c r="G703" s="5" t="s">
        <v>21</v>
      </c>
      <c r="H703" s="6">
        <v>35486</v>
      </c>
      <c r="I703" s="5">
        <v>118933.05</v>
      </c>
      <c r="J703" s="5">
        <v>0</v>
      </c>
      <c r="K703" s="5">
        <v>118933.05</v>
      </c>
      <c r="L703" s="5">
        <v>4019.94</v>
      </c>
      <c r="M703" s="5">
        <v>42366.59</v>
      </c>
      <c r="N703" s="5">
        <v>46386.53</v>
      </c>
      <c r="O703" s="5">
        <v>72546.52</v>
      </c>
    </row>
    <row r="704" spans="1:15" ht="15">
      <c r="A704" s="4">
        <f t="shared" si="10"/>
        <v>692</v>
      </c>
      <c r="B704" s="4" t="s">
        <v>17</v>
      </c>
      <c r="C704" s="5"/>
      <c r="D704" s="5" t="s">
        <v>797</v>
      </c>
      <c r="E704" s="5" t="s">
        <v>29</v>
      </c>
      <c r="F704" s="5" t="s">
        <v>20</v>
      </c>
      <c r="G704" s="5" t="s">
        <v>21</v>
      </c>
      <c r="H704" s="6">
        <v>29843</v>
      </c>
      <c r="I704" s="5">
        <v>118912.01</v>
      </c>
      <c r="J704" s="5">
        <v>0</v>
      </c>
      <c r="K704" s="5">
        <v>118912.01</v>
      </c>
      <c r="L704" s="5">
        <v>4019.23</v>
      </c>
      <c r="M704" s="5">
        <v>1275</v>
      </c>
      <c r="N704" s="5">
        <v>5294.23</v>
      </c>
      <c r="O704" s="5">
        <v>113617.78</v>
      </c>
    </row>
    <row r="705" spans="1:15" ht="15">
      <c r="A705" s="4">
        <f t="shared" si="10"/>
        <v>693</v>
      </c>
      <c r="B705" s="4" t="s">
        <v>22</v>
      </c>
      <c r="C705" s="5"/>
      <c r="D705" s="5" t="s">
        <v>798</v>
      </c>
      <c r="E705" s="5" t="s">
        <v>62</v>
      </c>
      <c r="F705" s="5" t="s">
        <v>20</v>
      </c>
      <c r="G705" s="5" t="s">
        <v>21</v>
      </c>
      <c r="H705" s="6">
        <v>27181</v>
      </c>
      <c r="I705" s="5">
        <v>118728.59</v>
      </c>
      <c r="J705" s="5">
        <v>0</v>
      </c>
      <c r="K705" s="5">
        <v>118728.59</v>
      </c>
      <c r="L705" s="5">
        <v>4013.02</v>
      </c>
      <c r="M705" s="5">
        <v>14487.69</v>
      </c>
      <c r="N705" s="5">
        <v>18500.71</v>
      </c>
      <c r="O705" s="5">
        <v>100227.88</v>
      </c>
    </row>
    <row r="706" spans="1:15" ht="15">
      <c r="A706" s="4">
        <f t="shared" si="10"/>
        <v>694</v>
      </c>
      <c r="B706" s="4" t="s">
        <v>17</v>
      </c>
      <c r="C706" s="5"/>
      <c r="D706" s="5" t="s">
        <v>799</v>
      </c>
      <c r="E706" s="5" t="s">
        <v>597</v>
      </c>
      <c r="F706" s="5" t="s">
        <v>20</v>
      </c>
      <c r="G706" s="5" t="s">
        <v>21</v>
      </c>
      <c r="H706" s="6">
        <v>29420</v>
      </c>
      <c r="I706" s="5">
        <v>118714.68</v>
      </c>
      <c r="J706" s="5">
        <v>0</v>
      </c>
      <c r="K706" s="5">
        <v>118714.68</v>
      </c>
      <c r="L706" s="5">
        <v>4012.56</v>
      </c>
      <c r="M706" s="5">
        <v>575</v>
      </c>
      <c r="N706" s="5">
        <v>4587.56</v>
      </c>
      <c r="O706" s="5">
        <v>114127.12</v>
      </c>
    </row>
    <row r="707" spans="1:15" ht="15">
      <c r="A707" s="4">
        <f t="shared" si="10"/>
        <v>695</v>
      </c>
      <c r="B707" s="4" t="s">
        <v>17</v>
      </c>
      <c r="C707" s="5"/>
      <c r="D707" s="5" t="s">
        <v>800</v>
      </c>
      <c r="E707" s="5"/>
      <c r="F707" s="5" t="s">
        <v>20</v>
      </c>
      <c r="G707" s="5" t="s">
        <v>21</v>
      </c>
      <c r="H707" s="6">
        <v>36185</v>
      </c>
      <c r="I707" s="5">
        <v>118549.48</v>
      </c>
      <c r="J707" s="5">
        <v>0</v>
      </c>
      <c r="K707" s="5">
        <v>118549.48</v>
      </c>
      <c r="L707" s="5">
        <v>4006.96</v>
      </c>
      <c r="M707" s="5">
        <v>59399.95</v>
      </c>
      <c r="N707" s="5">
        <v>63406.91</v>
      </c>
      <c r="O707" s="5">
        <v>55142.57</v>
      </c>
    </row>
    <row r="708" spans="1:15" ht="15">
      <c r="A708" s="4">
        <f t="shared" si="10"/>
        <v>696</v>
      </c>
      <c r="B708" s="4" t="s">
        <v>17</v>
      </c>
      <c r="C708" s="5"/>
      <c r="D708" s="5" t="s">
        <v>801</v>
      </c>
      <c r="E708" s="5" t="s">
        <v>146</v>
      </c>
      <c r="F708" s="5" t="s">
        <v>20</v>
      </c>
      <c r="G708" s="5" t="s">
        <v>21</v>
      </c>
      <c r="H708" s="6">
        <v>31472</v>
      </c>
      <c r="I708" s="5">
        <v>118537.8</v>
      </c>
      <c r="J708" s="5">
        <v>0</v>
      </c>
      <c r="K708" s="5">
        <v>118537.8</v>
      </c>
      <c r="L708" s="5">
        <v>4006.58</v>
      </c>
      <c r="M708" s="5">
        <v>1264.76</v>
      </c>
      <c r="N708" s="5">
        <v>5271.34</v>
      </c>
      <c r="O708" s="5">
        <v>113266.46</v>
      </c>
    </row>
    <row r="709" spans="1:15" ht="15">
      <c r="A709" s="4">
        <f t="shared" si="10"/>
        <v>697</v>
      </c>
      <c r="B709" s="4" t="s">
        <v>17</v>
      </c>
      <c r="C709" s="5"/>
      <c r="D709" s="5" t="s">
        <v>802</v>
      </c>
      <c r="E709" s="5"/>
      <c r="F709" s="5" t="s">
        <v>20</v>
      </c>
      <c r="G709" s="5" t="s">
        <v>21</v>
      </c>
      <c r="H709" s="6">
        <v>44105</v>
      </c>
      <c r="I709" s="5">
        <v>118477.55</v>
      </c>
      <c r="J709" s="5">
        <v>0</v>
      </c>
      <c r="K709" s="5">
        <v>118477.55</v>
      </c>
      <c r="L709" s="5">
        <v>4004.54</v>
      </c>
      <c r="M709" s="5">
        <v>10951.67</v>
      </c>
      <c r="N709" s="5">
        <v>14956.21</v>
      </c>
      <c r="O709" s="5">
        <v>103521.34</v>
      </c>
    </row>
    <row r="710" spans="1:15" ht="15">
      <c r="A710" s="4">
        <f t="shared" si="10"/>
        <v>698</v>
      </c>
      <c r="B710" s="4" t="s">
        <v>17</v>
      </c>
      <c r="C710" s="5"/>
      <c r="D710" s="5" t="s">
        <v>803</v>
      </c>
      <c r="E710" s="5" t="s">
        <v>43</v>
      </c>
      <c r="F710" s="5" t="s">
        <v>20</v>
      </c>
      <c r="G710" s="5" t="s">
        <v>21</v>
      </c>
      <c r="H710" s="6">
        <v>32284</v>
      </c>
      <c r="I710" s="5">
        <v>118261.64</v>
      </c>
      <c r="J710" s="5">
        <v>0</v>
      </c>
      <c r="K710" s="5">
        <v>118261.64</v>
      </c>
      <c r="L710" s="5">
        <v>3997.24</v>
      </c>
      <c r="M710" s="5">
        <v>4025</v>
      </c>
      <c r="N710" s="5">
        <v>8022.24</v>
      </c>
      <c r="O710" s="5">
        <v>110239.4</v>
      </c>
    </row>
    <row r="711" spans="1:15" ht="15">
      <c r="A711" s="4">
        <f t="shared" si="10"/>
        <v>699</v>
      </c>
      <c r="B711" s="4" t="s">
        <v>17</v>
      </c>
      <c r="C711" s="5"/>
      <c r="D711" s="5" t="s">
        <v>804</v>
      </c>
      <c r="E711" s="5"/>
      <c r="F711" s="5" t="s">
        <v>20</v>
      </c>
      <c r="G711" s="5" t="s">
        <v>21</v>
      </c>
      <c r="H711" s="6">
        <v>31082</v>
      </c>
      <c r="I711" s="5">
        <v>118118</v>
      </c>
      <c r="J711" s="5">
        <v>0</v>
      </c>
      <c r="K711" s="5">
        <v>118118</v>
      </c>
      <c r="L711" s="5">
        <v>3992.39</v>
      </c>
      <c r="M711" s="5">
        <v>29615.95</v>
      </c>
      <c r="N711" s="5">
        <v>33608.34</v>
      </c>
      <c r="O711" s="5">
        <v>84509.66</v>
      </c>
    </row>
    <row r="712" spans="1:15" ht="15">
      <c r="A712" s="4">
        <f t="shared" si="10"/>
        <v>700</v>
      </c>
      <c r="B712" s="4" t="s">
        <v>22</v>
      </c>
      <c r="C712" s="5"/>
      <c r="D712" s="5" t="s">
        <v>805</v>
      </c>
      <c r="E712" s="5"/>
      <c r="F712" s="5" t="s">
        <v>20</v>
      </c>
      <c r="G712" s="5" t="s">
        <v>21</v>
      </c>
      <c r="H712" s="6">
        <v>43862</v>
      </c>
      <c r="I712" s="5">
        <v>117908.16</v>
      </c>
      <c r="J712" s="5">
        <v>0</v>
      </c>
      <c r="K712" s="5">
        <v>117908.16</v>
      </c>
      <c r="L712" s="5">
        <v>3985.29</v>
      </c>
      <c r="M712" s="5">
        <v>50038.72</v>
      </c>
      <c r="N712" s="5">
        <v>54024.01</v>
      </c>
      <c r="O712" s="5">
        <v>63884.15</v>
      </c>
    </row>
    <row r="713" spans="1:15" ht="15">
      <c r="A713" s="4">
        <f t="shared" si="10"/>
        <v>701</v>
      </c>
      <c r="B713" s="4" t="s">
        <v>17</v>
      </c>
      <c r="C713" s="5"/>
      <c r="D713" s="5" t="s">
        <v>806</v>
      </c>
      <c r="E713" s="5" t="s">
        <v>340</v>
      </c>
      <c r="F713" s="5" t="s">
        <v>20</v>
      </c>
      <c r="G713" s="5" t="s">
        <v>21</v>
      </c>
      <c r="H713" s="6">
        <v>30247</v>
      </c>
      <c r="I713" s="5">
        <v>117790.78</v>
      </c>
      <c r="J713" s="5">
        <v>0</v>
      </c>
      <c r="K713" s="5">
        <v>117790.78</v>
      </c>
      <c r="L713" s="5">
        <v>3981.33</v>
      </c>
      <c r="M713" s="5">
        <v>51630.81</v>
      </c>
      <c r="N713" s="5">
        <v>55612.14</v>
      </c>
      <c r="O713" s="5">
        <v>62178.64</v>
      </c>
    </row>
    <row r="714" spans="1:15" ht="15">
      <c r="A714" s="4">
        <f t="shared" si="10"/>
        <v>702</v>
      </c>
      <c r="B714" s="4" t="s">
        <v>22</v>
      </c>
      <c r="C714" s="5"/>
      <c r="D714" s="5" t="s">
        <v>807</v>
      </c>
      <c r="E714" s="5" t="s">
        <v>808</v>
      </c>
      <c r="F714" s="5" t="s">
        <v>20</v>
      </c>
      <c r="G714" s="5" t="s">
        <v>21</v>
      </c>
      <c r="H714" s="6">
        <v>44774</v>
      </c>
      <c r="I714" s="5">
        <v>117720.51</v>
      </c>
      <c r="J714" s="5">
        <v>0</v>
      </c>
      <c r="K714" s="5">
        <v>117720.51</v>
      </c>
      <c r="L714" s="5">
        <v>3978.95</v>
      </c>
      <c r="M714" s="5">
        <v>18510</v>
      </c>
      <c r="N714" s="5">
        <v>22488.95</v>
      </c>
      <c r="O714" s="5">
        <v>95231.56</v>
      </c>
    </row>
    <row r="715" spans="1:15" ht="15">
      <c r="A715" s="4">
        <f t="shared" si="10"/>
        <v>703</v>
      </c>
      <c r="B715" s="4" t="s">
        <v>22</v>
      </c>
      <c r="C715" s="5"/>
      <c r="D715" s="5" t="s">
        <v>809</v>
      </c>
      <c r="E715" s="5"/>
      <c r="F715" s="5" t="s">
        <v>20</v>
      </c>
      <c r="G715" s="5" t="s">
        <v>21</v>
      </c>
      <c r="H715" s="6">
        <v>44105</v>
      </c>
      <c r="I715" s="5">
        <v>117675.45</v>
      </c>
      <c r="J715" s="5">
        <v>0</v>
      </c>
      <c r="K715" s="5">
        <v>117675.45</v>
      </c>
      <c r="L715" s="5">
        <v>3977.43</v>
      </c>
      <c r="M715" s="5">
        <v>3659.04</v>
      </c>
      <c r="N715" s="5">
        <v>7636.47</v>
      </c>
      <c r="O715" s="5">
        <v>110038.98</v>
      </c>
    </row>
    <row r="716" spans="1:15" ht="15">
      <c r="A716" s="4">
        <f t="shared" si="10"/>
        <v>704</v>
      </c>
      <c r="B716" s="4" t="s">
        <v>17</v>
      </c>
      <c r="C716" s="5"/>
      <c r="D716" s="5" t="s">
        <v>810</v>
      </c>
      <c r="E716" s="5" t="s">
        <v>753</v>
      </c>
      <c r="F716" s="5" t="s">
        <v>20</v>
      </c>
      <c r="G716" s="5" t="s">
        <v>21</v>
      </c>
      <c r="H716" s="6">
        <v>23721</v>
      </c>
      <c r="I716" s="5">
        <v>117668.26</v>
      </c>
      <c r="J716" s="5">
        <v>0</v>
      </c>
      <c r="K716" s="5">
        <v>117668.26</v>
      </c>
      <c r="L716" s="5">
        <v>3977.19</v>
      </c>
      <c r="M716" s="5">
        <v>11451.87</v>
      </c>
      <c r="N716" s="5">
        <v>15429.06</v>
      </c>
      <c r="O716" s="5">
        <v>102239.2</v>
      </c>
    </row>
    <row r="717" spans="1:15" ht="15">
      <c r="A717" s="4">
        <f t="shared" si="10"/>
        <v>705</v>
      </c>
      <c r="B717" s="4" t="s">
        <v>22</v>
      </c>
      <c r="C717" s="5"/>
      <c r="D717" s="5" t="s">
        <v>811</v>
      </c>
      <c r="E717" s="5"/>
      <c r="F717" s="5" t="s">
        <v>20</v>
      </c>
      <c r="G717" s="5" t="s">
        <v>21</v>
      </c>
      <c r="H717" s="6">
        <v>44105</v>
      </c>
      <c r="I717" s="5">
        <v>117662.1</v>
      </c>
      <c r="J717" s="5">
        <v>0</v>
      </c>
      <c r="K717" s="5">
        <v>117662.1</v>
      </c>
      <c r="L717" s="5">
        <v>3976.98</v>
      </c>
      <c r="M717" s="5">
        <v>0</v>
      </c>
      <c r="N717" s="5">
        <v>3976.98</v>
      </c>
      <c r="O717" s="5">
        <v>113685.12</v>
      </c>
    </row>
    <row r="718" spans="1:15" ht="15">
      <c r="A718" s="4">
        <f t="shared" si="10"/>
        <v>706</v>
      </c>
      <c r="B718" s="4" t="s">
        <v>17</v>
      </c>
      <c r="C718" s="5"/>
      <c r="D718" s="5" t="s">
        <v>812</v>
      </c>
      <c r="E718" s="5" t="s">
        <v>31</v>
      </c>
      <c r="F718" s="5" t="s">
        <v>20</v>
      </c>
      <c r="G718" s="5" t="s">
        <v>21</v>
      </c>
      <c r="H718" s="6">
        <v>26767</v>
      </c>
      <c r="I718" s="5">
        <v>117541.27</v>
      </c>
      <c r="J718" s="5">
        <v>0</v>
      </c>
      <c r="K718" s="5">
        <v>117541.27</v>
      </c>
      <c r="L718" s="5">
        <v>3972.89</v>
      </c>
      <c r="M718" s="5">
        <v>41815.02</v>
      </c>
      <c r="N718" s="5">
        <v>45787.91</v>
      </c>
      <c r="O718" s="5">
        <v>71753.36</v>
      </c>
    </row>
    <row r="719" spans="1:15" ht="15">
      <c r="A719" s="4">
        <f aca="true" t="shared" si="11" ref="A719:A782">1+A718</f>
        <v>707</v>
      </c>
      <c r="B719" s="4" t="s">
        <v>17</v>
      </c>
      <c r="C719" s="5"/>
      <c r="D719" s="5" t="s">
        <v>813</v>
      </c>
      <c r="E719" s="5" t="s">
        <v>670</v>
      </c>
      <c r="F719" s="5" t="s">
        <v>20</v>
      </c>
      <c r="G719" s="5" t="s">
        <v>21</v>
      </c>
      <c r="H719" s="6">
        <v>35465</v>
      </c>
      <c r="I719" s="5">
        <v>117492.48</v>
      </c>
      <c r="J719" s="5">
        <v>0</v>
      </c>
      <c r="K719" s="5">
        <v>117492.48</v>
      </c>
      <c r="L719" s="5">
        <v>3971.25</v>
      </c>
      <c r="M719" s="5">
        <v>29611.75</v>
      </c>
      <c r="N719" s="5">
        <v>33583</v>
      </c>
      <c r="O719" s="5">
        <v>83909.48</v>
      </c>
    </row>
    <row r="720" spans="1:15" ht="15">
      <c r="A720" s="4">
        <f t="shared" si="11"/>
        <v>708</v>
      </c>
      <c r="B720" s="4" t="s">
        <v>17</v>
      </c>
      <c r="C720" s="5"/>
      <c r="D720" s="5" t="s">
        <v>814</v>
      </c>
      <c r="E720" s="5"/>
      <c r="F720" s="5" t="s">
        <v>20</v>
      </c>
      <c r="G720" s="5" t="s">
        <v>21</v>
      </c>
      <c r="H720" s="6">
        <v>28978</v>
      </c>
      <c r="I720" s="5">
        <v>117136.27</v>
      </c>
      <c r="J720" s="5">
        <v>0</v>
      </c>
      <c r="K720" s="5">
        <v>117136.27</v>
      </c>
      <c r="L720" s="5">
        <v>3959.21</v>
      </c>
      <c r="M720" s="5">
        <v>2404.52</v>
      </c>
      <c r="N720" s="5">
        <v>6363.73</v>
      </c>
      <c r="O720" s="5">
        <v>110772.54</v>
      </c>
    </row>
    <row r="721" spans="1:15" ht="15">
      <c r="A721" s="4">
        <f t="shared" si="11"/>
        <v>709</v>
      </c>
      <c r="B721" s="4" t="s">
        <v>17</v>
      </c>
      <c r="C721" s="5"/>
      <c r="D721" s="5" t="s">
        <v>815</v>
      </c>
      <c r="E721" s="5"/>
      <c r="F721" s="5" t="s">
        <v>20</v>
      </c>
      <c r="G721" s="5" t="s">
        <v>234</v>
      </c>
      <c r="H721" s="6">
        <v>26614</v>
      </c>
      <c r="I721" s="5">
        <v>117121.95</v>
      </c>
      <c r="J721" s="5">
        <v>0</v>
      </c>
      <c r="K721" s="5">
        <v>117121.95</v>
      </c>
      <c r="L721" s="5">
        <v>3958.72</v>
      </c>
      <c r="M721" s="5">
        <v>425</v>
      </c>
      <c r="N721" s="5">
        <v>4383.72</v>
      </c>
      <c r="O721" s="5">
        <v>112738.23</v>
      </c>
    </row>
    <row r="722" spans="1:15" ht="15">
      <c r="A722" s="4">
        <f t="shared" si="11"/>
        <v>710</v>
      </c>
      <c r="B722" s="4" t="s">
        <v>22</v>
      </c>
      <c r="C722" s="5"/>
      <c r="D722" s="5" t="s">
        <v>816</v>
      </c>
      <c r="E722" s="5"/>
      <c r="F722" s="5" t="s">
        <v>20</v>
      </c>
      <c r="G722" s="5" t="s">
        <v>21</v>
      </c>
      <c r="H722" s="6">
        <v>35309</v>
      </c>
      <c r="I722" s="5">
        <v>117112.5</v>
      </c>
      <c r="J722" s="5">
        <v>0</v>
      </c>
      <c r="K722" s="5">
        <v>117112.5</v>
      </c>
      <c r="L722" s="5">
        <v>3958.41</v>
      </c>
      <c r="M722" s="5">
        <v>425</v>
      </c>
      <c r="N722" s="5">
        <v>4383.41</v>
      </c>
      <c r="O722" s="5">
        <v>112729.09</v>
      </c>
    </row>
    <row r="723" spans="1:15" ht="15">
      <c r="A723" s="4">
        <f t="shared" si="11"/>
        <v>711</v>
      </c>
      <c r="B723" s="4" t="s">
        <v>17</v>
      </c>
      <c r="C723" s="5"/>
      <c r="D723" s="5" t="s">
        <v>817</v>
      </c>
      <c r="E723" s="5" t="s">
        <v>60</v>
      </c>
      <c r="F723" s="5" t="s">
        <v>20</v>
      </c>
      <c r="G723" s="5" t="s">
        <v>21</v>
      </c>
      <c r="H723" s="6">
        <v>29143</v>
      </c>
      <c r="I723" s="5">
        <v>117043.44</v>
      </c>
      <c r="J723" s="5">
        <v>0</v>
      </c>
      <c r="K723" s="5">
        <v>117043.44</v>
      </c>
      <c r="L723" s="5">
        <v>3956.07</v>
      </c>
      <c r="M723" s="5">
        <v>34592.5</v>
      </c>
      <c r="N723" s="5">
        <v>38548.57</v>
      </c>
      <c r="O723" s="5">
        <v>78494.87</v>
      </c>
    </row>
    <row r="724" spans="1:15" ht="15">
      <c r="A724" s="4">
        <f t="shared" si="11"/>
        <v>712</v>
      </c>
      <c r="B724" s="4" t="s">
        <v>22</v>
      </c>
      <c r="C724" s="5"/>
      <c r="D724" s="5" t="s">
        <v>818</v>
      </c>
      <c r="E724" s="5"/>
      <c r="F724" s="5" t="s">
        <v>20</v>
      </c>
      <c r="G724" s="5" t="s">
        <v>21</v>
      </c>
      <c r="H724" s="6">
        <v>35100</v>
      </c>
      <c r="I724" s="5">
        <v>117001.53</v>
      </c>
      <c r="J724" s="5">
        <v>0</v>
      </c>
      <c r="K724" s="5">
        <v>117001.53</v>
      </c>
      <c r="L724" s="5">
        <v>3954.65</v>
      </c>
      <c r="M724" s="5">
        <v>62872</v>
      </c>
      <c r="N724" s="5">
        <v>66826.65</v>
      </c>
      <c r="O724" s="5">
        <v>50174.88</v>
      </c>
    </row>
    <row r="725" spans="1:15" ht="15">
      <c r="A725" s="4">
        <f t="shared" si="11"/>
        <v>713</v>
      </c>
      <c r="B725" s="4" t="s">
        <v>17</v>
      </c>
      <c r="C725" s="5"/>
      <c r="D725" s="5" t="s">
        <v>819</v>
      </c>
      <c r="E725" s="5"/>
      <c r="F725" s="5" t="s">
        <v>20</v>
      </c>
      <c r="G725" s="5" t="s">
        <v>21</v>
      </c>
      <c r="H725" s="6">
        <v>44256</v>
      </c>
      <c r="I725" s="5">
        <v>116943.21</v>
      </c>
      <c r="J725" s="5">
        <v>0</v>
      </c>
      <c r="K725" s="5">
        <v>116943.21</v>
      </c>
      <c r="L725" s="5">
        <v>3952.68</v>
      </c>
      <c r="M725" s="5">
        <v>35227.78</v>
      </c>
      <c r="N725" s="5">
        <v>39180.46</v>
      </c>
      <c r="O725" s="5">
        <v>77762.75</v>
      </c>
    </row>
    <row r="726" spans="1:15" ht="15">
      <c r="A726" s="4">
        <f t="shared" si="11"/>
        <v>714</v>
      </c>
      <c r="B726" s="4" t="s">
        <v>22</v>
      </c>
      <c r="C726" s="5"/>
      <c r="D726" s="5" t="s">
        <v>820</v>
      </c>
      <c r="E726" s="5"/>
      <c r="F726" s="5" t="s">
        <v>20</v>
      </c>
      <c r="G726" s="5" t="s">
        <v>21</v>
      </c>
      <c r="H726" s="6">
        <v>40858</v>
      </c>
      <c r="I726" s="5">
        <v>116912.55</v>
      </c>
      <c r="J726" s="5">
        <v>0</v>
      </c>
      <c r="K726" s="5">
        <v>116912.55</v>
      </c>
      <c r="L726" s="5">
        <v>3951.65</v>
      </c>
      <c r="M726" s="5">
        <v>21756</v>
      </c>
      <c r="N726" s="5">
        <v>25707.65</v>
      </c>
      <c r="O726" s="5">
        <v>91204.9</v>
      </c>
    </row>
    <row r="727" spans="1:15" ht="15">
      <c r="A727" s="4">
        <f t="shared" si="11"/>
        <v>715</v>
      </c>
      <c r="B727" s="4" t="s">
        <v>22</v>
      </c>
      <c r="C727" s="5"/>
      <c r="D727" s="5" t="s">
        <v>821</v>
      </c>
      <c r="E727" s="5" t="s">
        <v>753</v>
      </c>
      <c r="F727" s="5" t="s">
        <v>20</v>
      </c>
      <c r="G727" s="5" t="s">
        <v>21</v>
      </c>
      <c r="H727" s="6">
        <v>25812</v>
      </c>
      <c r="I727" s="5">
        <v>116838.08</v>
      </c>
      <c r="J727" s="5">
        <v>0</v>
      </c>
      <c r="K727" s="5">
        <v>116838.08</v>
      </c>
      <c r="L727" s="5">
        <v>3949.13</v>
      </c>
      <c r="M727" s="5">
        <v>12925.13</v>
      </c>
      <c r="N727" s="5">
        <v>16874.26</v>
      </c>
      <c r="O727" s="5">
        <v>99963.82</v>
      </c>
    </row>
    <row r="728" spans="1:15" ht="15">
      <c r="A728" s="4">
        <f t="shared" si="11"/>
        <v>716</v>
      </c>
      <c r="B728" s="4" t="s">
        <v>17</v>
      </c>
      <c r="C728" s="5"/>
      <c r="D728" s="5" t="s">
        <v>822</v>
      </c>
      <c r="E728" s="5" t="s">
        <v>597</v>
      </c>
      <c r="F728" s="5" t="s">
        <v>20</v>
      </c>
      <c r="G728" s="5" t="s">
        <v>21</v>
      </c>
      <c r="H728" s="6">
        <v>24473</v>
      </c>
      <c r="I728" s="5">
        <v>116781.64</v>
      </c>
      <c r="J728" s="5">
        <v>0</v>
      </c>
      <c r="K728" s="5">
        <v>116781.64</v>
      </c>
      <c r="L728" s="5">
        <v>3947.22</v>
      </c>
      <c r="M728" s="5">
        <v>13856.72</v>
      </c>
      <c r="N728" s="5">
        <v>17803.94</v>
      </c>
      <c r="O728" s="5">
        <v>98977.7</v>
      </c>
    </row>
    <row r="729" spans="1:15" ht="15">
      <c r="A729" s="4">
        <f t="shared" si="11"/>
        <v>717</v>
      </c>
      <c r="B729" s="4" t="s">
        <v>17</v>
      </c>
      <c r="C729" s="5"/>
      <c r="D729" s="5" t="s">
        <v>823</v>
      </c>
      <c r="E729" s="5" t="s">
        <v>62</v>
      </c>
      <c r="F729" s="5" t="s">
        <v>20</v>
      </c>
      <c r="G729" s="5" t="s">
        <v>21</v>
      </c>
      <c r="H729" s="6">
        <v>27074</v>
      </c>
      <c r="I729" s="5">
        <v>116753.9</v>
      </c>
      <c r="J729" s="5">
        <v>0</v>
      </c>
      <c r="K729" s="5">
        <v>116753.9</v>
      </c>
      <c r="L729" s="5">
        <v>3946.29</v>
      </c>
      <c r="M729" s="5">
        <v>39430.94</v>
      </c>
      <c r="N729" s="5">
        <v>43377.23</v>
      </c>
      <c r="O729" s="5">
        <v>73376.67</v>
      </c>
    </row>
    <row r="730" spans="1:15" ht="15">
      <c r="A730" s="4">
        <f t="shared" si="11"/>
        <v>718</v>
      </c>
      <c r="B730" s="4" t="s">
        <v>22</v>
      </c>
      <c r="C730" s="5"/>
      <c r="D730" s="5" t="s">
        <v>824</v>
      </c>
      <c r="E730" s="5" t="s">
        <v>400</v>
      </c>
      <c r="F730" s="5" t="s">
        <v>20</v>
      </c>
      <c r="G730" s="5" t="s">
        <v>21</v>
      </c>
      <c r="H730" s="6">
        <v>26240</v>
      </c>
      <c r="I730" s="5">
        <v>116700.21</v>
      </c>
      <c r="J730" s="5">
        <v>0</v>
      </c>
      <c r="K730" s="5">
        <v>116700.21</v>
      </c>
      <c r="L730" s="5">
        <v>3944.47</v>
      </c>
      <c r="M730" s="5">
        <v>425</v>
      </c>
      <c r="N730" s="5">
        <v>4369.47</v>
      </c>
      <c r="O730" s="5">
        <v>112330.74</v>
      </c>
    </row>
    <row r="731" spans="1:15" ht="15">
      <c r="A731" s="4">
        <f t="shared" si="11"/>
        <v>719</v>
      </c>
      <c r="B731" s="4" t="s">
        <v>22</v>
      </c>
      <c r="C731" s="5"/>
      <c r="D731" s="5" t="s">
        <v>825</v>
      </c>
      <c r="E731" s="5"/>
      <c r="F731" s="5" t="s">
        <v>20</v>
      </c>
      <c r="G731" s="5" t="s">
        <v>21</v>
      </c>
      <c r="H731" s="6">
        <v>43862</v>
      </c>
      <c r="I731" s="5">
        <v>116688.82</v>
      </c>
      <c r="J731" s="5">
        <v>0</v>
      </c>
      <c r="K731" s="5">
        <v>116688.82</v>
      </c>
      <c r="L731" s="5">
        <v>3944.08</v>
      </c>
      <c r="M731" s="5">
        <v>1375</v>
      </c>
      <c r="N731" s="5">
        <v>5319.08</v>
      </c>
      <c r="O731" s="5">
        <v>111369.74</v>
      </c>
    </row>
    <row r="732" spans="1:15" ht="15">
      <c r="A732" s="4">
        <f t="shared" si="11"/>
        <v>720</v>
      </c>
      <c r="B732" s="4" t="s">
        <v>17</v>
      </c>
      <c r="C732" s="5"/>
      <c r="D732" s="5" t="s">
        <v>826</v>
      </c>
      <c r="E732" s="5" t="s">
        <v>262</v>
      </c>
      <c r="F732" s="5" t="s">
        <v>20</v>
      </c>
      <c r="G732" s="5" t="s">
        <v>21</v>
      </c>
      <c r="H732" s="6">
        <v>25750</v>
      </c>
      <c r="I732" s="5">
        <v>116558.35</v>
      </c>
      <c r="J732" s="5">
        <v>0</v>
      </c>
      <c r="K732" s="5">
        <v>116558.35</v>
      </c>
      <c r="L732" s="5">
        <v>3939.67</v>
      </c>
      <c r="M732" s="5">
        <v>31505.56</v>
      </c>
      <c r="N732" s="5">
        <v>35445.23</v>
      </c>
      <c r="O732" s="5">
        <v>81113.12</v>
      </c>
    </row>
    <row r="733" spans="1:15" ht="15">
      <c r="A733" s="4">
        <f t="shared" si="11"/>
        <v>721</v>
      </c>
      <c r="B733" s="4" t="s">
        <v>22</v>
      </c>
      <c r="C733" s="5"/>
      <c r="D733" s="5" t="s">
        <v>827</v>
      </c>
      <c r="E733" s="5" t="s">
        <v>262</v>
      </c>
      <c r="F733" s="5" t="s">
        <v>20</v>
      </c>
      <c r="G733" s="5" t="s">
        <v>21</v>
      </c>
      <c r="H733" s="6">
        <v>26665</v>
      </c>
      <c r="I733" s="5">
        <v>116472.27</v>
      </c>
      <c r="J733" s="5">
        <v>0</v>
      </c>
      <c r="K733" s="5">
        <v>116472.27</v>
      </c>
      <c r="L733" s="5">
        <v>3936.77</v>
      </c>
      <c r="M733" s="5">
        <v>32791.31</v>
      </c>
      <c r="N733" s="5">
        <v>36728.08</v>
      </c>
      <c r="O733" s="5">
        <v>79744.19</v>
      </c>
    </row>
    <row r="734" spans="1:15" ht="15">
      <c r="A734" s="4">
        <f t="shared" si="11"/>
        <v>722</v>
      </c>
      <c r="B734" s="4" t="s">
        <v>17</v>
      </c>
      <c r="C734" s="5"/>
      <c r="D734" s="5" t="s">
        <v>828</v>
      </c>
      <c r="E734" s="5" t="s">
        <v>340</v>
      </c>
      <c r="F734" s="5" t="s">
        <v>20</v>
      </c>
      <c r="G734" s="5" t="s">
        <v>21</v>
      </c>
      <c r="H734" s="6">
        <v>29181</v>
      </c>
      <c r="I734" s="5">
        <v>116448.23</v>
      </c>
      <c r="J734" s="5">
        <v>0</v>
      </c>
      <c r="K734" s="5">
        <v>116448.23</v>
      </c>
      <c r="L734" s="5">
        <v>3935.95</v>
      </c>
      <c r="M734" s="5">
        <v>35888.78</v>
      </c>
      <c r="N734" s="5">
        <v>39824.73</v>
      </c>
      <c r="O734" s="5">
        <v>76623.5</v>
      </c>
    </row>
    <row r="735" spans="1:15" ht="15">
      <c r="A735" s="4">
        <f t="shared" si="11"/>
        <v>723</v>
      </c>
      <c r="B735" s="4" t="s">
        <v>17</v>
      </c>
      <c r="C735" s="5"/>
      <c r="D735" s="5" t="s">
        <v>829</v>
      </c>
      <c r="E735" s="5"/>
      <c r="F735" s="5" t="s">
        <v>20</v>
      </c>
      <c r="G735" s="5" t="s">
        <v>21</v>
      </c>
      <c r="H735" s="6">
        <v>43862</v>
      </c>
      <c r="I735" s="5">
        <v>116266.01</v>
      </c>
      <c r="J735" s="5">
        <v>0</v>
      </c>
      <c r="K735" s="5">
        <v>116266.01</v>
      </c>
      <c r="L735" s="5">
        <v>3929.79</v>
      </c>
      <c r="M735" s="5">
        <v>97566.39</v>
      </c>
      <c r="N735" s="5">
        <v>101496.18</v>
      </c>
      <c r="O735" s="5">
        <v>14769.83</v>
      </c>
    </row>
    <row r="736" spans="1:15" ht="15">
      <c r="A736" s="4">
        <f t="shared" si="11"/>
        <v>724</v>
      </c>
      <c r="B736" s="4" t="s">
        <v>17</v>
      </c>
      <c r="C736" s="5"/>
      <c r="D736" s="5" t="s">
        <v>830</v>
      </c>
      <c r="E736" s="5"/>
      <c r="F736" s="5" t="s">
        <v>20</v>
      </c>
      <c r="G736" s="5" t="s">
        <v>21</v>
      </c>
      <c r="H736" s="6">
        <v>20609</v>
      </c>
      <c r="I736" s="5">
        <v>116233.55</v>
      </c>
      <c r="J736" s="5">
        <v>0</v>
      </c>
      <c r="K736" s="5">
        <v>116233.55</v>
      </c>
      <c r="L736" s="5">
        <v>3928.7</v>
      </c>
      <c r="M736" s="5">
        <v>69880.61</v>
      </c>
      <c r="N736" s="5">
        <v>73809.31</v>
      </c>
      <c r="O736" s="5">
        <v>42424.24</v>
      </c>
    </row>
    <row r="737" spans="1:15" ht="15">
      <c r="A737" s="4">
        <f t="shared" si="11"/>
        <v>725</v>
      </c>
      <c r="B737" s="4" t="s">
        <v>22</v>
      </c>
      <c r="C737" s="5"/>
      <c r="D737" s="5" t="s">
        <v>831</v>
      </c>
      <c r="E737" s="5" t="s">
        <v>832</v>
      </c>
      <c r="F737" s="5" t="s">
        <v>20</v>
      </c>
      <c r="G737" s="5" t="s">
        <v>21</v>
      </c>
      <c r="H737" s="6">
        <v>44774</v>
      </c>
      <c r="I737" s="5">
        <v>116053.69</v>
      </c>
      <c r="J737" s="5">
        <v>0</v>
      </c>
      <c r="K737" s="5">
        <v>116053.69</v>
      </c>
      <c r="L737" s="5">
        <v>3922.62</v>
      </c>
      <c r="M737" s="5">
        <v>43639.54</v>
      </c>
      <c r="N737" s="5">
        <v>47562.16</v>
      </c>
      <c r="O737" s="5">
        <v>68491.53</v>
      </c>
    </row>
    <row r="738" spans="1:15" ht="15">
      <c r="A738" s="4">
        <f t="shared" si="11"/>
        <v>726</v>
      </c>
      <c r="B738" s="4" t="s">
        <v>22</v>
      </c>
      <c r="C738" s="5"/>
      <c r="D738" s="5" t="s">
        <v>833</v>
      </c>
      <c r="E738" s="5"/>
      <c r="F738" s="5" t="s">
        <v>20</v>
      </c>
      <c r="G738" s="5" t="s">
        <v>21</v>
      </c>
      <c r="H738" s="6">
        <v>43862</v>
      </c>
      <c r="I738" s="5">
        <v>115984.73</v>
      </c>
      <c r="J738" s="5">
        <v>0</v>
      </c>
      <c r="K738" s="5">
        <v>115984.73</v>
      </c>
      <c r="L738" s="5">
        <v>3920.29</v>
      </c>
      <c r="M738" s="5">
        <v>27854.02</v>
      </c>
      <c r="N738" s="5">
        <v>31774.31</v>
      </c>
      <c r="O738" s="5">
        <v>84210.42</v>
      </c>
    </row>
    <row r="739" spans="1:15" ht="15">
      <c r="A739" s="4">
        <f t="shared" si="11"/>
        <v>727</v>
      </c>
      <c r="B739" s="4" t="s">
        <v>22</v>
      </c>
      <c r="C739" s="5"/>
      <c r="D739" s="5" t="s">
        <v>834</v>
      </c>
      <c r="E739" s="5" t="s">
        <v>34</v>
      </c>
      <c r="F739" s="5" t="s">
        <v>20</v>
      </c>
      <c r="G739" s="5" t="s">
        <v>21</v>
      </c>
      <c r="H739" s="6">
        <v>28971</v>
      </c>
      <c r="I739" s="5">
        <v>115980.74</v>
      </c>
      <c r="J739" s="5">
        <v>0</v>
      </c>
      <c r="K739" s="5">
        <v>115980.74</v>
      </c>
      <c r="L739" s="5">
        <v>3920.14</v>
      </c>
      <c r="M739" s="5">
        <v>200</v>
      </c>
      <c r="N739" s="5">
        <v>4120.14</v>
      </c>
      <c r="O739" s="5">
        <v>111860.6</v>
      </c>
    </row>
    <row r="740" spans="1:15" ht="15">
      <c r="A740" s="4">
        <f t="shared" si="11"/>
        <v>728</v>
      </c>
      <c r="B740" s="4" t="s">
        <v>22</v>
      </c>
      <c r="C740" s="5"/>
      <c r="D740" s="5" t="s">
        <v>835</v>
      </c>
      <c r="E740" s="5"/>
      <c r="F740" s="5" t="s">
        <v>20</v>
      </c>
      <c r="G740" s="5" t="s">
        <v>21</v>
      </c>
      <c r="H740" s="6">
        <v>31845</v>
      </c>
      <c r="I740" s="5">
        <v>115935.85</v>
      </c>
      <c r="J740" s="5">
        <v>0</v>
      </c>
      <c r="K740" s="5">
        <v>115935.85</v>
      </c>
      <c r="L740" s="5">
        <v>3918.63</v>
      </c>
      <c r="M740" s="5">
        <v>425</v>
      </c>
      <c r="N740" s="5">
        <v>4343.63</v>
      </c>
      <c r="O740" s="5">
        <v>111592.22</v>
      </c>
    </row>
    <row r="741" spans="1:15" ht="15">
      <c r="A741" s="4">
        <f t="shared" si="11"/>
        <v>729</v>
      </c>
      <c r="B741" s="4" t="s">
        <v>17</v>
      </c>
      <c r="C741" s="5"/>
      <c r="D741" s="5" t="s">
        <v>836</v>
      </c>
      <c r="E741" s="5"/>
      <c r="F741" s="5" t="s">
        <v>20</v>
      </c>
      <c r="G741" s="5" t="s">
        <v>21</v>
      </c>
      <c r="H741" s="6">
        <v>18775</v>
      </c>
      <c r="I741" s="5">
        <v>115753.84</v>
      </c>
      <c r="J741" s="5">
        <v>0</v>
      </c>
      <c r="K741" s="5">
        <v>115753.84</v>
      </c>
      <c r="L741" s="5">
        <v>3912.49</v>
      </c>
      <c r="M741" s="5">
        <v>13104.42</v>
      </c>
      <c r="N741" s="5">
        <v>17016.91</v>
      </c>
      <c r="O741" s="5">
        <v>98736.93</v>
      </c>
    </row>
    <row r="742" spans="1:15" ht="15">
      <c r="A742" s="4">
        <f t="shared" si="11"/>
        <v>730</v>
      </c>
      <c r="B742" s="4" t="s">
        <v>17</v>
      </c>
      <c r="C742" s="5"/>
      <c r="D742" s="5" t="s">
        <v>837</v>
      </c>
      <c r="E742" s="5"/>
      <c r="F742" s="5" t="s">
        <v>20</v>
      </c>
      <c r="G742" s="5" t="s">
        <v>21</v>
      </c>
      <c r="H742" s="6">
        <v>43709</v>
      </c>
      <c r="I742" s="5">
        <v>115687.02</v>
      </c>
      <c r="J742" s="5">
        <v>0</v>
      </c>
      <c r="K742" s="5">
        <v>115687.02</v>
      </c>
      <c r="L742" s="5">
        <v>3910.22</v>
      </c>
      <c r="M742" s="5">
        <v>15675</v>
      </c>
      <c r="N742" s="5">
        <v>19585.22</v>
      </c>
      <c r="O742" s="5">
        <v>96101.8</v>
      </c>
    </row>
    <row r="743" spans="1:15" ht="15">
      <c r="A743" s="4">
        <f t="shared" si="11"/>
        <v>731</v>
      </c>
      <c r="B743" s="4" t="s">
        <v>22</v>
      </c>
      <c r="C743" s="5"/>
      <c r="D743" s="5" t="s">
        <v>838</v>
      </c>
      <c r="E743" s="5" t="s">
        <v>31</v>
      </c>
      <c r="F743" s="5" t="s">
        <v>20</v>
      </c>
      <c r="G743" s="5" t="s">
        <v>21</v>
      </c>
      <c r="H743" s="6">
        <v>28150</v>
      </c>
      <c r="I743" s="5">
        <v>115586.66</v>
      </c>
      <c r="J743" s="5">
        <v>0</v>
      </c>
      <c r="K743" s="5">
        <v>115586.66</v>
      </c>
      <c r="L743" s="5">
        <v>3906.82</v>
      </c>
      <c r="M743" s="5">
        <v>15937.67</v>
      </c>
      <c r="N743" s="5">
        <v>19844.49</v>
      </c>
      <c r="O743" s="5">
        <v>95742.17</v>
      </c>
    </row>
    <row r="744" spans="1:15" ht="15">
      <c r="A744" s="4">
        <f t="shared" si="11"/>
        <v>732</v>
      </c>
      <c r="B744" s="4" t="s">
        <v>17</v>
      </c>
      <c r="C744" s="5"/>
      <c r="D744" s="5" t="s">
        <v>839</v>
      </c>
      <c r="E744" s="5" t="s">
        <v>73</v>
      </c>
      <c r="F744" s="5" t="s">
        <v>20</v>
      </c>
      <c r="G744" s="5" t="s">
        <v>21</v>
      </c>
      <c r="H744" s="6">
        <v>26924</v>
      </c>
      <c r="I744" s="5">
        <v>115578.43</v>
      </c>
      <c r="J744" s="5">
        <v>0</v>
      </c>
      <c r="K744" s="5">
        <v>115578.43</v>
      </c>
      <c r="L744" s="5">
        <v>3906.55</v>
      </c>
      <c r="M744" s="5">
        <v>17875</v>
      </c>
      <c r="N744" s="5">
        <v>21781.55</v>
      </c>
      <c r="O744" s="5">
        <v>93796.88</v>
      </c>
    </row>
    <row r="745" spans="1:15" ht="15">
      <c r="A745" s="4">
        <f t="shared" si="11"/>
        <v>733</v>
      </c>
      <c r="B745" s="4" t="s">
        <v>22</v>
      </c>
      <c r="C745" s="5"/>
      <c r="D745" s="5" t="s">
        <v>840</v>
      </c>
      <c r="E745" s="5"/>
      <c r="F745" s="5" t="s">
        <v>20</v>
      </c>
      <c r="G745" s="5" t="s">
        <v>21</v>
      </c>
      <c r="H745" s="6">
        <v>28759</v>
      </c>
      <c r="I745" s="5">
        <v>115500.46</v>
      </c>
      <c r="J745" s="5">
        <v>0</v>
      </c>
      <c r="K745" s="5">
        <v>115500.46</v>
      </c>
      <c r="L745" s="5">
        <v>3903.91</v>
      </c>
      <c r="M745" s="5">
        <v>7465</v>
      </c>
      <c r="N745" s="5">
        <v>11368.91</v>
      </c>
      <c r="O745" s="5">
        <v>104131.55</v>
      </c>
    </row>
    <row r="746" spans="1:15" ht="15">
      <c r="A746" s="4">
        <f t="shared" si="11"/>
        <v>734</v>
      </c>
      <c r="B746" s="4" t="s">
        <v>22</v>
      </c>
      <c r="C746" s="5"/>
      <c r="D746" s="5" t="s">
        <v>841</v>
      </c>
      <c r="E746" s="5" t="s">
        <v>340</v>
      </c>
      <c r="F746" s="5" t="s">
        <v>20</v>
      </c>
      <c r="G746" s="5" t="s">
        <v>21</v>
      </c>
      <c r="H746" s="6">
        <v>27334</v>
      </c>
      <c r="I746" s="5">
        <v>115497.42</v>
      </c>
      <c r="J746" s="5">
        <v>0</v>
      </c>
      <c r="K746" s="5">
        <v>115497.42</v>
      </c>
      <c r="L746" s="5">
        <v>3903.81</v>
      </c>
      <c r="M746" s="5">
        <v>44850.22</v>
      </c>
      <c r="N746" s="5">
        <v>48754.03</v>
      </c>
      <c r="O746" s="5">
        <v>66743.39</v>
      </c>
    </row>
    <row r="747" spans="1:15" ht="15">
      <c r="A747" s="4">
        <f t="shared" si="11"/>
        <v>735</v>
      </c>
      <c r="B747" s="4" t="s">
        <v>17</v>
      </c>
      <c r="C747" s="5"/>
      <c r="D747" s="5" t="s">
        <v>842</v>
      </c>
      <c r="E747" s="5" t="s">
        <v>73</v>
      </c>
      <c r="F747" s="5" t="s">
        <v>20</v>
      </c>
      <c r="G747" s="5" t="s">
        <v>21</v>
      </c>
      <c r="H747" s="6">
        <v>24917</v>
      </c>
      <c r="I747" s="5">
        <v>115272.48</v>
      </c>
      <c r="J747" s="5">
        <v>0</v>
      </c>
      <c r="K747" s="5">
        <v>115272.48</v>
      </c>
      <c r="L747" s="5">
        <v>3896.21</v>
      </c>
      <c r="M747" s="5">
        <v>575</v>
      </c>
      <c r="N747" s="5">
        <v>4471.21</v>
      </c>
      <c r="O747" s="5">
        <v>110801.27</v>
      </c>
    </row>
    <row r="748" spans="1:15" ht="15">
      <c r="A748" s="4">
        <f t="shared" si="11"/>
        <v>736</v>
      </c>
      <c r="B748" s="4" t="s">
        <v>17</v>
      </c>
      <c r="C748" s="5"/>
      <c r="D748" s="5" t="s">
        <v>843</v>
      </c>
      <c r="E748" s="5" t="s">
        <v>275</v>
      </c>
      <c r="F748" s="5" t="s">
        <v>20</v>
      </c>
      <c r="G748" s="5" t="s">
        <v>21</v>
      </c>
      <c r="H748" s="6">
        <v>29221</v>
      </c>
      <c r="I748" s="5">
        <v>115174.37</v>
      </c>
      <c r="J748" s="5">
        <v>0</v>
      </c>
      <c r="K748" s="5">
        <v>115174.37</v>
      </c>
      <c r="L748" s="5">
        <v>3892.9</v>
      </c>
      <c r="M748" s="5">
        <v>11446.34</v>
      </c>
      <c r="N748" s="5">
        <v>15339.24</v>
      </c>
      <c r="O748" s="5">
        <v>99835.13</v>
      </c>
    </row>
    <row r="749" spans="1:15" ht="15">
      <c r="A749" s="4">
        <f t="shared" si="11"/>
        <v>737</v>
      </c>
      <c r="B749" s="4" t="s">
        <v>22</v>
      </c>
      <c r="C749" s="5"/>
      <c r="D749" s="5" t="s">
        <v>844</v>
      </c>
      <c r="E749" s="5" t="s">
        <v>340</v>
      </c>
      <c r="F749" s="5" t="s">
        <v>20</v>
      </c>
      <c r="G749" s="5" t="s">
        <v>21</v>
      </c>
      <c r="H749" s="6">
        <v>25494</v>
      </c>
      <c r="I749" s="5">
        <v>115157.21</v>
      </c>
      <c r="J749" s="5">
        <v>0</v>
      </c>
      <c r="K749" s="5">
        <v>115157.21</v>
      </c>
      <c r="L749" s="5">
        <v>3892.32</v>
      </c>
      <c r="M749" s="5">
        <v>23187.98</v>
      </c>
      <c r="N749" s="5">
        <v>27080.3</v>
      </c>
      <c r="O749" s="5">
        <v>88076.91</v>
      </c>
    </row>
    <row r="750" spans="1:15" ht="15">
      <c r="A750" s="4">
        <f t="shared" si="11"/>
        <v>738</v>
      </c>
      <c r="B750" s="4" t="s">
        <v>22</v>
      </c>
      <c r="C750" s="5"/>
      <c r="D750" s="5" t="s">
        <v>845</v>
      </c>
      <c r="E750" s="5"/>
      <c r="F750" s="5" t="s">
        <v>20</v>
      </c>
      <c r="G750" s="5" t="s">
        <v>21</v>
      </c>
      <c r="H750" s="6">
        <v>40858</v>
      </c>
      <c r="I750" s="5">
        <v>115126.31</v>
      </c>
      <c r="J750" s="5">
        <v>0</v>
      </c>
      <c r="K750" s="5">
        <v>115126.31</v>
      </c>
      <c r="L750" s="5">
        <v>3891.27</v>
      </c>
      <c r="M750" s="5">
        <v>1875</v>
      </c>
      <c r="N750" s="5">
        <v>5766.27</v>
      </c>
      <c r="O750" s="5">
        <v>109360.04</v>
      </c>
    </row>
    <row r="751" spans="1:15" ht="15">
      <c r="A751" s="4">
        <f t="shared" si="11"/>
        <v>739</v>
      </c>
      <c r="B751" s="4" t="s">
        <v>17</v>
      </c>
      <c r="C751" s="5"/>
      <c r="D751" s="5" t="s">
        <v>846</v>
      </c>
      <c r="E751" s="5"/>
      <c r="F751" s="5" t="s">
        <v>20</v>
      </c>
      <c r="G751" s="5" t="s">
        <v>21</v>
      </c>
      <c r="H751" s="6">
        <v>41640</v>
      </c>
      <c r="I751" s="5">
        <v>114940.19</v>
      </c>
      <c r="J751" s="5">
        <v>0</v>
      </c>
      <c r="K751" s="5">
        <v>114940.19</v>
      </c>
      <c r="L751" s="5">
        <v>3884.98</v>
      </c>
      <c r="M751" s="5">
        <v>17304.9</v>
      </c>
      <c r="N751" s="5">
        <v>21189.88</v>
      </c>
      <c r="O751" s="5">
        <v>93750.31</v>
      </c>
    </row>
    <row r="752" spans="1:15" ht="15">
      <c r="A752" s="4">
        <f t="shared" si="11"/>
        <v>740</v>
      </c>
      <c r="B752" s="4" t="s">
        <v>22</v>
      </c>
      <c r="C752" s="5"/>
      <c r="D752" s="5" t="s">
        <v>847</v>
      </c>
      <c r="E752" s="5" t="s">
        <v>129</v>
      </c>
      <c r="F752" s="5" t="s">
        <v>20</v>
      </c>
      <c r="G752" s="5" t="s">
        <v>21</v>
      </c>
      <c r="H752" s="6">
        <v>26186</v>
      </c>
      <c r="I752" s="5">
        <v>114648.85</v>
      </c>
      <c r="J752" s="5">
        <v>0</v>
      </c>
      <c r="K752" s="5">
        <v>114648.85</v>
      </c>
      <c r="L752" s="5">
        <v>3875.13</v>
      </c>
      <c r="M752" s="5">
        <v>33589.9</v>
      </c>
      <c r="N752" s="5">
        <v>37465.03</v>
      </c>
      <c r="O752" s="5">
        <v>77183.82</v>
      </c>
    </row>
    <row r="753" spans="1:15" ht="15">
      <c r="A753" s="4">
        <f t="shared" si="11"/>
        <v>741</v>
      </c>
      <c r="B753" s="4" t="s">
        <v>22</v>
      </c>
      <c r="C753" s="5"/>
      <c r="D753" s="5" t="s">
        <v>848</v>
      </c>
      <c r="E753" s="5" t="s">
        <v>126</v>
      </c>
      <c r="F753" s="5" t="s">
        <v>20</v>
      </c>
      <c r="G753" s="5" t="s">
        <v>21</v>
      </c>
      <c r="H753" s="6">
        <v>29641</v>
      </c>
      <c r="I753" s="5">
        <v>114590.83</v>
      </c>
      <c r="J753" s="5">
        <v>0</v>
      </c>
      <c r="K753" s="5">
        <v>114590.83</v>
      </c>
      <c r="L753" s="5">
        <v>3873.17</v>
      </c>
      <c r="M753" s="5">
        <v>55599.33</v>
      </c>
      <c r="N753" s="5">
        <v>59472.5</v>
      </c>
      <c r="O753" s="5">
        <v>55118.33</v>
      </c>
    </row>
    <row r="754" spans="1:15" ht="15">
      <c r="A754" s="4">
        <f t="shared" si="11"/>
        <v>742</v>
      </c>
      <c r="B754" s="4" t="s">
        <v>17</v>
      </c>
      <c r="C754" s="5"/>
      <c r="D754" s="5" t="s">
        <v>849</v>
      </c>
      <c r="E754" s="5"/>
      <c r="F754" s="5" t="s">
        <v>20</v>
      </c>
      <c r="G754" s="5" t="s">
        <v>21</v>
      </c>
      <c r="H754" s="6">
        <v>29672</v>
      </c>
      <c r="I754" s="5">
        <v>114558.03</v>
      </c>
      <c r="J754" s="5">
        <v>0</v>
      </c>
      <c r="K754" s="5">
        <v>114558.03</v>
      </c>
      <c r="L754" s="5">
        <v>3872.06</v>
      </c>
      <c r="M754" s="5">
        <v>11164.37</v>
      </c>
      <c r="N754" s="5">
        <v>15036.43</v>
      </c>
      <c r="O754" s="5">
        <v>99521.6</v>
      </c>
    </row>
    <row r="755" spans="1:15" ht="15">
      <c r="A755" s="4">
        <f t="shared" si="11"/>
        <v>743</v>
      </c>
      <c r="B755" s="4" t="s">
        <v>17</v>
      </c>
      <c r="C755" s="5"/>
      <c r="D755" s="5" t="s">
        <v>850</v>
      </c>
      <c r="E755" s="5"/>
      <c r="F755" s="5" t="s">
        <v>20</v>
      </c>
      <c r="G755" s="5" t="s">
        <v>21</v>
      </c>
      <c r="H755" s="6">
        <v>33245</v>
      </c>
      <c r="I755" s="5">
        <v>114419.12</v>
      </c>
      <c r="J755" s="5">
        <v>0</v>
      </c>
      <c r="K755" s="5">
        <v>114419.12</v>
      </c>
      <c r="L755" s="5">
        <v>3867.37</v>
      </c>
      <c r="M755" s="5">
        <v>72674.95</v>
      </c>
      <c r="N755" s="5">
        <v>76542.32</v>
      </c>
      <c r="O755" s="5">
        <v>37876.8</v>
      </c>
    </row>
    <row r="756" spans="1:15" ht="15">
      <c r="A756" s="4">
        <f t="shared" si="11"/>
        <v>744</v>
      </c>
      <c r="B756" s="4" t="s">
        <v>17</v>
      </c>
      <c r="C756" s="5"/>
      <c r="D756" s="5" t="s">
        <v>851</v>
      </c>
      <c r="E756" s="5" t="s">
        <v>340</v>
      </c>
      <c r="F756" s="5" t="s">
        <v>20</v>
      </c>
      <c r="G756" s="5" t="s">
        <v>21</v>
      </c>
      <c r="H756" s="6">
        <v>28976</v>
      </c>
      <c r="I756" s="5">
        <v>114389.11</v>
      </c>
      <c r="J756" s="5">
        <v>0</v>
      </c>
      <c r="K756" s="5">
        <v>114389.11</v>
      </c>
      <c r="L756" s="5">
        <v>3866.35</v>
      </c>
      <c r="M756" s="5">
        <v>10923.75</v>
      </c>
      <c r="N756" s="5">
        <v>14790.1</v>
      </c>
      <c r="O756" s="5">
        <v>99599.01</v>
      </c>
    </row>
    <row r="757" spans="1:15" ht="15">
      <c r="A757" s="4">
        <f t="shared" si="11"/>
        <v>745</v>
      </c>
      <c r="B757" s="4" t="s">
        <v>22</v>
      </c>
      <c r="C757" s="5"/>
      <c r="D757" s="5" t="s">
        <v>852</v>
      </c>
      <c r="E757" s="5"/>
      <c r="F757" s="5" t="s">
        <v>20</v>
      </c>
      <c r="G757" s="5" t="s">
        <v>21</v>
      </c>
      <c r="H757" s="6">
        <v>44105</v>
      </c>
      <c r="I757" s="5">
        <v>114365.88</v>
      </c>
      <c r="J757" s="5">
        <v>0</v>
      </c>
      <c r="K757" s="5">
        <v>114365.88</v>
      </c>
      <c r="L757" s="5">
        <v>3865.56</v>
      </c>
      <c r="M757" s="5">
        <v>25490.46</v>
      </c>
      <c r="N757" s="5">
        <v>29356.02</v>
      </c>
      <c r="O757" s="5">
        <v>85009.86</v>
      </c>
    </row>
    <row r="758" spans="1:15" ht="15">
      <c r="A758" s="4">
        <f t="shared" si="11"/>
        <v>746</v>
      </c>
      <c r="B758" s="4" t="s">
        <v>17</v>
      </c>
      <c r="C758" s="5"/>
      <c r="D758" s="5" t="s">
        <v>853</v>
      </c>
      <c r="E758" s="5" t="s">
        <v>108</v>
      </c>
      <c r="F758" s="5" t="s">
        <v>20</v>
      </c>
      <c r="G758" s="5" t="s">
        <v>21</v>
      </c>
      <c r="H758" s="6">
        <v>29780</v>
      </c>
      <c r="I758" s="5">
        <v>114360.24</v>
      </c>
      <c r="J758" s="5">
        <v>0</v>
      </c>
      <c r="K758" s="5">
        <v>114360.24</v>
      </c>
      <c r="L758" s="5">
        <v>3865.37</v>
      </c>
      <c r="M758" s="5">
        <v>1550</v>
      </c>
      <c r="N758" s="5">
        <v>5415.37</v>
      </c>
      <c r="O758" s="5">
        <v>108944.87</v>
      </c>
    </row>
    <row r="759" spans="1:15" ht="15">
      <c r="A759" s="4">
        <f t="shared" si="11"/>
        <v>747</v>
      </c>
      <c r="B759" s="4" t="s">
        <v>17</v>
      </c>
      <c r="C759" s="5"/>
      <c r="D759" s="5" t="s">
        <v>854</v>
      </c>
      <c r="E759" s="5" t="s">
        <v>753</v>
      </c>
      <c r="F759" s="5" t="s">
        <v>20</v>
      </c>
      <c r="G759" s="5" t="s">
        <v>21</v>
      </c>
      <c r="H759" s="6">
        <v>29174</v>
      </c>
      <c r="I759" s="5">
        <v>114339.21</v>
      </c>
      <c r="J759" s="5">
        <v>0</v>
      </c>
      <c r="K759" s="5">
        <v>114339.21</v>
      </c>
      <c r="L759" s="5">
        <v>3864.66</v>
      </c>
      <c r="M759" s="5">
        <v>10719.14</v>
      </c>
      <c r="N759" s="5">
        <v>14583.8</v>
      </c>
      <c r="O759" s="5">
        <v>99755.41</v>
      </c>
    </row>
    <row r="760" spans="1:15" ht="15">
      <c r="A760" s="4">
        <f t="shared" si="11"/>
        <v>748</v>
      </c>
      <c r="B760" s="4" t="s">
        <v>22</v>
      </c>
      <c r="C760" s="5"/>
      <c r="D760" s="5" t="s">
        <v>855</v>
      </c>
      <c r="E760" s="5"/>
      <c r="F760" s="5" t="s">
        <v>20</v>
      </c>
      <c r="G760" s="5" t="s">
        <v>21</v>
      </c>
      <c r="H760" s="6">
        <v>44105</v>
      </c>
      <c r="I760" s="5">
        <v>114338.45</v>
      </c>
      <c r="J760" s="5">
        <v>0</v>
      </c>
      <c r="K760" s="5">
        <v>114338.45</v>
      </c>
      <c r="L760" s="5">
        <v>3864.64</v>
      </c>
      <c r="M760" s="5">
        <v>8612.5</v>
      </c>
      <c r="N760" s="5">
        <v>12477.14</v>
      </c>
      <c r="O760" s="5">
        <v>101861.31</v>
      </c>
    </row>
    <row r="761" spans="1:15" ht="15">
      <c r="A761" s="4">
        <f t="shared" si="11"/>
        <v>749</v>
      </c>
      <c r="B761" s="4" t="s">
        <v>17</v>
      </c>
      <c r="C761" s="5"/>
      <c r="D761" s="5" t="s">
        <v>856</v>
      </c>
      <c r="E761" s="5" t="s">
        <v>340</v>
      </c>
      <c r="F761" s="5" t="s">
        <v>20</v>
      </c>
      <c r="G761" s="5" t="s">
        <v>21</v>
      </c>
      <c r="H761" s="6">
        <v>30950</v>
      </c>
      <c r="I761" s="5">
        <v>114012.98</v>
      </c>
      <c r="J761" s="5">
        <v>0</v>
      </c>
      <c r="K761" s="5">
        <v>114012.98</v>
      </c>
      <c r="L761" s="5">
        <v>3853.64</v>
      </c>
      <c r="M761" s="5">
        <v>11803.75</v>
      </c>
      <c r="N761" s="5">
        <v>15657.39</v>
      </c>
      <c r="O761" s="5">
        <v>98355.59</v>
      </c>
    </row>
    <row r="762" spans="1:15" ht="15">
      <c r="A762" s="4">
        <f t="shared" si="11"/>
        <v>750</v>
      </c>
      <c r="B762" s="4" t="s">
        <v>22</v>
      </c>
      <c r="C762" s="5"/>
      <c r="D762" s="5" t="s">
        <v>857</v>
      </c>
      <c r="E762" s="5"/>
      <c r="F762" s="5" t="s">
        <v>20</v>
      </c>
      <c r="G762" s="5" t="s">
        <v>21</v>
      </c>
      <c r="H762" s="6">
        <v>29984</v>
      </c>
      <c r="I762" s="5">
        <v>113979.92</v>
      </c>
      <c r="J762" s="5">
        <v>0</v>
      </c>
      <c r="K762" s="5">
        <v>113979.92</v>
      </c>
      <c r="L762" s="5">
        <v>3852.52</v>
      </c>
      <c r="M762" s="5">
        <v>92785.08</v>
      </c>
      <c r="N762" s="5">
        <v>96637.6</v>
      </c>
      <c r="O762" s="5">
        <v>17342.32</v>
      </c>
    </row>
    <row r="763" spans="1:15" ht="15">
      <c r="A763" s="4">
        <f t="shared" si="11"/>
        <v>751</v>
      </c>
      <c r="B763" s="4" t="s">
        <v>17</v>
      </c>
      <c r="C763" s="5"/>
      <c r="D763" s="5" t="s">
        <v>858</v>
      </c>
      <c r="E763" s="5"/>
      <c r="F763" s="5" t="s">
        <v>20</v>
      </c>
      <c r="G763" s="5" t="s">
        <v>21</v>
      </c>
      <c r="H763" s="6">
        <v>43862</v>
      </c>
      <c r="I763" s="5">
        <v>113776.36</v>
      </c>
      <c r="J763" s="5">
        <v>0</v>
      </c>
      <c r="K763" s="5">
        <v>113776.36</v>
      </c>
      <c r="L763" s="5">
        <v>3845.64</v>
      </c>
      <c r="M763" s="5">
        <v>73717.03</v>
      </c>
      <c r="N763" s="5">
        <v>77562.67</v>
      </c>
      <c r="O763" s="5">
        <v>36213.69</v>
      </c>
    </row>
    <row r="764" spans="1:15" ht="15">
      <c r="A764" s="4">
        <f t="shared" si="11"/>
        <v>752</v>
      </c>
      <c r="B764" s="4" t="s">
        <v>17</v>
      </c>
      <c r="C764" s="5"/>
      <c r="D764" s="5" t="s">
        <v>859</v>
      </c>
      <c r="E764" s="5" t="s">
        <v>146</v>
      </c>
      <c r="F764" s="5" t="s">
        <v>20</v>
      </c>
      <c r="G764" s="5" t="s">
        <v>21</v>
      </c>
      <c r="H764" s="6">
        <v>1</v>
      </c>
      <c r="I764" s="5">
        <v>113697.71</v>
      </c>
      <c r="J764" s="5">
        <v>0</v>
      </c>
      <c r="K764" s="5">
        <v>113697.71</v>
      </c>
      <c r="L764" s="5">
        <v>3842.98</v>
      </c>
      <c r="M764" s="5">
        <v>20816.09</v>
      </c>
      <c r="N764" s="5">
        <v>24659.07</v>
      </c>
      <c r="O764" s="5">
        <v>89038.64</v>
      </c>
    </row>
    <row r="765" spans="1:15" ht="15">
      <c r="A765" s="4">
        <f t="shared" si="11"/>
        <v>753</v>
      </c>
      <c r="B765" s="4" t="s">
        <v>22</v>
      </c>
      <c r="C765" s="5"/>
      <c r="D765" s="5" t="s">
        <v>860</v>
      </c>
      <c r="E765" s="5" t="s">
        <v>679</v>
      </c>
      <c r="F765" s="5" t="s">
        <v>20</v>
      </c>
      <c r="G765" s="5" t="s">
        <v>21</v>
      </c>
      <c r="H765" s="6">
        <v>28095</v>
      </c>
      <c r="I765" s="5">
        <v>113592.26</v>
      </c>
      <c r="J765" s="5">
        <v>0</v>
      </c>
      <c r="K765" s="5">
        <v>113592.26</v>
      </c>
      <c r="L765" s="5">
        <v>3839.42</v>
      </c>
      <c r="M765" s="5">
        <v>11989.86</v>
      </c>
      <c r="N765" s="5">
        <v>15829.28</v>
      </c>
      <c r="O765" s="5">
        <v>97762.98</v>
      </c>
    </row>
    <row r="766" spans="1:15" ht="15">
      <c r="A766" s="4">
        <f t="shared" si="11"/>
        <v>754</v>
      </c>
      <c r="B766" s="4" t="s">
        <v>17</v>
      </c>
      <c r="C766" s="5"/>
      <c r="D766" s="5" t="s">
        <v>861</v>
      </c>
      <c r="E766" s="5" t="s">
        <v>38</v>
      </c>
      <c r="F766" s="5" t="s">
        <v>20</v>
      </c>
      <c r="G766" s="5" t="s">
        <v>21</v>
      </c>
      <c r="H766" s="6">
        <v>27590</v>
      </c>
      <c r="I766" s="5">
        <v>113577.75</v>
      </c>
      <c r="J766" s="5">
        <v>0</v>
      </c>
      <c r="K766" s="5">
        <v>113577.75</v>
      </c>
      <c r="L766" s="5">
        <v>3838.93</v>
      </c>
      <c r="M766" s="5">
        <v>47709.03</v>
      </c>
      <c r="N766" s="5">
        <v>51547.96</v>
      </c>
      <c r="O766" s="5">
        <v>62029.79</v>
      </c>
    </row>
    <row r="767" spans="1:15" ht="15">
      <c r="A767" s="4">
        <f t="shared" si="11"/>
        <v>755</v>
      </c>
      <c r="B767" s="4" t="s">
        <v>17</v>
      </c>
      <c r="C767" s="5"/>
      <c r="D767" s="5" t="s">
        <v>862</v>
      </c>
      <c r="E767" s="5" t="s">
        <v>571</v>
      </c>
      <c r="F767" s="5" t="s">
        <v>20</v>
      </c>
      <c r="G767" s="5" t="s">
        <v>21</v>
      </c>
      <c r="H767" s="6">
        <v>44774</v>
      </c>
      <c r="I767" s="5">
        <v>113564.6</v>
      </c>
      <c r="J767" s="5">
        <v>0</v>
      </c>
      <c r="K767" s="5">
        <v>113564.6</v>
      </c>
      <c r="L767" s="5">
        <v>3838.48</v>
      </c>
      <c r="M767" s="5">
        <v>12894.68</v>
      </c>
      <c r="N767" s="5">
        <v>16733.16</v>
      </c>
      <c r="O767" s="5">
        <v>96831.44</v>
      </c>
    </row>
    <row r="768" spans="1:15" ht="15">
      <c r="A768" s="4">
        <f t="shared" si="11"/>
        <v>756</v>
      </c>
      <c r="B768" s="4" t="s">
        <v>22</v>
      </c>
      <c r="C768" s="5"/>
      <c r="D768" s="5" t="s">
        <v>863</v>
      </c>
      <c r="E768" s="5"/>
      <c r="F768" s="5" t="s">
        <v>20</v>
      </c>
      <c r="G768" s="5" t="s">
        <v>21</v>
      </c>
      <c r="H768" s="6">
        <v>26927</v>
      </c>
      <c r="I768" s="5">
        <v>113445.62</v>
      </c>
      <c r="J768" s="5">
        <v>0</v>
      </c>
      <c r="K768" s="5">
        <v>113445.62</v>
      </c>
      <c r="L768" s="5">
        <v>3834.46</v>
      </c>
      <c r="M768" s="5">
        <v>24731.54</v>
      </c>
      <c r="N768" s="5">
        <v>28566</v>
      </c>
      <c r="O768" s="5">
        <v>84879.62</v>
      </c>
    </row>
    <row r="769" spans="1:15" ht="15">
      <c r="A769" s="4">
        <f t="shared" si="11"/>
        <v>757</v>
      </c>
      <c r="B769" s="4" t="s">
        <v>22</v>
      </c>
      <c r="C769" s="5"/>
      <c r="D769" s="5" t="s">
        <v>864</v>
      </c>
      <c r="E769" s="5"/>
      <c r="F769" s="5" t="s">
        <v>20</v>
      </c>
      <c r="G769" s="5" t="s">
        <v>21</v>
      </c>
      <c r="H769" s="6">
        <v>35738</v>
      </c>
      <c r="I769" s="5">
        <v>113412.26</v>
      </c>
      <c r="J769" s="5">
        <v>0</v>
      </c>
      <c r="K769" s="5">
        <v>113412.26</v>
      </c>
      <c r="L769" s="5">
        <v>3833.34</v>
      </c>
      <c r="M769" s="5">
        <v>2554.52</v>
      </c>
      <c r="N769" s="5">
        <v>6387.86</v>
      </c>
      <c r="O769" s="5">
        <v>107024.4</v>
      </c>
    </row>
    <row r="770" spans="1:15" ht="15">
      <c r="A770" s="4">
        <f t="shared" si="11"/>
        <v>758</v>
      </c>
      <c r="B770" s="4" t="s">
        <v>17</v>
      </c>
      <c r="C770" s="5"/>
      <c r="D770" s="5" t="s">
        <v>865</v>
      </c>
      <c r="E770" s="5" t="s">
        <v>75</v>
      </c>
      <c r="F770" s="5" t="s">
        <v>20</v>
      </c>
      <c r="G770" s="5" t="s">
        <v>21</v>
      </c>
      <c r="H770" s="6">
        <v>30410</v>
      </c>
      <c r="I770" s="5">
        <v>113390.98</v>
      </c>
      <c r="J770" s="5">
        <v>0</v>
      </c>
      <c r="K770" s="5">
        <v>113390.98</v>
      </c>
      <c r="L770" s="5">
        <v>3832.62</v>
      </c>
      <c r="M770" s="5">
        <v>54505.23</v>
      </c>
      <c r="N770" s="5">
        <v>58337.85</v>
      </c>
      <c r="O770" s="5">
        <v>55053.13</v>
      </c>
    </row>
    <row r="771" spans="1:15" ht="15">
      <c r="A771" s="4">
        <f t="shared" si="11"/>
        <v>759</v>
      </c>
      <c r="B771" s="4" t="s">
        <v>22</v>
      </c>
      <c r="C771" s="5"/>
      <c r="D771" s="5" t="s">
        <v>866</v>
      </c>
      <c r="E771" s="5"/>
      <c r="F771" s="5" t="s">
        <v>20</v>
      </c>
      <c r="G771" s="5" t="s">
        <v>21</v>
      </c>
      <c r="H771" s="6">
        <v>33262</v>
      </c>
      <c r="I771" s="5">
        <v>113281.07</v>
      </c>
      <c r="J771" s="5">
        <v>0</v>
      </c>
      <c r="K771" s="5">
        <v>113281.07</v>
      </c>
      <c r="L771" s="5">
        <v>3828.9</v>
      </c>
      <c r="M771" s="5">
        <v>575</v>
      </c>
      <c r="N771" s="5">
        <v>4403.9</v>
      </c>
      <c r="O771" s="5">
        <v>108877.17</v>
      </c>
    </row>
    <row r="772" spans="1:15" ht="15">
      <c r="A772" s="4">
        <f t="shared" si="11"/>
        <v>760</v>
      </c>
      <c r="B772" s="4" t="s">
        <v>17</v>
      </c>
      <c r="C772" s="5"/>
      <c r="D772" s="5" t="s">
        <v>867</v>
      </c>
      <c r="E772" s="5" t="s">
        <v>679</v>
      </c>
      <c r="F772" s="5" t="s">
        <v>20</v>
      </c>
      <c r="G772" s="5" t="s">
        <v>21</v>
      </c>
      <c r="H772" s="6">
        <v>27205</v>
      </c>
      <c r="I772" s="5">
        <v>113271.76</v>
      </c>
      <c r="J772" s="5">
        <v>0</v>
      </c>
      <c r="K772" s="5">
        <v>113271.76</v>
      </c>
      <c r="L772" s="5">
        <v>3828.59</v>
      </c>
      <c r="M772" s="5">
        <v>575</v>
      </c>
      <c r="N772" s="5">
        <v>4403.59</v>
      </c>
      <c r="O772" s="5">
        <v>108868.17</v>
      </c>
    </row>
    <row r="773" spans="1:15" ht="15">
      <c r="A773" s="4">
        <f t="shared" si="11"/>
        <v>761</v>
      </c>
      <c r="B773" s="4" t="s">
        <v>17</v>
      </c>
      <c r="C773" s="5"/>
      <c r="D773" s="5" t="s">
        <v>868</v>
      </c>
      <c r="E773" s="5" t="s">
        <v>73</v>
      </c>
      <c r="F773" s="5" t="s">
        <v>20</v>
      </c>
      <c r="G773" s="5" t="s">
        <v>21</v>
      </c>
      <c r="H773" s="6">
        <v>29398</v>
      </c>
      <c r="I773" s="5">
        <v>113223.51</v>
      </c>
      <c r="J773" s="5">
        <v>0</v>
      </c>
      <c r="K773" s="5">
        <v>113223.51</v>
      </c>
      <c r="L773" s="5">
        <v>3826.95</v>
      </c>
      <c r="M773" s="5">
        <v>33196.73</v>
      </c>
      <c r="N773" s="5">
        <v>37023.68</v>
      </c>
      <c r="O773" s="5">
        <v>76199.83</v>
      </c>
    </row>
    <row r="774" spans="1:15" ht="15">
      <c r="A774" s="4">
        <f t="shared" si="11"/>
        <v>762</v>
      </c>
      <c r="B774" s="4" t="s">
        <v>22</v>
      </c>
      <c r="C774" s="5"/>
      <c r="D774" s="5" t="s">
        <v>869</v>
      </c>
      <c r="E774" s="5"/>
      <c r="F774" s="5" t="s">
        <v>20</v>
      </c>
      <c r="G774" s="5" t="s">
        <v>21</v>
      </c>
      <c r="H774" s="6">
        <v>34358</v>
      </c>
      <c r="I774" s="5">
        <v>113184.43</v>
      </c>
      <c r="J774" s="5">
        <v>0</v>
      </c>
      <c r="K774" s="5">
        <v>113184.43</v>
      </c>
      <c r="L774" s="5">
        <v>3825.63</v>
      </c>
      <c r="M774" s="5">
        <v>62639.33</v>
      </c>
      <c r="N774" s="5">
        <v>66464.96</v>
      </c>
      <c r="O774" s="5">
        <v>46719.47</v>
      </c>
    </row>
    <row r="775" spans="1:15" ht="15">
      <c r="A775" s="4">
        <f t="shared" si="11"/>
        <v>763</v>
      </c>
      <c r="B775" s="4" t="s">
        <v>22</v>
      </c>
      <c r="C775" s="5"/>
      <c r="D775" s="5" t="s">
        <v>870</v>
      </c>
      <c r="E775" s="5"/>
      <c r="F775" s="5" t="s">
        <v>20</v>
      </c>
      <c r="G775" s="5" t="s">
        <v>21</v>
      </c>
      <c r="H775" s="6">
        <v>28399</v>
      </c>
      <c r="I775" s="5">
        <v>113174.03</v>
      </c>
      <c r="J775" s="5">
        <v>0</v>
      </c>
      <c r="K775" s="5">
        <v>113174.03</v>
      </c>
      <c r="L775" s="5">
        <v>3825.28</v>
      </c>
      <c r="M775" s="5">
        <v>44577.91</v>
      </c>
      <c r="N775" s="5">
        <v>48403.19</v>
      </c>
      <c r="O775" s="5">
        <v>64770.84</v>
      </c>
    </row>
    <row r="776" spans="1:15" ht="15">
      <c r="A776" s="4">
        <f t="shared" si="11"/>
        <v>764</v>
      </c>
      <c r="B776" s="4" t="s">
        <v>22</v>
      </c>
      <c r="C776" s="5"/>
      <c r="D776" s="5" t="s">
        <v>871</v>
      </c>
      <c r="E776" s="5" t="s">
        <v>73</v>
      </c>
      <c r="F776" s="5" t="s">
        <v>20</v>
      </c>
      <c r="G776" s="5" t="s">
        <v>21</v>
      </c>
      <c r="H776" s="6">
        <v>27562</v>
      </c>
      <c r="I776" s="5">
        <v>112981.56</v>
      </c>
      <c r="J776" s="5">
        <v>0</v>
      </c>
      <c r="K776" s="5">
        <v>112981.56</v>
      </c>
      <c r="L776" s="5">
        <v>3818.78</v>
      </c>
      <c r="M776" s="5">
        <v>12168.64</v>
      </c>
      <c r="N776" s="5">
        <v>15987.42</v>
      </c>
      <c r="O776" s="5">
        <v>96994.14</v>
      </c>
    </row>
    <row r="777" spans="1:15" ht="15">
      <c r="A777" s="4">
        <f t="shared" si="11"/>
        <v>765</v>
      </c>
      <c r="B777" s="4" t="s">
        <v>17</v>
      </c>
      <c r="C777" s="5"/>
      <c r="D777" s="5" t="s">
        <v>872</v>
      </c>
      <c r="E777" s="5" t="s">
        <v>597</v>
      </c>
      <c r="F777" s="5" t="s">
        <v>20</v>
      </c>
      <c r="G777" s="5" t="s">
        <v>21</v>
      </c>
      <c r="H777" s="6">
        <v>29143</v>
      </c>
      <c r="I777" s="5">
        <v>112946.09</v>
      </c>
      <c r="J777" s="5">
        <v>0</v>
      </c>
      <c r="K777" s="5">
        <v>112946.09</v>
      </c>
      <c r="L777" s="5">
        <v>3817.57</v>
      </c>
      <c r="M777" s="5">
        <v>11930.13</v>
      </c>
      <c r="N777" s="5">
        <v>15747.7</v>
      </c>
      <c r="O777" s="5">
        <v>97198.39</v>
      </c>
    </row>
    <row r="778" spans="1:15" ht="15">
      <c r="A778" s="4">
        <f t="shared" si="11"/>
        <v>766</v>
      </c>
      <c r="B778" s="4" t="s">
        <v>17</v>
      </c>
      <c r="C778" s="5"/>
      <c r="D778" s="5" t="s">
        <v>873</v>
      </c>
      <c r="E778" s="5" t="s">
        <v>62</v>
      </c>
      <c r="F778" s="5" t="s">
        <v>20</v>
      </c>
      <c r="G778" s="5" t="s">
        <v>21</v>
      </c>
      <c r="H778" s="6">
        <v>27942</v>
      </c>
      <c r="I778" s="5">
        <v>112825.64</v>
      </c>
      <c r="J778" s="5">
        <v>0</v>
      </c>
      <c r="K778" s="5">
        <v>112825.64</v>
      </c>
      <c r="L778" s="5">
        <v>3813.5</v>
      </c>
      <c r="M778" s="5">
        <v>11918.99</v>
      </c>
      <c r="N778" s="5">
        <v>15732.49</v>
      </c>
      <c r="O778" s="5">
        <v>97093.15</v>
      </c>
    </row>
    <row r="779" spans="1:15" ht="15">
      <c r="A779" s="4">
        <f t="shared" si="11"/>
        <v>767</v>
      </c>
      <c r="B779" s="4" t="s">
        <v>22</v>
      </c>
      <c r="C779" s="5"/>
      <c r="D779" s="5" t="s">
        <v>874</v>
      </c>
      <c r="E779" s="5" t="s">
        <v>875</v>
      </c>
      <c r="F779" s="5" t="s">
        <v>20</v>
      </c>
      <c r="G779" s="5" t="s">
        <v>21</v>
      </c>
      <c r="H779" s="6">
        <v>44774</v>
      </c>
      <c r="I779" s="5">
        <v>112770.15</v>
      </c>
      <c r="J779" s="5">
        <v>0</v>
      </c>
      <c r="K779" s="5">
        <v>112770.15</v>
      </c>
      <c r="L779" s="5">
        <v>3811.63</v>
      </c>
      <c r="M779" s="5">
        <v>40381.81</v>
      </c>
      <c r="N779" s="5">
        <v>44193.44</v>
      </c>
      <c r="O779" s="5">
        <v>68576.71</v>
      </c>
    </row>
    <row r="780" spans="1:15" ht="15">
      <c r="A780" s="4">
        <f t="shared" si="11"/>
        <v>768</v>
      </c>
      <c r="B780" s="4" t="s">
        <v>22</v>
      </c>
      <c r="C780" s="5"/>
      <c r="D780" s="5" t="s">
        <v>876</v>
      </c>
      <c r="E780" s="5"/>
      <c r="F780" s="5" t="s">
        <v>20</v>
      </c>
      <c r="G780" s="5" t="s">
        <v>21</v>
      </c>
      <c r="H780" s="6">
        <v>32528</v>
      </c>
      <c r="I780" s="5">
        <v>112713.12</v>
      </c>
      <c r="J780" s="5">
        <v>0</v>
      </c>
      <c r="K780" s="5">
        <v>112713.12</v>
      </c>
      <c r="L780" s="5">
        <v>3809.71</v>
      </c>
      <c r="M780" s="5">
        <v>10539.76</v>
      </c>
      <c r="N780" s="5">
        <v>14349.47</v>
      </c>
      <c r="O780" s="5">
        <v>98363.65</v>
      </c>
    </row>
    <row r="781" spans="1:15" ht="15">
      <c r="A781" s="4">
        <f t="shared" si="11"/>
        <v>769</v>
      </c>
      <c r="B781" s="4" t="s">
        <v>17</v>
      </c>
      <c r="C781" s="5"/>
      <c r="D781" s="5" t="s">
        <v>877</v>
      </c>
      <c r="E781" s="5"/>
      <c r="F781" s="5" t="s">
        <v>20</v>
      </c>
      <c r="G781" s="5" t="s">
        <v>21</v>
      </c>
      <c r="H781" s="6">
        <v>41640</v>
      </c>
      <c r="I781" s="5">
        <v>112703.3</v>
      </c>
      <c r="J781" s="5">
        <v>0</v>
      </c>
      <c r="K781" s="5">
        <v>112703.3</v>
      </c>
      <c r="L781" s="5">
        <v>3809.37</v>
      </c>
      <c r="M781" s="5">
        <v>19859.68</v>
      </c>
      <c r="N781" s="5">
        <v>23669.05</v>
      </c>
      <c r="O781" s="5">
        <v>89034.25</v>
      </c>
    </row>
    <row r="782" spans="1:15" ht="15">
      <c r="A782" s="4">
        <f t="shared" si="11"/>
        <v>770</v>
      </c>
      <c r="B782" s="4" t="s">
        <v>22</v>
      </c>
      <c r="C782" s="5"/>
      <c r="D782" s="5" t="s">
        <v>878</v>
      </c>
      <c r="E782" s="5" t="s">
        <v>275</v>
      </c>
      <c r="F782" s="5" t="s">
        <v>20</v>
      </c>
      <c r="G782" s="5" t="s">
        <v>21</v>
      </c>
      <c r="H782" s="6">
        <v>25437</v>
      </c>
      <c r="I782" s="5">
        <v>112514.91</v>
      </c>
      <c r="J782" s="5">
        <v>0</v>
      </c>
      <c r="K782" s="5">
        <v>112514.91</v>
      </c>
      <c r="L782" s="5">
        <v>3803</v>
      </c>
      <c r="M782" s="5">
        <v>11475.51</v>
      </c>
      <c r="N782" s="5">
        <v>15278.51</v>
      </c>
      <c r="O782" s="5">
        <v>97236.4</v>
      </c>
    </row>
    <row r="783" spans="1:15" ht="15">
      <c r="A783" s="4">
        <f aca="true" t="shared" si="12" ref="A783:A846">1+A782</f>
        <v>771</v>
      </c>
      <c r="B783" s="4" t="s">
        <v>17</v>
      </c>
      <c r="C783" s="5"/>
      <c r="D783" s="5" t="s">
        <v>879</v>
      </c>
      <c r="E783" s="5"/>
      <c r="F783" s="5" t="s">
        <v>20</v>
      </c>
      <c r="G783" s="5" t="s">
        <v>21</v>
      </c>
      <c r="H783" s="6">
        <v>44105</v>
      </c>
      <c r="I783" s="5">
        <v>112193.81</v>
      </c>
      <c r="J783" s="5">
        <v>0</v>
      </c>
      <c r="K783" s="5">
        <v>112193.81</v>
      </c>
      <c r="L783" s="5">
        <v>3792.15</v>
      </c>
      <c r="M783" s="5">
        <v>10370.83</v>
      </c>
      <c r="N783" s="5">
        <v>14162.98</v>
      </c>
      <c r="O783" s="5">
        <v>98030.83</v>
      </c>
    </row>
    <row r="784" spans="1:15" ht="15">
      <c r="A784" s="4">
        <f t="shared" si="12"/>
        <v>772</v>
      </c>
      <c r="B784" s="4" t="s">
        <v>17</v>
      </c>
      <c r="C784" s="5"/>
      <c r="D784" s="5" t="s">
        <v>880</v>
      </c>
      <c r="E784" s="5"/>
      <c r="F784" s="5" t="s">
        <v>20</v>
      </c>
      <c r="G784" s="5" t="s">
        <v>21</v>
      </c>
      <c r="H784" s="6">
        <v>40858</v>
      </c>
      <c r="I784" s="5">
        <v>112070.11</v>
      </c>
      <c r="J784" s="5">
        <v>0</v>
      </c>
      <c r="K784" s="5">
        <v>112070.11</v>
      </c>
      <c r="L784" s="5">
        <v>3787.97</v>
      </c>
      <c r="M784" s="5">
        <v>10584.39</v>
      </c>
      <c r="N784" s="5">
        <v>14372.36</v>
      </c>
      <c r="O784" s="5">
        <v>97697.75</v>
      </c>
    </row>
    <row r="785" spans="1:15" ht="15">
      <c r="A785" s="4">
        <f t="shared" si="12"/>
        <v>773</v>
      </c>
      <c r="B785" s="4" t="s">
        <v>22</v>
      </c>
      <c r="C785" s="5"/>
      <c r="D785" s="5" t="s">
        <v>881</v>
      </c>
      <c r="E785" s="5"/>
      <c r="F785" s="5" t="s">
        <v>20</v>
      </c>
      <c r="G785" s="5" t="s">
        <v>21</v>
      </c>
      <c r="H785" s="6">
        <v>43497</v>
      </c>
      <c r="I785" s="5">
        <v>111957.08</v>
      </c>
      <c r="J785" s="5">
        <v>0</v>
      </c>
      <c r="K785" s="5">
        <v>111957.08</v>
      </c>
      <c r="L785" s="5">
        <v>3784.16</v>
      </c>
      <c r="M785" s="5">
        <v>37135.13</v>
      </c>
      <c r="N785" s="5">
        <v>40919.29</v>
      </c>
      <c r="O785" s="5">
        <v>71037.79</v>
      </c>
    </row>
    <row r="786" spans="1:15" ht="15">
      <c r="A786" s="4">
        <f t="shared" si="12"/>
        <v>774</v>
      </c>
      <c r="B786" s="4" t="s">
        <v>22</v>
      </c>
      <c r="C786" s="5"/>
      <c r="D786" s="5" t="s">
        <v>882</v>
      </c>
      <c r="E786" s="5" t="s">
        <v>883</v>
      </c>
      <c r="F786" s="5" t="s">
        <v>20</v>
      </c>
      <c r="G786" s="5" t="s">
        <v>21</v>
      </c>
      <c r="H786" s="6">
        <v>44774</v>
      </c>
      <c r="I786" s="5">
        <v>111902.45</v>
      </c>
      <c r="J786" s="5">
        <v>0</v>
      </c>
      <c r="K786" s="5">
        <v>111902.45</v>
      </c>
      <c r="L786" s="5">
        <v>3782.3</v>
      </c>
      <c r="M786" s="5">
        <v>48883.05</v>
      </c>
      <c r="N786" s="5">
        <v>52665.35</v>
      </c>
      <c r="O786" s="5">
        <v>59237.1</v>
      </c>
    </row>
    <row r="787" spans="1:15" ht="15">
      <c r="A787" s="4">
        <f t="shared" si="12"/>
        <v>775</v>
      </c>
      <c r="B787" s="4" t="s">
        <v>17</v>
      </c>
      <c r="C787" s="5"/>
      <c r="D787" s="5" t="s">
        <v>884</v>
      </c>
      <c r="E787" s="5" t="s">
        <v>34</v>
      </c>
      <c r="F787" s="5" t="s">
        <v>20</v>
      </c>
      <c r="G787" s="5" t="s">
        <v>21</v>
      </c>
      <c r="H787" s="6">
        <v>28617</v>
      </c>
      <c r="I787" s="5">
        <v>111893.68</v>
      </c>
      <c r="J787" s="5">
        <v>0</v>
      </c>
      <c r="K787" s="5">
        <v>111893.68</v>
      </c>
      <c r="L787" s="5">
        <v>3782.01</v>
      </c>
      <c r="M787" s="5">
        <v>12882.84</v>
      </c>
      <c r="N787" s="5">
        <v>16664.85</v>
      </c>
      <c r="O787" s="5">
        <v>95228.83</v>
      </c>
    </row>
    <row r="788" spans="1:15" ht="15">
      <c r="A788" s="4">
        <f t="shared" si="12"/>
        <v>776</v>
      </c>
      <c r="B788" s="4" t="s">
        <v>22</v>
      </c>
      <c r="C788" s="5"/>
      <c r="D788" s="5" t="s">
        <v>885</v>
      </c>
      <c r="E788" s="5" t="s">
        <v>886</v>
      </c>
      <c r="F788" s="5" t="s">
        <v>20</v>
      </c>
      <c r="G788" s="5" t="s">
        <v>21</v>
      </c>
      <c r="H788" s="6">
        <v>44774</v>
      </c>
      <c r="I788" s="5">
        <v>111885.96</v>
      </c>
      <c r="J788" s="5">
        <v>116313.09</v>
      </c>
      <c r="K788" s="5">
        <v>228199.05</v>
      </c>
      <c r="L788" s="5">
        <v>3781.74</v>
      </c>
      <c r="M788" s="5">
        <v>72024.16</v>
      </c>
      <c r="N788" s="5">
        <v>75805.9</v>
      </c>
      <c r="O788" s="5">
        <v>152393.15</v>
      </c>
    </row>
    <row r="789" spans="1:15" ht="15">
      <c r="A789" s="4">
        <f t="shared" si="12"/>
        <v>777</v>
      </c>
      <c r="B789" s="4" t="s">
        <v>22</v>
      </c>
      <c r="C789" s="5"/>
      <c r="D789" s="5" t="s">
        <v>887</v>
      </c>
      <c r="E789" s="5" t="s">
        <v>62</v>
      </c>
      <c r="F789" s="5" t="s">
        <v>20</v>
      </c>
      <c r="G789" s="5" t="s">
        <v>21</v>
      </c>
      <c r="H789" s="6">
        <v>28978</v>
      </c>
      <c r="I789" s="5">
        <v>111885.02</v>
      </c>
      <c r="J789" s="5">
        <v>0</v>
      </c>
      <c r="K789" s="5">
        <v>111885.02</v>
      </c>
      <c r="L789" s="5">
        <v>3781.71</v>
      </c>
      <c r="M789" s="5">
        <v>33527.69</v>
      </c>
      <c r="N789" s="5">
        <v>37309.4</v>
      </c>
      <c r="O789" s="5">
        <v>74575.62</v>
      </c>
    </row>
    <row r="790" spans="1:15" ht="15">
      <c r="A790" s="4">
        <f t="shared" si="12"/>
        <v>778</v>
      </c>
      <c r="B790" s="4" t="s">
        <v>22</v>
      </c>
      <c r="C790" s="5"/>
      <c r="D790" s="5" t="s">
        <v>888</v>
      </c>
      <c r="E790" s="5" t="s">
        <v>129</v>
      </c>
      <c r="F790" s="5" t="s">
        <v>20</v>
      </c>
      <c r="G790" s="5" t="s">
        <v>21</v>
      </c>
      <c r="H790" s="6">
        <v>30142</v>
      </c>
      <c r="I790" s="5">
        <v>111827.63</v>
      </c>
      <c r="J790" s="5">
        <v>0</v>
      </c>
      <c r="K790" s="5">
        <v>111827.63</v>
      </c>
      <c r="L790" s="5">
        <v>3779.77</v>
      </c>
      <c r="M790" s="5">
        <v>30578.44</v>
      </c>
      <c r="N790" s="5">
        <v>34358.21</v>
      </c>
      <c r="O790" s="5">
        <v>77469.42</v>
      </c>
    </row>
    <row r="791" spans="1:15" ht="15">
      <c r="A791" s="4">
        <f t="shared" si="12"/>
        <v>779</v>
      </c>
      <c r="B791" s="4" t="s">
        <v>17</v>
      </c>
      <c r="C791" s="5"/>
      <c r="D791" s="5" t="s">
        <v>889</v>
      </c>
      <c r="E791" s="5" t="s">
        <v>60</v>
      </c>
      <c r="F791" s="5" t="s">
        <v>20</v>
      </c>
      <c r="G791" s="5" t="s">
        <v>21</v>
      </c>
      <c r="H791" s="6">
        <v>23407</v>
      </c>
      <c r="I791" s="5">
        <v>111762.75</v>
      </c>
      <c r="J791" s="5">
        <v>0</v>
      </c>
      <c r="K791" s="5">
        <v>111762.75</v>
      </c>
      <c r="L791" s="5">
        <v>3777.58</v>
      </c>
      <c r="M791" s="5">
        <v>425</v>
      </c>
      <c r="N791" s="5">
        <v>4202.58</v>
      </c>
      <c r="O791" s="5">
        <v>107560.17</v>
      </c>
    </row>
    <row r="792" spans="1:15" ht="15">
      <c r="A792" s="4">
        <f t="shared" si="12"/>
        <v>780</v>
      </c>
      <c r="B792" s="4" t="s">
        <v>17</v>
      </c>
      <c r="C792" s="5"/>
      <c r="D792" s="5" t="s">
        <v>890</v>
      </c>
      <c r="E792" s="5" t="s">
        <v>62</v>
      </c>
      <c r="F792" s="5" t="s">
        <v>20</v>
      </c>
      <c r="G792" s="5" t="s">
        <v>21</v>
      </c>
      <c r="H792" s="6">
        <v>28780</v>
      </c>
      <c r="I792" s="5">
        <v>111678.79</v>
      </c>
      <c r="J792" s="5">
        <v>0</v>
      </c>
      <c r="K792" s="5">
        <v>111678.79</v>
      </c>
      <c r="L792" s="5">
        <v>3774.75</v>
      </c>
      <c r="M792" s="5">
        <v>47436.57</v>
      </c>
      <c r="N792" s="5">
        <v>51211.32</v>
      </c>
      <c r="O792" s="5">
        <v>60467.47</v>
      </c>
    </row>
    <row r="793" spans="1:15" ht="15">
      <c r="A793" s="4">
        <f t="shared" si="12"/>
        <v>781</v>
      </c>
      <c r="B793" s="4" t="s">
        <v>17</v>
      </c>
      <c r="C793" s="5"/>
      <c r="D793" s="5" t="s">
        <v>891</v>
      </c>
      <c r="E793" s="5" t="s">
        <v>75</v>
      </c>
      <c r="F793" s="5" t="s">
        <v>20</v>
      </c>
      <c r="G793" s="5" t="s">
        <v>21</v>
      </c>
      <c r="H793" s="6">
        <v>30564</v>
      </c>
      <c r="I793" s="5">
        <v>111610.08</v>
      </c>
      <c r="J793" s="5">
        <v>0</v>
      </c>
      <c r="K793" s="5">
        <v>111610.08</v>
      </c>
      <c r="L793" s="5">
        <v>3772.43</v>
      </c>
      <c r="M793" s="5">
        <v>32653.57</v>
      </c>
      <c r="N793" s="5">
        <v>36426</v>
      </c>
      <c r="O793" s="5">
        <v>75184.08</v>
      </c>
    </row>
    <row r="794" spans="1:15" ht="15">
      <c r="A794" s="4">
        <f t="shared" si="12"/>
        <v>782</v>
      </c>
      <c r="B794" s="4" t="s">
        <v>17</v>
      </c>
      <c r="C794" s="5"/>
      <c r="D794" s="5" t="s">
        <v>892</v>
      </c>
      <c r="E794" s="5"/>
      <c r="F794" s="5" t="s">
        <v>20</v>
      </c>
      <c r="G794" s="5" t="s">
        <v>21</v>
      </c>
      <c r="H794" s="6">
        <v>34344</v>
      </c>
      <c r="I794" s="5">
        <v>111595.42</v>
      </c>
      <c r="J794" s="5">
        <v>0</v>
      </c>
      <c r="K794" s="5">
        <v>111595.42</v>
      </c>
      <c r="L794" s="5">
        <v>3771.93</v>
      </c>
      <c r="M794" s="5">
        <v>11090.51</v>
      </c>
      <c r="N794" s="5">
        <v>14862.44</v>
      </c>
      <c r="O794" s="5">
        <v>96732.98</v>
      </c>
    </row>
    <row r="795" spans="1:15" ht="15">
      <c r="A795" s="4">
        <f t="shared" si="12"/>
        <v>783</v>
      </c>
      <c r="B795" s="4" t="s">
        <v>22</v>
      </c>
      <c r="C795" s="5"/>
      <c r="D795" s="5" t="s">
        <v>893</v>
      </c>
      <c r="E795" s="5"/>
      <c r="F795" s="5" t="s">
        <v>20</v>
      </c>
      <c r="G795" s="5" t="s">
        <v>21</v>
      </c>
      <c r="H795" s="6">
        <v>44105</v>
      </c>
      <c r="I795" s="5">
        <v>111584.6</v>
      </c>
      <c r="J795" s="5">
        <v>0</v>
      </c>
      <c r="K795" s="5">
        <v>111584.6</v>
      </c>
      <c r="L795" s="5">
        <v>3771.56</v>
      </c>
      <c r="M795" s="5">
        <v>24374.83</v>
      </c>
      <c r="N795" s="5">
        <v>28146.39</v>
      </c>
      <c r="O795" s="5">
        <v>83438.21</v>
      </c>
    </row>
    <row r="796" spans="1:15" ht="15">
      <c r="A796" s="4">
        <f t="shared" si="12"/>
        <v>784</v>
      </c>
      <c r="B796" s="4" t="s">
        <v>17</v>
      </c>
      <c r="C796" s="5"/>
      <c r="D796" s="5" t="s">
        <v>894</v>
      </c>
      <c r="E796" s="5"/>
      <c r="F796" s="5" t="s">
        <v>20</v>
      </c>
      <c r="G796" s="5" t="s">
        <v>21</v>
      </c>
      <c r="H796" s="6">
        <v>43862</v>
      </c>
      <c r="I796" s="5">
        <v>111355.85</v>
      </c>
      <c r="J796" s="5">
        <v>0</v>
      </c>
      <c r="K796" s="5">
        <v>111355.85</v>
      </c>
      <c r="L796" s="5">
        <v>3763.83</v>
      </c>
      <c r="M796" s="5">
        <v>28811.89</v>
      </c>
      <c r="N796" s="5">
        <v>32575.72</v>
      </c>
      <c r="O796" s="5">
        <v>78780.13</v>
      </c>
    </row>
    <row r="797" spans="1:15" ht="15">
      <c r="A797" s="4">
        <f t="shared" si="12"/>
        <v>785</v>
      </c>
      <c r="B797" s="4" t="s">
        <v>17</v>
      </c>
      <c r="C797" s="5"/>
      <c r="D797" s="5" t="s">
        <v>895</v>
      </c>
      <c r="E797" s="5" t="s">
        <v>62</v>
      </c>
      <c r="F797" s="5" t="s">
        <v>20</v>
      </c>
      <c r="G797" s="5" t="s">
        <v>21</v>
      </c>
      <c r="H797" s="6">
        <v>26046</v>
      </c>
      <c r="I797" s="5">
        <v>111340.59</v>
      </c>
      <c r="J797" s="5">
        <v>0</v>
      </c>
      <c r="K797" s="5">
        <v>111340.59</v>
      </c>
      <c r="L797" s="5">
        <v>3763.31</v>
      </c>
      <c r="M797" s="5">
        <v>10866.96</v>
      </c>
      <c r="N797" s="5">
        <v>14630.27</v>
      </c>
      <c r="O797" s="5">
        <v>96710.32</v>
      </c>
    </row>
    <row r="798" spans="1:15" ht="15">
      <c r="A798" s="4">
        <f t="shared" si="12"/>
        <v>786</v>
      </c>
      <c r="B798" s="4" t="s">
        <v>17</v>
      </c>
      <c r="C798" s="5"/>
      <c r="D798" s="5" t="s">
        <v>896</v>
      </c>
      <c r="E798" s="5"/>
      <c r="F798" s="5" t="s">
        <v>20</v>
      </c>
      <c r="G798" s="5" t="s">
        <v>21</v>
      </c>
      <c r="H798" s="6">
        <v>43862</v>
      </c>
      <c r="I798" s="5">
        <v>111324.69</v>
      </c>
      <c r="J798" s="5">
        <v>0</v>
      </c>
      <c r="K798" s="5">
        <v>111324.69</v>
      </c>
      <c r="L798" s="5">
        <v>3762.77</v>
      </c>
      <c r="M798" s="5">
        <v>14116.63</v>
      </c>
      <c r="N798" s="5">
        <v>17879.4</v>
      </c>
      <c r="O798" s="5">
        <v>93445.29</v>
      </c>
    </row>
    <row r="799" spans="1:15" ht="15">
      <c r="A799" s="4">
        <f t="shared" si="12"/>
        <v>787</v>
      </c>
      <c r="B799" s="4" t="s">
        <v>17</v>
      </c>
      <c r="C799" s="5"/>
      <c r="D799" s="5" t="s">
        <v>897</v>
      </c>
      <c r="E799" s="5"/>
      <c r="F799" s="5" t="s">
        <v>20</v>
      </c>
      <c r="G799" s="5" t="s">
        <v>21</v>
      </c>
      <c r="H799" s="6">
        <v>41699</v>
      </c>
      <c r="I799" s="5">
        <v>111161.63</v>
      </c>
      <c r="J799" s="5">
        <v>0</v>
      </c>
      <c r="K799" s="5">
        <v>111161.63</v>
      </c>
      <c r="L799" s="5">
        <v>3757.26</v>
      </c>
      <c r="M799" s="5">
        <v>83532.19</v>
      </c>
      <c r="N799" s="5">
        <v>87289.45</v>
      </c>
      <c r="O799" s="5">
        <v>23872.18</v>
      </c>
    </row>
    <row r="800" spans="1:15" ht="15">
      <c r="A800" s="4">
        <f t="shared" si="12"/>
        <v>788</v>
      </c>
      <c r="B800" s="4" t="s">
        <v>22</v>
      </c>
      <c r="C800" s="5"/>
      <c r="D800" s="5" t="s">
        <v>898</v>
      </c>
      <c r="E800" s="5"/>
      <c r="F800" s="5" t="s">
        <v>20</v>
      </c>
      <c r="G800" s="5" t="s">
        <v>21</v>
      </c>
      <c r="H800" s="6">
        <v>43497</v>
      </c>
      <c r="I800" s="5">
        <v>111092.62</v>
      </c>
      <c r="J800" s="5">
        <v>0</v>
      </c>
      <c r="K800" s="5">
        <v>111092.62</v>
      </c>
      <c r="L800" s="5">
        <v>3754.94</v>
      </c>
      <c r="M800" s="5">
        <v>225</v>
      </c>
      <c r="N800" s="5">
        <v>3979.94</v>
      </c>
      <c r="O800" s="5">
        <v>107112.68</v>
      </c>
    </row>
    <row r="801" spans="1:15" ht="15">
      <c r="A801" s="4">
        <f t="shared" si="12"/>
        <v>789</v>
      </c>
      <c r="B801" s="4" t="s">
        <v>17</v>
      </c>
      <c r="C801" s="5"/>
      <c r="D801" s="5" t="s">
        <v>899</v>
      </c>
      <c r="E801" s="5" t="s">
        <v>181</v>
      </c>
      <c r="F801" s="5" t="s">
        <v>20</v>
      </c>
      <c r="G801" s="5" t="s">
        <v>21</v>
      </c>
      <c r="H801" s="6">
        <v>32540</v>
      </c>
      <c r="I801" s="5">
        <v>111051.74</v>
      </c>
      <c r="J801" s="5">
        <v>0</v>
      </c>
      <c r="K801" s="5">
        <v>111051.74</v>
      </c>
      <c r="L801" s="5">
        <v>3753.55</v>
      </c>
      <c r="M801" s="5">
        <v>107297.19</v>
      </c>
      <c r="N801" s="5">
        <v>111050.74</v>
      </c>
      <c r="O801" s="5">
        <v>1</v>
      </c>
    </row>
    <row r="802" spans="1:15" ht="15">
      <c r="A802" s="4">
        <f t="shared" si="12"/>
        <v>790</v>
      </c>
      <c r="B802" s="4" t="s">
        <v>17</v>
      </c>
      <c r="C802" s="5"/>
      <c r="D802" s="5" t="s">
        <v>900</v>
      </c>
      <c r="E802" s="5"/>
      <c r="F802" s="5" t="s">
        <v>20</v>
      </c>
      <c r="G802" s="5" t="s">
        <v>21</v>
      </c>
      <c r="H802" s="6">
        <v>40858</v>
      </c>
      <c r="I802" s="5">
        <v>110626.25</v>
      </c>
      <c r="J802" s="5">
        <v>0</v>
      </c>
      <c r="K802" s="5">
        <v>110626.25</v>
      </c>
      <c r="L802" s="5">
        <v>3739.17</v>
      </c>
      <c r="M802" s="5">
        <v>68744.23</v>
      </c>
      <c r="N802" s="5">
        <v>72483.4</v>
      </c>
      <c r="O802" s="5">
        <v>38142.85</v>
      </c>
    </row>
    <row r="803" spans="1:15" ht="15">
      <c r="A803" s="4">
        <f t="shared" si="12"/>
        <v>791</v>
      </c>
      <c r="B803" s="4" t="s">
        <v>17</v>
      </c>
      <c r="C803" s="5"/>
      <c r="D803" s="5" t="s">
        <v>901</v>
      </c>
      <c r="E803" s="5" t="s">
        <v>340</v>
      </c>
      <c r="F803" s="5" t="s">
        <v>20</v>
      </c>
      <c r="G803" s="5" t="s">
        <v>21</v>
      </c>
      <c r="H803" s="6">
        <v>28000</v>
      </c>
      <c r="I803" s="5">
        <v>110560.96</v>
      </c>
      <c r="J803" s="5">
        <v>0</v>
      </c>
      <c r="K803" s="5">
        <v>110560.96</v>
      </c>
      <c r="L803" s="5">
        <v>3736.96</v>
      </c>
      <c r="M803" s="5">
        <v>725</v>
      </c>
      <c r="N803" s="5">
        <v>4461.96</v>
      </c>
      <c r="O803" s="5">
        <v>106099</v>
      </c>
    </row>
    <row r="804" spans="1:15" ht="15">
      <c r="A804" s="4">
        <f t="shared" si="12"/>
        <v>792</v>
      </c>
      <c r="B804" s="4" t="s">
        <v>22</v>
      </c>
      <c r="C804" s="5"/>
      <c r="D804" s="5" t="s">
        <v>902</v>
      </c>
      <c r="E804" s="5"/>
      <c r="F804" s="5" t="s">
        <v>20</v>
      </c>
      <c r="G804" s="5" t="s">
        <v>21</v>
      </c>
      <c r="H804" s="6">
        <v>29895</v>
      </c>
      <c r="I804" s="5">
        <v>110256.41</v>
      </c>
      <c r="J804" s="5">
        <v>0</v>
      </c>
      <c r="K804" s="5">
        <v>110256.41</v>
      </c>
      <c r="L804" s="5">
        <v>3726.66</v>
      </c>
      <c r="M804" s="5">
        <v>10766.74</v>
      </c>
      <c r="N804" s="5">
        <v>14493.4</v>
      </c>
      <c r="O804" s="5">
        <v>95763.01</v>
      </c>
    </row>
    <row r="805" spans="1:15" ht="15">
      <c r="A805" s="4">
        <f t="shared" si="12"/>
        <v>793</v>
      </c>
      <c r="B805" s="4" t="s">
        <v>17</v>
      </c>
      <c r="C805" s="5"/>
      <c r="D805" s="5" t="s">
        <v>903</v>
      </c>
      <c r="E805" s="5"/>
      <c r="F805" s="5" t="s">
        <v>20</v>
      </c>
      <c r="G805" s="5" t="s">
        <v>234</v>
      </c>
      <c r="H805" s="6">
        <v>43497</v>
      </c>
      <c r="I805" s="5">
        <v>110240.88</v>
      </c>
      <c r="J805" s="5">
        <v>0</v>
      </c>
      <c r="K805" s="5">
        <v>110240.88</v>
      </c>
      <c r="L805" s="5">
        <v>3726.14</v>
      </c>
      <c r="M805" s="5">
        <v>5993.6</v>
      </c>
      <c r="N805" s="5">
        <v>9719.74</v>
      </c>
      <c r="O805" s="5">
        <v>100521.14</v>
      </c>
    </row>
    <row r="806" spans="1:15" ht="15">
      <c r="A806" s="4">
        <f t="shared" si="12"/>
        <v>794</v>
      </c>
      <c r="B806" s="4" t="s">
        <v>17</v>
      </c>
      <c r="C806" s="5"/>
      <c r="D806" s="5" t="s">
        <v>904</v>
      </c>
      <c r="E806" s="5" t="s">
        <v>36</v>
      </c>
      <c r="F806" s="5" t="s">
        <v>20</v>
      </c>
      <c r="G806" s="5" t="s">
        <v>21</v>
      </c>
      <c r="H806" s="6">
        <v>28590</v>
      </c>
      <c r="I806" s="5">
        <v>110159.92</v>
      </c>
      <c r="J806" s="5">
        <v>0</v>
      </c>
      <c r="K806" s="5">
        <v>110159.92</v>
      </c>
      <c r="L806" s="5">
        <v>3723.4</v>
      </c>
      <c r="M806" s="5">
        <v>36956.77</v>
      </c>
      <c r="N806" s="5">
        <v>40680.17</v>
      </c>
      <c r="O806" s="5">
        <v>69479.75</v>
      </c>
    </row>
    <row r="807" spans="1:15" ht="15">
      <c r="A807" s="4">
        <f t="shared" si="12"/>
        <v>795</v>
      </c>
      <c r="B807" s="4" t="s">
        <v>17</v>
      </c>
      <c r="C807" s="5"/>
      <c r="D807" s="5" t="s">
        <v>905</v>
      </c>
      <c r="E807" s="5" t="s">
        <v>349</v>
      </c>
      <c r="F807" s="5" t="s">
        <v>20</v>
      </c>
      <c r="G807" s="5" t="s">
        <v>234</v>
      </c>
      <c r="H807" s="6">
        <v>41548</v>
      </c>
      <c r="I807" s="5">
        <v>110124.23</v>
      </c>
      <c r="J807" s="5">
        <v>0</v>
      </c>
      <c r="K807" s="5">
        <v>110124.23</v>
      </c>
      <c r="L807" s="5">
        <v>3722.2</v>
      </c>
      <c r="M807" s="5">
        <v>79318.85</v>
      </c>
      <c r="N807" s="5">
        <v>83041.05</v>
      </c>
      <c r="O807" s="5">
        <v>27083.18</v>
      </c>
    </row>
    <row r="808" spans="1:15" ht="15">
      <c r="A808" s="4">
        <f t="shared" si="12"/>
        <v>796</v>
      </c>
      <c r="B808" s="4" t="s">
        <v>17</v>
      </c>
      <c r="C808" s="5"/>
      <c r="D808" s="5" t="s">
        <v>906</v>
      </c>
      <c r="E808" s="5"/>
      <c r="F808" s="5" t="s">
        <v>20</v>
      </c>
      <c r="G808" s="5" t="s">
        <v>21</v>
      </c>
      <c r="H808" s="6">
        <v>28963</v>
      </c>
      <c r="I808" s="5">
        <v>110076.24</v>
      </c>
      <c r="J808" s="5">
        <v>0</v>
      </c>
      <c r="K808" s="5">
        <v>110076.24</v>
      </c>
      <c r="L808" s="5">
        <v>3720.58</v>
      </c>
      <c r="M808" s="5">
        <v>39821.37</v>
      </c>
      <c r="N808" s="5">
        <v>43541.95</v>
      </c>
      <c r="O808" s="5">
        <v>66534.29</v>
      </c>
    </row>
    <row r="809" spans="1:15" ht="15">
      <c r="A809" s="4">
        <f t="shared" si="12"/>
        <v>797</v>
      </c>
      <c r="B809" s="4" t="s">
        <v>17</v>
      </c>
      <c r="C809" s="5"/>
      <c r="D809" s="5" t="s">
        <v>907</v>
      </c>
      <c r="E809" s="5" t="s">
        <v>80</v>
      </c>
      <c r="F809" s="5" t="s">
        <v>20</v>
      </c>
      <c r="G809" s="5" t="s">
        <v>21</v>
      </c>
      <c r="H809" s="6">
        <v>29181</v>
      </c>
      <c r="I809" s="5">
        <v>110006.56</v>
      </c>
      <c r="J809" s="5">
        <v>0</v>
      </c>
      <c r="K809" s="5">
        <v>110006.56</v>
      </c>
      <c r="L809" s="5">
        <v>3718.22</v>
      </c>
      <c r="M809" s="5">
        <v>38926.12</v>
      </c>
      <c r="N809" s="5">
        <v>42644.34</v>
      </c>
      <c r="O809" s="5">
        <v>67362.22</v>
      </c>
    </row>
    <row r="810" spans="1:15" ht="15">
      <c r="A810" s="4">
        <f t="shared" si="12"/>
        <v>798</v>
      </c>
      <c r="B810" s="4" t="s">
        <v>17</v>
      </c>
      <c r="C810" s="5"/>
      <c r="D810" s="5" t="s">
        <v>908</v>
      </c>
      <c r="E810" s="5" t="s">
        <v>909</v>
      </c>
      <c r="F810" s="5" t="s">
        <v>20</v>
      </c>
      <c r="G810" s="5" t="s">
        <v>21</v>
      </c>
      <c r="H810" s="6">
        <v>44774</v>
      </c>
      <c r="I810" s="5">
        <v>109967.54</v>
      </c>
      <c r="J810" s="5">
        <v>0</v>
      </c>
      <c r="K810" s="5">
        <v>109967.54</v>
      </c>
      <c r="L810" s="5">
        <v>3716.9</v>
      </c>
      <c r="M810" s="5">
        <v>40700</v>
      </c>
      <c r="N810" s="5">
        <v>44416.9</v>
      </c>
      <c r="O810" s="5">
        <v>65550.64</v>
      </c>
    </row>
    <row r="811" spans="1:15" ht="15">
      <c r="A811" s="4">
        <f t="shared" si="12"/>
        <v>799</v>
      </c>
      <c r="B811" s="4" t="s">
        <v>17</v>
      </c>
      <c r="C811" s="5"/>
      <c r="D811" s="5" t="s">
        <v>910</v>
      </c>
      <c r="E811" s="5" t="s">
        <v>340</v>
      </c>
      <c r="F811" s="5" t="s">
        <v>20</v>
      </c>
      <c r="G811" s="5" t="s">
        <v>21</v>
      </c>
      <c r="H811" s="6">
        <v>30247</v>
      </c>
      <c r="I811" s="5">
        <v>109949.84</v>
      </c>
      <c r="J811" s="5">
        <v>0</v>
      </c>
      <c r="K811" s="5">
        <v>109949.84</v>
      </c>
      <c r="L811" s="5">
        <v>3716.3</v>
      </c>
      <c r="M811" s="5">
        <v>10513.4</v>
      </c>
      <c r="N811" s="5">
        <v>14229.7</v>
      </c>
      <c r="O811" s="5">
        <v>95720.14</v>
      </c>
    </row>
    <row r="812" spans="1:15" ht="15">
      <c r="A812" s="4">
        <f t="shared" si="12"/>
        <v>800</v>
      </c>
      <c r="B812" s="4" t="s">
        <v>22</v>
      </c>
      <c r="C812" s="5"/>
      <c r="D812" s="5" t="s">
        <v>911</v>
      </c>
      <c r="E812" s="5"/>
      <c r="F812" s="5" t="s">
        <v>20</v>
      </c>
      <c r="G812" s="5" t="s">
        <v>21</v>
      </c>
      <c r="H812" s="6">
        <v>35837</v>
      </c>
      <c r="I812" s="5">
        <v>109680.83</v>
      </c>
      <c r="J812" s="5">
        <v>0</v>
      </c>
      <c r="K812" s="5">
        <v>109680.83</v>
      </c>
      <c r="L812" s="5">
        <v>3707.21</v>
      </c>
      <c r="M812" s="5">
        <v>5539.76</v>
      </c>
      <c r="N812" s="5">
        <v>9246.97</v>
      </c>
      <c r="O812" s="5">
        <v>100433.86</v>
      </c>
    </row>
    <row r="813" spans="1:15" ht="15">
      <c r="A813" s="4">
        <f t="shared" si="12"/>
        <v>801</v>
      </c>
      <c r="B813" s="4" t="s">
        <v>17</v>
      </c>
      <c r="C813" s="5"/>
      <c r="D813" s="5" t="s">
        <v>912</v>
      </c>
      <c r="E813" s="5" t="s">
        <v>80</v>
      </c>
      <c r="F813" s="5" t="s">
        <v>20</v>
      </c>
      <c r="G813" s="5" t="s">
        <v>21</v>
      </c>
      <c r="H813" s="6">
        <v>28248</v>
      </c>
      <c r="I813" s="5">
        <v>109577.73</v>
      </c>
      <c r="J813" s="5">
        <v>60774.06</v>
      </c>
      <c r="K813" s="5">
        <v>170351.79</v>
      </c>
      <c r="L813" s="5">
        <v>3703.73</v>
      </c>
      <c r="M813" s="5">
        <v>2883.15</v>
      </c>
      <c r="N813" s="5">
        <v>6586.88</v>
      </c>
      <c r="O813" s="5">
        <v>163764.91</v>
      </c>
    </row>
    <row r="814" spans="1:15" ht="15">
      <c r="A814" s="4">
        <f t="shared" si="12"/>
        <v>802</v>
      </c>
      <c r="B814" s="4" t="s">
        <v>22</v>
      </c>
      <c r="C814" s="5"/>
      <c r="D814" s="5" t="s">
        <v>913</v>
      </c>
      <c r="E814" s="5" t="s">
        <v>60</v>
      </c>
      <c r="F814" s="5" t="s">
        <v>20</v>
      </c>
      <c r="G814" s="5" t="s">
        <v>21</v>
      </c>
      <c r="H814" s="6">
        <v>25437</v>
      </c>
      <c r="I814" s="5">
        <v>109538.06</v>
      </c>
      <c r="J814" s="5">
        <v>0</v>
      </c>
      <c r="K814" s="5">
        <v>109538.06</v>
      </c>
      <c r="L814" s="5">
        <v>3702.39</v>
      </c>
      <c r="M814" s="5">
        <v>20796.91</v>
      </c>
      <c r="N814" s="5">
        <v>24499.3</v>
      </c>
      <c r="O814" s="5">
        <v>85038.76</v>
      </c>
    </row>
    <row r="815" spans="1:15" ht="15">
      <c r="A815" s="4">
        <f t="shared" si="12"/>
        <v>803</v>
      </c>
      <c r="B815" s="4" t="s">
        <v>22</v>
      </c>
      <c r="C815" s="5"/>
      <c r="D815" s="5" t="s">
        <v>914</v>
      </c>
      <c r="E815" s="5" t="s">
        <v>340</v>
      </c>
      <c r="F815" s="5" t="s">
        <v>20</v>
      </c>
      <c r="G815" s="5" t="s">
        <v>21</v>
      </c>
      <c r="H815" s="6">
        <v>26218</v>
      </c>
      <c r="I815" s="5">
        <v>109512.62</v>
      </c>
      <c r="J815" s="5">
        <v>0</v>
      </c>
      <c r="K815" s="5">
        <v>109512.62</v>
      </c>
      <c r="L815" s="5">
        <v>3701.53</v>
      </c>
      <c r="M815" s="5">
        <v>10697.99</v>
      </c>
      <c r="N815" s="5">
        <v>14399.52</v>
      </c>
      <c r="O815" s="5">
        <v>95113.1</v>
      </c>
    </row>
    <row r="816" spans="1:15" ht="15">
      <c r="A816" s="4">
        <f t="shared" si="12"/>
        <v>804</v>
      </c>
      <c r="B816" s="4" t="s">
        <v>22</v>
      </c>
      <c r="C816" s="5"/>
      <c r="D816" s="5" t="s">
        <v>915</v>
      </c>
      <c r="E816" s="5" t="s">
        <v>916</v>
      </c>
      <c r="F816" s="5" t="s">
        <v>20</v>
      </c>
      <c r="G816" s="5" t="s">
        <v>21</v>
      </c>
      <c r="H816" s="6">
        <v>44593</v>
      </c>
      <c r="I816" s="5">
        <v>109308.69</v>
      </c>
      <c r="J816" s="5">
        <v>0</v>
      </c>
      <c r="K816" s="5">
        <v>109308.69</v>
      </c>
      <c r="L816" s="5">
        <v>3694.63</v>
      </c>
      <c r="M816" s="5">
        <v>7925</v>
      </c>
      <c r="N816" s="5">
        <v>11619.63</v>
      </c>
      <c r="O816" s="5">
        <v>97689.06</v>
      </c>
    </row>
    <row r="817" spans="1:15" ht="15">
      <c r="A817" s="4">
        <f t="shared" si="12"/>
        <v>805</v>
      </c>
      <c r="B817" s="4" t="s">
        <v>17</v>
      </c>
      <c r="C817" s="5"/>
      <c r="D817" s="5" t="s">
        <v>917</v>
      </c>
      <c r="E817" s="5"/>
      <c r="F817" s="5" t="s">
        <v>20</v>
      </c>
      <c r="G817" s="5" t="s">
        <v>21</v>
      </c>
      <c r="H817" s="6">
        <v>30589</v>
      </c>
      <c r="I817" s="5">
        <v>109051.1</v>
      </c>
      <c r="J817" s="5">
        <v>0</v>
      </c>
      <c r="K817" s="5">
        <v>109051.1</v>
      </c>
      <c r="L817" s="5">
        <v>3685.93</v>
      </c>
      <c r="M817" s="5">
        <v>12484.84</v>
      </c>
      <c r="N817" s="5">
        <v>16170.77</v>
      </c>
      <c r="O817" s="5">
        <v>92880.33</v>
      </c>
    </row>
    <row r="818" spans="1:15" ht="15">
      <c r="A818" s="4">
        <f t="shared" si="12"/>
        <v>806</v>
      </c>
      <c r="B818" s="4" t="s">
        <v>22</v>
      </c>
      <c r="C818" s="5"/>
      <c r="D818" s="5" t="s">
        <v>918</v>
      </c>
      <c r="E818" s="5" t="s">
        <v>875</v>
      </c>
      <c r="F818" s="5" t="s">
        <v>20</v>
      </c>
      <c r="G818" s="5" t="s">
        <v>21</v>
      </c>
      <c r="H818" s="6">
        <v>44256</v>
      </c>
      <c r="I818" s="5">
        <v>109018.82</v>
      </c>
      <c r="J818" s="5">
        <v>0</v>
      </c>
      <c r="K818" s="5">
        <v>109018.82</v>
      </c>
      <c r="L818" s="5">
        <v>3684.83</v>
      </c>
      <c r="M818" s="5">
        <v>43885.82</v>
      </c>
      <c r="N818" s="5">
        <v>47570.65</v>
      </c>
      <c r="O818" s="5">
        <v>61448.17</v>
      </c>
    </row>
    <row r="819" spans="1:15" ht="15">
      <c r="A819" s="4">
        <f t="shared" si="12"/>
        <v>807</v>
      </c>
      <c r="B819" s="4" t="s">
        <v>17</v>
      </c>
      <c r="C819" s="5"/>
      <c r="D819" s="5" t="s">
        <v>919</v>
      </c>
      <c r="E819" s="5" t="s">
        <v>340</v>
      </c>
      <c r="F819" s="5" t="s">
        <v>20</v>
      </c>
      <c r="G819" s="5" t="s">
        <v>21</v>
      </c>
      <c r="H819" s="6">
        <v>28983</v>
      </c>
      <c r="I819" s="5">
        <v>108870.8</v>
      </c>
      <c r="J819" s="5">
        <v>0</v>
      </c>
      <c r="K819" s="5">
        <v>108870.8</v>
      </c>
      <c r="L819" s="5">
        <v>3679.84</v>
      </c>
      <c r="M819" s="5">
        <v>10638.66</v>
      </c>
      <c r="N819" s="5">
        <v>14318.5</v>
      </c>
      <c r="O819" s="5">
        <v>94552.3</v>
      </c>
    </row>
    <row r="820" spans="1:15" ht="15">
      <c r="A820" s="4">
        <f t="shared" si="12"/>
        <v>808</v>
      </c>
      <c r="B820" s="4" t="s">
        <v>22</v>
      </c>
      <c r="C820" s="5"/>
      <c r="D820" s="5" t="s">
        <v>920</v>
      </c>
      <c r="E820" s="5" t="s">
        <v>262</v>
      </c>
      <c r="F820" s="5" t="s">
        <v>20</v>
      </c>
      <c r="G820" s="5" t="s">
        <v>21</v>
      </c>
      <c r="H820" s="6">
        <v>32216</v>
      </c>
      <c r="I820" s="5">
        <v>108869.75</v>
      </c>
      <c r="J820" s="5">
        <v>0</v>
      </c>
      <c r="K820" s="5">
        <v>108869.75</v>
      </c>
      <c r="L820" s="5">
        <v>3679.79</v>
      </c>
      <c r="M820" s="5">
        <v>64425.68</v>
      </c>
      <c r="N820" s="5">
        <v>68105.47</v>
      </c>
      <c r="O820" s="5">
        <v>40764.28</v>
      </c>
    </row>
    <row r="821" spans="1:15" ht="15">
      <c r="A821" s="4">
        <f t="shared" si="12"/>
        <v>809</v>
      </c>
      <c r="B821" s="4" t="s">
        <v>22</v>
      </c>
      <c r="C821" s="5"/>
      <c r="D821" s="5" t="s">
        <v>921</v>
      </c>
      <c r="E821" s="5" t="s">
        <v>340</v>
      </c>
      <c r="F821" s="5" t="s">
        <v>20</v>
      </c>
      <c r="G821" s="5" t="s">
        <v>21</v>
      </c>
      <c r="H821" s="6">
        <v>26207</v>
      </c>
      <c r="I821" s="5">
        <v>108831.91</v>
      </c>
      <c r="J821" s="5">
        <v>0</v>
      </c>
      <c r="K821" s="5">
        <v>108831.91</v>
      </c>
      <c r="L821" s="5">
        <v>3678.52</v>
      </c>
      <c r="M821" s="5">
        <v>575</v>
      </c>
      <c r="N821" s="5">
        <v>4253.52</v>
      </c>
      <c r="O821" s="5">
        <v>104578.39</v>
      </c>
    </row>
    <row r="822" spans="1:15" ht="15">
      <c r="A822" s="4">
        <f t="shared" si="12"/>
        <v>810</v>
      </c>
      <c r="B822" s="4" t="s">
        <v>17</v>
      </c>
      <c r="C822" s="5"/>
      <c r="D822" s="5" t="s">
        <v>922</v>
      </c>
      <c r="E822" s="5" t="s">
        <v>275</v>
      </c>
      <c r="F822" s="5" t="s">
        <v>20</v>
      </c>
      <c r="G822" s="5" t="s">
        <v>21</v>
      </c>
      <c r="H822" s="6">
        <v>44774</v>
      </c>
      <c r="I822" s="5">
        <v>108756.79</v>
      </c>
      <c r="J822" s="5">
        <v>0</v>
      </c>
      <c r="K822" s="5">
        <v>108756.79</v>
      </c>
      <c r="L822" s="5">
        <v>3675.98</v>
      </c>
      <c r="M822" s="5">
        <v>64935.22</v>
      </c>
      <c r="N822" s="5">
        <v>68611.2</v>
      </c>
      <c r="O822" s="5">
        <v>40145.59</v>
      </c>
    </row>
    <row r="823" spans="1:15" ht="15">
      <c r="A823" s="4">
        <f t="shared" si="12"/>
        <v>811</v>
      </c>
      <c r="B823" s="4" t="s">
        <v>22</v>
      </c>
      <c r="C823" s="5"/>
      <c r="D823" s="5" t="s">
        <v>923</v>
      </c>
      <c r="E823" s="5" t="s">
        <v>400</v>
      </c>
      <c r="F823" s="5" t="s">
        <v>20</v>
      </c>
      <c r="G823" s="5" t="s">
        <v>21</v>
      </c>
      <c r="H823" s="6">
        <v>27569</v>
      </c>
      <c r="I823" s="5">
        <v>108723.09</v>
      </c>
      <c r="J823" s="5">
        <v>0</v>
      </c>
      <c r="K823" s="5">
        <v>108723.09</v>
      </c>
      <c r="L823" s="5">
        <v>3674.84</v>
      </c>
      <c r="M823" s="5">
        <v>575</v>
      </c>
      <c r="N823" s="5">
        <v>4249.84</v>
      </c>
      <c r="O823" s="5">
        <v>104473.25</v>
      </c>
    </row>
    <row r="824" spans="1:15" ht="15">
      <c r="A824" s="4">
        <f t="shared" si="12"/>
        <v>812</v>
      </c>
      <c r="B824" s="4" t="s">
        <v>17</v>
      </c>
      <c r="C824" s="5"/>
      <c r="D824" s="5" t="s">
        <v>924</v>
      </c>
      <c r="E824" s="5"/>
      <c r="F824" s="5" t="s">
        <v>20</v>
      </c>
      <c r="G824" s="5" t="s">
        <v>21</v>
      </c>
      <c r="H824" s="6">
        <v>33124</v>
      </c>
      <c r="I824" s="5">
        <v>108694.68</v>
      </c>
      <c r="J824" s="5">
        <v>0</v>
      </c>
      <c r="K824" s="5">
        <v>108694.68</v>
      </c>
      <c r="L824" s="5">
        <v>3673.88</v>
      </c>
      <c r="M824" s="5">
        <v>27657.31</v>
      </c>
      <c r="N824" s="5">
        <v>31331.19</v>
      </c>
      <c r="O824" s="5">
        <v>77363.49</v>
      </c>
    </row>
    <row r="825" spans="1:15" ht="15">
      <c r="A825" s="4">
        <f t="shared" si="12"/>
        <v>813</v>
      </c>
      <c r="B825" s="4" t="s">
        <v>22</v>
      </c>
      <c r="C825" s="5"/>
      <c r="D825" s="5" t="s">
        <v>925</v>
      </c>
      <c r="E825" s="5" t="s">
        <v>126</v>
      </c>
      <c r="F825" s="5" t="s">
        <v>20</v>
      </c>
      <c r="G825" s="5" t="s">
        <v>21</v>
      </c>
      <c r="H825" s="6">
        <v>27155</v>
      </c>
      <c r="I825" s="5">
        <v>108602.34</v>
      </c>
      <c r="J825" s="5">
        <v>0</v>
      </c>
      <c r="K825" s="5">
        <v>108602.34</v>
      </c>
      <c r="L825" s="5">
        <v>3670.76</v>
      </c>
      <c r="M825" s="5">
        <v>95071.83</v>
      </c>
      <c r="N825" s="5">
        <v>98742.59</v>
      </c>
      <c r="O825" s="5">
        <v>9859.75</v>
      </c>
    </row>
    <row r="826" spans="1:15" ht="15">
      <c r="A826" s="4">
        <f t="shared" si="12"/>
        <v>814</v>
      </c>
      <c r="B826" s="4" t="s">
        <v>17</v>
      </c>
      <c r="C826" s="5"/>
      <c r="D826" s="5" t="s">
        <v>926</v>
      </c>
      <c r="E826" s="5" t="s">
        <v>355</v>
      </c>
      <c r="F826" s="5" t="s">
        <v>20</v>
      </c>
      <c r="G826" s="5" t="s">
        <v>21</v>
      </c>
      <c r="H826" s="6">
        <v>44774</v>
      </c>
      <c r="I826" s="5">
        <v>108584.92</v>
      </c>
      <c r="J826" s="5">
        <v>0</v>
      </c>
      <c r="K826" s="5">
        <v>108584.92</v>
      </c>
      <c r="L826" s="5">
        <v>3670.17</v>
      </c>
      <c r="M826" s="5">
        <v>12359.55</v>
      </c>
      <c r="N826" s="5">
        <v>16029.72</v>
      </c>
      <c r="O826" s="5">
        <v>92555.2</v>
      </c>
    </row>
    <row r="827" spans="1:15" ht="15">
      <c r="A827" s="4">
        <f t="shared" si="12"/>
        <v>815</v>
      </c>
      <c r="B827" s="4" t="s">
        <v>17</v>
      </c>
      <c r="C827" s="5"/>
      <c r="D827" s="5" t="s">
        <v>927</v>
      </c>
      <c r="E827" s="5"/>
      <c r="F827" s="5" t="s">
        <v>20</v>
      </c>
      <c r="G827" s="5" t="s">
        <v>21</v>
      </c>
      <c r="H827" s="6">
        <v>40858</v>
      </c>
      <c r="I827" s="5">
        <v>108576.81</v>
      </c>
      <c r="J827" s="5">
        <v>0</v>
      </c>
      <c r="K827" s="5">
        <v>108576.81</v>
      </c>
      <c r="L827" s="5">
        <v>3669.9</v>
      </c>
      <c r="M827" s="5">
        <v>30533.32</v>
      </c>
      <c r="N827" s="5">
        <v>34203.22</v>
      </c>
      <c r="O827" s="5">
        <v>74373.59</v>
      </c>
    </row>
    <row r="828" spans="1:15" ht="15">
      <c r="A828" s="4">
        <f t="shared" si="12"/>
        <v>816</v>
      </c>
      <c r="B828" s="4" t="s">
        <v>17</v>
      </c>
      <c r="C828" s="5"/>
      <c r="D828" s="5" t="s">
        <v>928</v>
      </c>
      <c r="E828" s="5" t="s">
        <v>60</v>
      </c>
      <c r="F828" s="5" t="s">
        <v>20</v>
      </c>
      <c r="G828" s="5" t="s">
        <v>21</v>
      </c>
      <c r="H828" s="6">
        <v>30445</v>
      </c>
      <c r="I828" s="5">
        <v>108528.63</v>
      </c>
      <c r="J828" s="5">
        <v>0</v>
      </c>
      <c r="K828" s="5">
        <v>108528.63</v>
      </c>
      <c r="L828" s="5">
        <v>3668.26</v>
      </c>
      <c r="M828" s="5">
        <v>10382.03</v>
      </c>
      <c r="N828" s="5">
        <v>14050.29</v>
      </c>
      <c r="O828" s="5">
        <v>94478.34</v>
      </c>
    </row>
    <row r="829" spans="1:15" ht="15">
      <c r="A829" s="4">
        <f t="shared" si="12"/>
        <v>817</v>
      </c>
      <c r="B829" s="4" t="s">
        <v>22</v>
      </c>
      <c r="C829" s="5"/>
      <c r="D829" s="5" t="s">
        <v>929</v>
      </c>
      <c r="E829" s="5" t="s">
        <v>763</v>
      </c>
      <c r="F829" s="5" t="s">
        <v>20</v>
      </c>
      <c r="G829" s="5" t="s">
        <v>21</v>
      </c>
      <c r="H829" s="6">
        <v>25579</v>
      </c>
      <c r="I829" s="5">
        <v>108368.87</v>
      </c>
      <c r="J829" s="5">
        <v>0</v>
      </c>
      <c r="K829" s="5">
        <v>108368.87</v>
      </c>
      <c r="L829" s="5">
        <v>3662.86</v>
      </c>
      <c r="M829" s="5">
        <v>10592.26</v>
      </c>
      <c r="N829" s="5">
        <v>14255.12</v>
      </c>
      <c r="O829" s="5">
        <v>94113.75</v>
      </c>
    </row>
    <row r="830" spans="1:15" ht="15">
      <c r="A830" s="4">
        <f t="shared" si="12"/>
        <v>818</v>
      </c>
      <c r="B830" s="4" t="s">
        <v>22</v>
      </c>
      <c r="C830" s="5"/>
      <c r="D830" s="5" t="s">
        <v>930</v>
      </c>
      <c r="E830" s="5" t="s">
        <v>256</v>
      </c>
      <c r="F830" s="5" t="s">
        <v>20</v>
      </c>
      <c r="G830" s="5" t="s">
        <v>21</v>
      </c>
      <c r="H830" s="6">
        <v>25491</v>
      </c>
      <c r="I830" s="5">
        <v>108331.55</v>
      </c>
      <c r="J830" s="5">
        <v>0</v>
      </c>
      <c r="K830" s="5">
        <v>108331.55</v>
      </c>
      <c r="L830" s="5">
        <v>3661.61</v>
      </c>
      <c r="M830" s="5">
        <v>15188.03</v>
      </c>
      <c r="N830" s="5">
        <v>18849.64</v>
      </c>
      <c r="O830" s="5">
        <v>89481.91</v>
      </c>
    </row>
    <row r="831" spans="1:15" ht="15">
      <c r="A831" s="4">
        <f t="shared" si="12"/>
        <v>819</v>
      </c>
      <c r="B831" s="4" t="s">
        <v>17</v>
      </c>
      <c r="C831" s="5"/>
      <c r="D831" s="5" t="s">
        <v>931</v>
      </c>
      <c r="E831" s="5" t="s">
        <v>62</v>
      </c>
      <c r="F831" s="5" t="s">
        <v>20</v>
      </c>
      <c r="G831" s="5" t="s">
        <v>21</v>
      </c>
      <c r="H831" s="6">
        <v>27942</v>
      </c>
      <c r="I831" s="5">
        <v>108328</v>
      </c>
      <c r="J831" s="5">
        <v>0</v>
      </c>
      <c r="K831" s="5">
        <v>108328</v>
      </c>
      <c r="L831" s="5">
        <v>3661.48</v>
      </c>
      <c r="M831" s="5">
        <v>1889.76</v>
      </c>
      <c r="N831" s="5">
        <v>5551.24</v>
      </c>
      <c r="O831" s="5">
        <v>102776.76</v>
      </c>
    </row>
    <row r="832" spans="1:15" ht="15">
      <c r="A832" s="4">
        <f t="shared" si="12"/>
        <v>820</v>
      </c>
      <c r="B832" s="4" t="s">
        <v>17</v>
      </c>
      <c r="C832" s="5"/>
      <c r="D832" s="5" t="s">
        <v>932</v>
      </c>
      <c r="E832" s="5"/>
      <c r="F832" s="5" t="s">
        <v>20</v>
      </c>
      <c r="G832" s="5" t="s">
        <v>21</v>
      </c>
      <c r="H832" s="6">
        <v>21757</v>
      </c>
      <c r="I832" s="5">
        <v>108264.33</v>
      </c>
      <c r="J832" s="5">
        <v>0</v>
      </c>
      <c r="K832" s="5">
        <v>108264.33</v>
      </c>
      <c r="L832" s="5">
        <v>3659.34</v>
      </c>
      <c r="M832" s="5">
        <v>10382.6</v>
      </c>
      <c r="N832" s="5">
        <v>14041.94</v>
      </c>
      <c r="O832" s="5">
        <v>94222.39</v>
      </c>
    </row>
    <row r="833" spans="1:15" ht="15">
      <c r="A833" s="4">
        <f t="shared" si="12"/>
        <v>821</v>
      </c>
      <c r="B833" s="4" t="s">
        <v>22</v>
      </c>
      <c r="C833" s="5"/>
      <c r="D833" s="5" t="s">
        <v>933</v>
      </c>
      <c r="E833" s="5" t="s">
        <v>126</v>
      </c>
      <c r="F833" s="5" t="s">
        <v>20</v>
      </c>
      <c r="G833" s="5" t="s">
        <v>21</v>
      </c>
      <c r="H833" s="6">
        <v>33798</v>
      </c>
      <c r="I833" s="5">
        <v>108201.76</v>
      </c>
      <c r="J833" s="5">
        <v>0</v>
      </c>
      <c r="K833" s="5">
        <v>108201.76</v>
      </c>
      <c r="L833" s="5">
        <v>3657.22</v>
      </c>
      <c r="M833" s="5">
        <v>10576.82</v>
      </c>
      <c r="N833" s="5">
        <v>14234.04</v>
      </c>
      <c r="O833" s="5">
        <v>93967.72</v>
      </c>
    </row>
    <row r="834" spans="1:15" ht="15">
      <c r="A834" s="4">
        <f t="shared" si="12"/>
        <v>822</v>
      </c>
      <c r="B834" s="4" t="s">
        <v>22</v>
      </c>
      <c r="C834" s="5"/>
      <c r="D834" s="5" t="s">
        <v>934</v>
      </c>
      <c r="E834" s="5" t="s">
        <v>112</v>
      </c>
      <c r="F834" s="5" t="s">
        <v>20</v>
      </c>
      <c r="G834" s="5" t="s">
        <v>21</v>
      </c>
      <c r="H834" s="6">
        <v>25026</v>
      </c>
      <c r="I834" s="5">
        <v>108183.61</v>
      </c>
      <c r="J834" s="5">
        <v>0</v>
      </c>
      <c r="K834" s="5">
        <v>108183.61</v>
      </c>
      <c r="L834" s="5">
        <v>3656.6</v>
      </c>
      <c r="M834" s="5">
        <v>8775</v>
      </c>
      <c r="N834" s="5">
        <v>12431.6</v>
      </c>
      <c r="O834" s="5">
        <v>95752.01</v>
      </c>
    </row>
    <row r="835" spans="1:15" ht="15">
      <c r="A835" s="4">
        <f t="shared" si="12"/>
        <v>823</v>
      </c>
      <c r="B835" s="4" t="s">
        <v>17</v>
      </c>
      <c r="C835" s="5"/>
      <c r="D835" s="5" t="s">
        <v>935</v>
      </c>
      <c r="E835" s="5" t="s">
        <v>38</v>
      </c>
      <c r="F835" s="5" t="s">
        <v>20</v>
      </c>
      <c r="G835" s="5" t="s">
        <v>21</v>
      </c>
      <c r="H835" s="6">
        <v>28734</v>
      </c>
      <c r="I835" s="5">
        <v>107980.64</v>
      </c>
      <c r="J835" s="5">
        <v>0</v>
      </c>
      <c r="K835" s="5">
        <v>107980.64</v>
      </c>
      <c r="L835" s="5">
        <v>3649.74</v>
      </c>
      <c r="M835" s="5">
        <v>10556.38</v>
      </c>
      <c r="N835" s="5">
        <v>14206.12</v>
      </c>
      <c r="O835" s="5">
        <v>93774.52</v>
      </c>
    </row>
    <row r="836" spans="1:15" ht="15">
      <c r="A836" s="4">
        <f t="shared" si="12"/>
        <v>824</v>
      </c>
      <c r="B836" s="4" t="s">
        <v>17</v>
      </c>
      <c r="C836" s="5"/>
      <c r="D836" s="5" t="s">
        <v>936</v>
      </c>
      <c r="E836" s="5" t="s">
        <v>256</v>
      </c>
      <c r="F836" s="5" t="s">
        <v>20</v>
      </c>
      <c r="G836" s="5" t="s">
        <v>21</v>
      </c>
      <c r="H836" s="6">
        <v>26529</v>
      </c>
      <c r="I836" s="5">
        <v>107861.06</v>
      </c>
      <c r="J836" s="5">
        <v>0</v>
      </c>
      <c r="K836" s="5">
        <v>107861.06</v>
      </c>
      <c r="L836" s="5">
        <v>3645.71</v>
      </c>
      <c r="M836" s="5">
        <v>10545.32</v>
      </c>
      <c r="N836" s="5">
        <v>14191.03</v>
      </c>
      <c r="O836" s="5">
        <v>93670.03</v>
      </c>
    </row>
    <row r="837" spans="1:15" ht="15">
      <c r="A837" s="4">
        <f t="shared" si="12"/>
        <v>825</v>
      </c>
      <c r="B837" s="4" t="s">
        <v>22</v>
      </c>
      <c r="C837" s="5"/>
      <c r="D837" s="5" t="s">
        <v>937</v>
      </c>
      <c r="E837" s="5" t="s">
        <v>704</v>
      </c>
      <c r="F837" s="5" t="s">
        <v>20</v>
      </c>
      <c r="G837" s="5" t="s">
        <v>21</v>
      </c>
      <c r="H837" s="6">
        <v>44774</v>
      </c>
      <c r="I837" s="5">
        <v>107845.94</v>
      </c>
      <c r="J837" s="5">
        <v>0</v>
      </c>
      <c r="K837" s="5">
        <v>107845.94</v>
      </c>
      <c r="L837" s="5">
        <v>3645.19</v>
      </c>
      <c r="M837" s="5">
        <v>12793.87</v>
      </c>
      <c r="N837" s="5">
        <v>16439.06</v>
      </c>
      <c r="O837" s="5">
        <v>91406.88</v>
      </c>
    </row>
    <row r="838" spans="1:15" ht="15">
      <c r="A838" s="4">
        <f t="shared" si="12"/>
        <v>826</v>
      </c>
      <c r="B838" s="4" t="s">
        <v>17</v>
      </c>
      <c r="C838" s="5"/>
      <c r="D838" s="5" t="s">
        <v>938</v>
      </c>
      <c r="E838" s="5"/>
      <c r="F838" s="5" t="s">
        <v>20</v>
      </c>
      <c r="G838" s="5" t="s">
        <v>21</v>
      </c>
      <c r="H838" s="6">
        <v>44105</v>
      </c>
      <c r="I838" s="5">
        <v>107803.05</v>
      </c>
      <c r="J838" s="5">
        <v>0</v>
      </c>
      <c r="K838" s="5">
        <v>107803.05</v>
      </c>
      <c r="L838" s="5">
        <v>3643.74</v>
      </c>
      <c r="M838" s="5">
        <v>13964.96</v>
      </c>
      <c r="N838" s="5">
        <v>17608.7</v>
      </c>
      <c r="O838" s="5">
        <v>90194.35</v>
      </c>
    </row>
    <row r="839" spans="1:15" ht="15">
      <c r="A839" s="4">
        <f t="shared" si="12"/>
        <v>827</v>
      </c>
      <c r="B839" s="4" t="s">
        <v>17</v>
      </c>
      <c r="C839" s="5"/>
      <c r="D839" s="5" t="s">
        <v>939</v>
      </c>
      <c r="E839" s="5" t="s">
        <v>27</v>
      </c>
      <c r="F839" s="5" t="s">
        <v>20</v>
      </c>
      <c r="G839" s="5" t="s">
        <v>21</v>
      </c>
      <c r="H839" s="6">
        <v>29802</v>
      </c>
      <c r="I839" s="5">
        <v>107501.31</v>
      </c>
      <c r="J839" s="5">
        <v>0</v>
      </c>
      <c r="K839" s="5">
        <v>107501.31</v>
      </c>
      <c r="L839" s="5">
        <v>3633.54</v>
      </c>
      <c r="M839" s="5">
        <v>4854.52</v>
      </c>
      <c r="N839" s="5">
        <v>8488.06</v>
      </c>
      <c r="O839" s="5">
        <v>99013.25</v>
      </c>
    </row>
    <row r="840" spans="1:15" ht="15">
      <c r="A840" s="4">
        <f t="shared" si="12"/>
        <v>828</v>
      </c>
      <c r="B840" s="4" t="s">
        <v>22</v>
      </c>
      <c r="C840" s="5"/>
      <c r="D840" s="5" t="s">
        <v>940</v>
      </c>
      <c r="E840" s="5" t="s">
        <v>753</v>
      </c>
      <c r="F840" s="5" t="s">
        <v>20</v>
      </c>
      <c r="G840" s="5" t="s">
        <v>21</v>
      </c>
      <c r="H840" s="6">
        <v>27611</v>
      </c>
      <c r="I840" s="5">
        <v>107265.21</v>
      </c>
      <c r="J840" s="5">
        <v>0</v>
      </c>
      <c r="K840" s="5">
        <v>107265.21</v>
      </c>
      <c r="L840" s="5">
        <v>3625.56</v>
      </c>
      <c r="M840" s="5">
        <v>21684.13</v>
      </c>
      <c r="N840" s="5">
        <v>25309.69</v>
      </c>
      <c r="O840" s="5">
        <v>81955.52</v>
      </c>
    </row>
    <row r="841" spans="1:15" ht="15">
      <c r="A841" s="4">
        <f t="shared" si="12"/>
        <v>829</v>
      </c>
      <c r="B841" s="4" t="s">
        <v>17</v>
      </c>
      <c r="C841" s="5"/>
      <c r="D841" s="5" t="s">
        <v>941</v>
      </c>
      <c r="E841" s="5" t="s">
        <v>62</v>
      </c>
      <c r="F841" s="5" t="s">
        <v>20</v>
      </c>
      <c r="G841" s="5" t="s">
        <v>21</v>
      </c>
      <c r="H841" s="6">
        <v>27766</v>
      </c>
      <c r="I841" s="5">
        <v>107235.15</v>
      </c>
      <c r="J841" s="5">
        <v>0</v>
      </c>
      <c r="K841" s="5">
        <v>107235.15</v>
      </c>
      <c r="L841" s="5">
        <v>3624.55</v>
      </c>
      <c r="M841" s="5">
        <v>58426.25</v>
      </c>
      <c r="N841" s="5">
        <v>62050.8</v>
      </c>
      <c r="O841" s="5">
        <v>45184.35</v>
      </c>
    </row>
    <row r="842" spans="1:15" ht="15">
      <c r="A842" s="4">
        <f t="shared" si="12"/>
        <v>830</v>
      </c>
      <c r="B842" s="4" t="s">
        <v>22</v>
      </c>
      <c r="C842" s="5"/>
      <c r="D842" s="5" t="s">
        <v>942</v>
      </c>
      <c r="E842" s="5" t="s">
        <v>943</v>
      </c>
      <c r="F842" s="5" t="s">
        <v>20</v>
      </c>
      <c r="G842" s="5" t="s">
        <v>21</v>
      </c>
      <c r="H842" s="6">
        <v>29045</v>
      </c>
      <c r="I842" s="5">
        <v>107136.43</v>
      </c>
      <c r="J842" s="5">
        <v>0</v>
      </c>
      <c r="K842" s="5">
        <v>107136.43</v>
      </c>
      <c r="L842" s="5">
        <v>3621.22</v>
      </c>
      <c r="M842" s="5">
        <v>3229.52</v>
      </c>
      <c r="N842" s="5">
        <v>6850.74</v>
      </c>
      <c r="O842" s="5">
        <v>100285.69</v>
      </c>
    </row>
    <row r="843" spans="1:15" ht="15">
      <c r="A843" s="4">
        <f t="shared" si="12"/>
        <v>831</v>
      </c>
      <c r="B843" s="4" t="s">
        <v>17</v>
      </c>
      <c r="C843" s="5"/>
      <c r="D843" s="5" t="s">
        <v>944</v>
      </c>
      <c r="E843" s="5" t="s">
        <v>275</v>
      </c>
      <c r="F843" s="5" t="s">
        <v>20</v>
      </c>
      <c r="G843" s="5" t="s">
        <v>21</v>
      </c>
      <c r="H843" s="6">
        <v>27337</v>
      </c>
      <c r="I843" s="5">
        <v>107030.42</v>
      </c>
      <c r="J843" s="5">
        <v>0</v>
      </c>
      <c r="K843" s="5">
        <v>107030.42</v>
      </c>
      <c r="L843" s="5">
        <v>3617.63</v>
      </c>
      <c r="M843" s="5">
        <v>12168.54</v>
      </c>
      <c r="N843" s="5">
        <v>15786.17</v>
      </c>
      <c r="O843" s="5">
        <v>91244.25</v>
      </c>
    </row>
    <row r="844" spans="1:15" ht="15">
      <c r="A844" s="4">
        <f t="shared" si="12"/>
        <v>832</v>
      </c>
      <c r="B844" s="4" t="s">
        <v>17</v>
      </c>
      <c r="C844" s="5"/>
      <c r="D844" s="5" t="s">
        <v>945</v>
      </c>
      <c r="E844" s="5" t="s">
        <v>400</v>
      </c>
      <c r="F844" s="5" t="s">
        <v>20</v>
      </c>
      <c r="G844" s="5" t="s">
        <v>21</v>
      </c>
      <c r="H844" s="6">
        <v>28171</v>
      </c>
      <c r="I844" s="5">
        <v>106989.45</v>
      </c>
      <c r="J844" s="5">
        <v>0</v>
      </c>
      <c r="K844" s="5">
        <v>106989.45</v>
      </c>
      <c r="L844" s="5">
        <v>3616.24</v>
      </c>
      <c r="M844" s="5">
        <v>10464.75</v>
      </c>
      <c r="N844" s="5">
        <v>14080.99</v>
      </c>
      <c r="O844" s="5">
        <v>92908.46</v>
      </c>
    </row>
    <row r="845" spans="1:15" ht="15">
      <c r="A845" s="4">
        <f t="shared" si="12"/>
        <v>833</v>
      </c>
      <c r="B845" s="4" t="s">
        <v>22</v>
      </c>
      <c r="C845" s="5"/>
      <c r="D845" s="5" t="s">
        <v>946</v>
      </c>
      <c r="E845" s="5" t="s">
        <v>947</v>
      </c>
      <c r="F845" s="5" t="s">
        <v>20</v>
      </c>
      <c r="G845" s="5" t="s">
        <v>21</v>
      </c>
      <c r="H845" s="6">
        <v>29620</v>
      </c>
      <c r="I845" s="5">
        <v>106769.55</v>
      </c>
      <c r="J845" s="5">
        <v>0</v>
      </c>
      <c r="K845" s="5">
        <v>106769.55</v>
      </c>
      <c r="L845" s="5">
        <v>3608.8</v>
      </c>
      <c r="M845" s="5">
        <v>10444.43</v>
      </c>
      <c r="N845" s="5">
        <v>14053.23</v>
      </c>
      <c r="O845" s="5">
        <v>92716.32</v>
      </c>
    </row>
    <row r="846" spans="1:15" ht="15">
      <c r="A846" s="4">
        <f t="shared" si="12"/>
        <v>834</v>
      </c>
      <c r="B846" s="4" t="s">
        <v>17</v>
      </c>
      <c r="C846" s="5"/>
      <c r="D846" s="5" t="s">
        <v>948</v>
      </c>
      <c r="E846" s="5" t="s">
        <v>275</v>
      </c>
      <c r="F846" s="5" t="s">
        <v>20</v>
      </c>
      <c r="G846" s="5" t="s">
        <v>21</v>
      </c>
      <c r="H846" s="6">
        <v>26058</v>
      </c>
      <c r="I846" s="5">
        <v>106743.86</v>
      </c>
      <c r="J846" s="5">
        <v>0</v>
      </c>
      <c r="K846" s="5">
        <v>106743.86</v>
      </c>
      <c r="L846" s="5">
        <v>3607.94</v>
      </c>
      <c r="M846" s="5">
        <v>12271.57</v>
      </c>
      <c r="N846" s="5">
        <v>15879.51</v>
      </c>
      <c r="O846" s="5">
        <v>90864.35</v>
      </c>
    </row>
    <row r="847" spans="1:15" ht="15">
      <c r="A847" s="4">
        <f aca="true" t="shared" si="13" ref="A847:A910">1+A846</f>
        <v>835</v>
      </c>
      <c r="B847" s="4" t="s">
        <v>17</v>
      </c>
      <c r="C847" s="5"/>
      <c r="D847" s="5" t="s">
        <v>949</v>
      </c>
      <c r="E847" s="5" t="s">
        <v>950</v>
      </c>
      <c r="F847" s="5" t="s">
        <v>20</v>
      </c>
      <c r="G847" s="5" t="s">
        <v>21</v>
      </c>
      <c r="H847" s="6">
        <v>40858</v>
      </c>
      <c r="I847" s="5">
        <v>106661.98</v>
      </c>
      <c r="J847" s="5">
        <v>0</v>
      </c>
      <c r="K847" s="5">
        <v>106661.98</v>
      </c>
      <c r="L847" s="5">
        <v>3605.17</v>
      </c>
      <c r="M847" s="5">
        <v>71739.14</v>
      </c>
      <c r="N847" s="5">
        <v>75344.31</v>
      </c>
      <c r="O847" s="5">
        <v>31317.67</v>
      </c>
    </row>
    <row r="848" spans="1:15" ht="15">
      <c r="A848" s="4">
        <f t="shared" si="13"/>
        <v>836</v>
      </c>
      <c r="B848" s="4" t="s">
        <v>17</v>
      </c>
      <c r="C848" s="5"/>
      <c r="D848" s="5" t="s">
        <v>951</v>
      </c>
      <c r="E848" s="5"/>
      <c r="F848" s="5" t="s">
        <v>20</v>
      </c>
      <c r="G848" s="5" t="s">
        <v>21</v>
      </c>
      <c r="H848" s="6">
        <v>15417</v>
      </c>
      <c r="I848" s="5">
        <v>106605.23</v>
      </c>
      <c r="J848" s="5">
        <v>0</v>
      </c>
      <c r="K848" s="5">
        <v>106605.23</v>
      </c>
      <c r="L848" s="5">
        <v>3603.26</v>
      </c>
      <c r="M848" s="5">
        <v>10079.24</v>
      </c>
      <c r="N848" s="5">
        <v>13682.5</v>
      </c>
      <c r="O848" s="5">
        <v>92922.73</v>
      </c>
    </row>
    <row r="849" spans="1:15" ht="15">
      <c r="A849" s="4">
        <f t="shared" si="13"/>
        <v>837</v>
      </c>
      <c r="B849" s="4" t="s">
        <v>22</v>
      </c>
      <c r="C849" s="5"/>
      <c r="D849" s="5" t="s">
        <v>952</v>
      </c>
      <c r="E849" s="5" t="s">
        <v>38</v>
      </c>
      <c r="F849" s="5" t="s">
        <v>20</v>
      </c>
      <c r="G849" s="5" t="s">
        <v>21</v>
      </c>
      <c r="H849" s="6">
        <v>27150</v>
      </c>
      <c r="I849" s="5">
        <v>106497.74</v>
      </c>
      <c r="J849" s="5">
        <v>0</v>
      </c>
      <c r="K849" s="5">
        <v>106497.74</v>
      </c>
      <c r="L849" s="5">
        <v>3599.62</v>
      </c>
      <c r="M849" s="5">
        <v>10194.3</v>
      </c>
      <c r="N849" s="5">
        <v>13793.92</v>
      </c>
      <c r="O849" s="5">
        <v>92703.82</v>
      </c>
    </row>
    <row r="850" spans="1:15" ht="15">
      <c r="A850" s="4">
        <f t="shared" si="13"/>
        <v>838</v>
      </c>
      <c r="B850" s="4" t="s">
        <v>17</v>
      </c>
      <c r="C850" s="5"/>
      <c r="D850" s="5" t="s">
        <v>953</v>
      </c>
      <c r="E850" s="5"/>
      <c r="F850" s="5" t="s">
        <v>20</v>
      </c>
      <c r="G850" s="5" t="s">
        <v>21</v>
      </c>
      <c r="H850" s="6">
        <v>34308</v>
      </c>
      <c r="I850" s="5">
        <v>106405.21</v>
      </c>
      <c r="J850" s="5">
        <v>0</v>
      </c>
      <c r="K850" s="5">
        <v>106405.21</v>
      </c>
      <c r="L850" s="5">
        <v>3596.5</v>
      </c>
      <c r="M850" s="5">
        <v>225</v>
      </c>
      <c r="N850" s="5">
        <v>3821.5</v>
      </c>
      <c r="O850" s="5">
        <v>102583.71</v>
      </c>
    </row>
    <row r="851" spans="1:15" ht="15">
      <c r="A851" s="4">
        <f t="shared" si="13"/>
        <v>839</v>
      </c>
      <c r="B851" s="4" t="s">
        <v>17</v>
      </c>
      <c r="C851" s="5"/>
      <c r="D851" s="5" t="s">
        <v>954</v>
      </c>
      <c r="E851" s="5" t="s">
        <v>875</v>
      </c>
      <c r="F851" s="5" t="s">
        <v>20</v>
      </c>
      <c r="G851" s="5" t="s">
        <v>21</v>
      </c>
      <c r="H851" s="6">
        <v>26675</v>
      </c>
      <c r="I851" s="5">
        <v>106356.94</v>
      </c>
      <c r="J851" s="5">
        <v>0</v>
      </c>
      <c r="K851" s="5">
        <v>106356.94</v>
      </c>
      <c r="L851" s="5">
        <v>3594.87</v>
      </c>
      <c r="M851" s="5">
        <v>25524.39</v>
      </c>
      <c r="N851" s="5">
        <v>29119.26</v>
      </c>
      <c r="O851" s="5">
        <v>77237.68</v>
      </c>
    </row>
    <row r="852" spans="1:15" ht="15">
      <c r="A852" s="4">
        <f t="shared" si="13"/>
        <v>840</v>
      </c>
      <c r="B852" s="4" t="s">
        <v>17</v>
      </c>
      <c r="C852" s="5"/>
      <c r="D852" s="5" t="s">
        <v>955</v>
      </c>
      <c r="E852" s="5" t="s">
        <v>597</v>
      </c>
      <c r="F852" s="5" t="s">
        <v>20</v>
      </c>
      <c r="G852" s="5" t="s">
        <v>21</v>
      </c>
      <c r="H852" s="6">
        <v>29168</v>
      </c>
      <c r="I852" s="5">
        <v>106351.32</v>
      </c>
      <c r="J852" s="5">
        <v>0</v>
      </c>
      <c r="K852" s="5">
        <v>106351.32</v>
      </c>
      <c r="L852" s="5">
        <v>3594.68</v>
      </c>
      <c r="M852" s="5">
        <v>50125.76</v>
      </c>
      <c r="N852" s="5">
        <v>53720.44</v>
      </c>
      <c r="O852" s="5">
        <v>52630.88</v>
      </c>
    </row>
    <row r="853" spans="1:15" ht="15">
      <c r="A853" s="4">
        <f t="shared" si="13"/>
        <v>841</v>
      </c>
      <c r="B853" s="4" t="s">
        <v>17</v>
      </c>
      <c r="C853" s="5"/>
      <c r="D853" s="5" t="s">
        <v>956</v>
      </c>
      <c r="E853" s="5" t="s">
        <v>108</v>
      </c>
      <c r="F853" s="5" t="s">
        <v>20</v>
      </c>
      <c r="G853" s="5" t="s">
        <v>21</v>
      </c>
      <c r="H853" s="6">
        <v>26725</v>
      </c>
      <c r="I853" s="5">
        <v>106296.08</v>
      </c>
      <c r="J853" s="5">
        <v>0</v>
      </c>
      <c r="K853" s="5">
        <v>106296.08</v>
      </c>
      <c r="L853" s="5">
        <v>3592.81</v>
      </c>
      <c r="M853" s="5">
        <v>10400.66</v>
      </c>
      <c r="N853" s="5">
        <v>13993.47</v>
      </c>
      <c r="O853" s="5">
        <v>92302.61</v>
      </c>
    </row>
    <row r="854" spans="1:15" ht="15">
      <c r="A854" s="4">
        <f t="shared" si="13"/>
        <v>842</v>
      </c>
      <c r="B854" s="4" t="s">
        <v>22</v>
      </c>
      <c r="C854" s="5"/>
      <c r="D854" s="5" t="s">
        <v>957</v>
      </c>
      <c r="E854" s="5"/>
      <c r="F854" s="5" t="s">
        <v>20</v>
      </c>
      <c r="G854" s="5" t="s">
        <v>21</v>
      </c>
      <c r="H854" s="6">
        <v>40858</v>
      </c>
      <c r="I854" s="5">
        <v>106217.33</v>
      </c>
      <c r="J854" s="5">
        <v>0</v>
      </c>
      <c r="K854" s="5">
        <v>106217.33</v>
      </c>
      <c r="L854" s="5">
        <v>3590.15</v>
      </c>
      <c r="M854" s="5">
        <v>11634.14</v>
      </c>
      <c r="N854" s="5">
        <v>15224.29</v>
      </c>
      <c r="O854" s="5">
        <v>90993.04</v>
      </c>
    </row>
    <row r="855" spans="1:15" ht="15">
      <c r="A855" s="4">
        <f t="shared" si="13"/>
        <v>843</v>
      </c>
      <c r="B855" s="4" t="s">
        <v>22</v>
      </c>
      <c r="C855" s="5"/>
      <c r="D855" s="5" t="s">
        <v>958</v>
      </c>
      <c r="E855" s="5" t="s">
        <v>146</v>
      </c>
      <c r="F855" s="5" t="s">
        <v>20</v>
      </c>
      <c r="G855" s="5" t="s">
        <v>21</v>
      </c>
      <c r="H855" s="6">
        <v>30441</v>
      </c>
      <c r="I855" s="5">
        <v>106189.4</v>
      </c>
      <c r="J855" s="5">
        <v>0</v>
      </c>
      <c r="K855" s="5">
        <v>106189.4</v>
      </c>
      <c r="L855" s="5">
        <v>3589.2</v>
      </c>
      <c r="M855" s="5">
        <v>99165.44</v>
      </c>
      <c r="N855" s="5">
        <v>102754.64</v>
      </c>
      <c r="O855" s="5">
        <v>3434.76</v>
      </c>
    </row>
    <row r="856" spans="1:15" ht="15">
      <c r="A856" s="4">
        <f t="shared" si="13"/>
        <v>844</v>
      </c>
      <c r="B856" s="4" t="s">
        <v>17</v>
      </c>
      <c r="C856" s="5"/>
      <c r="D856" s="5" t="s">
        <v>959</v>
      </c>
      <c r="E856" s="5" t="s">
        <v>38</v>
      </c>
      <c r="F856" s="5" t="s">
        <v>20</v>
      </c>
      <c r="G856" s="5" t="s">
        <v>21</v>
      </c>
      <c r="H856" s="6">
        <v>44774</v>
      </c>
      <c r="I856" s="5">
        <v>106166.12</v>
      </c>
      <c r="J856" s="5">
        <v>0</v>
      </c>
      <c r="K856" s="5">
        <v>106166.12</v>
      </c>
      <c r="L856" s="5">
        <v>3588.41</v>
      </c>
      <c r="M856" s="5">
        <v>14415.34</v>
      </c>
      <c r="N856" s="5">
        <v>18003.75</v>
      </c>
      <c r="O856" s="5">
        <v>88162.37</v>
      </c>
    </row>
    <row r="857" spans="1:15" ht="15">
      <c r="A857" s="4">
        <f t="shared" si="13"/>
        <v>845</v>
      </c>
      <c r="B857" s="4" t="s">
        <v>22</v>
      </c>
      <c r="C857" s="5"/>
      <c r="D857" s="5" t="s">
        <v>960</v>
      </c>
      <c r="E857" s="5" t="s">
        <v>129</v>
      </c>
      <c r="F857" s="5" t="s">
        <v>20</v>
      </c>
      <c r="G857" s="5" t="s">
        <v>21</v>
      </c>
      <c r="H857" s="6">
        <v>40858</v>
      </c>
      <c r="I857" s="5">
        <v>106145.13</v>
      </c>
      <c r="J857" s="5">
        <v>0</v>
      </c>
      <c r="K857" s="5">
        <v>106145.13</v>
      </c>
      <c r="L857" s="5">
        <v>3587.7</v>
      </c>
      <c r="M857" s="5">
        <v>11751</v>
      </c>
      <c r="N857" s="5">
        <v>15338.7</v>
      </c>
      <c r="O857" s="5">
        <v>90806.43</v>
      </c>
    </row>
    <row r="858" spans="1:15" ht="15">
      <c r="A858" s="4">
        <f t="shared" si="13"/>
        <v>846</v>
      </c>
      <c r="B858" s="4" t="s">
        <v>17</v>
      </c>
      <c r="C858" s="5"/>
      <c r="D858" s="5" t="s">
        <v>961</v>
      </c>
      <c r="E858" s="5" t="s">
        <v>340</v>
      </c>
      <c r="F858" s="5" t="s">
        <v>20</v>
      </c>
      <c r="G858" s="5" t="s">
        <v>21</v>
      </c>
      <c r="H858" s="6">
        <v>27347</v>
      </c>
      <c r="I858" s="5">
        <v>106107.57</v>
      </c>
      <c r="J858" s="5">
        <v>0</v>
      </c>
      <c r="K858" s="5">
        <v>106107.57</v>
      </c>
      <c r="L858" s="5">
        <v>3586.43</v>
      </c>
      <c r="M858" s="5">
        <v>11383.23</v>
      </c>
      <c r="N858" s="5">
        <v>14969.66</v>
      </c>
      <c r="O858" s="5">
        <v>91137.91</v>
      </c>
    </row>
    <row r="859" spans="1:15" ht="15">
      <c r="A859" s="4">
        <f t="shared" si="13"/>
        <v>847</v>
      </c>
      <c r="B859" s="4" t="s">
        <v>17</v>
      </c>
      <c r="C859" s="5"/>
      <c r="D859" s="5" t="s">
        <v>962</v>
      </c>
      <c r="E859" s="5"/>
      <c r="F859" s="5" t="s">
        <v>20</v>
      </c>
      <c r="G859" s="5" t="s">
        <v>21</v>
      </c>
      <c r="H859" s="6">
        <v>41640</v>
      </c>
      <c r="I859" s="5">
        <v>105957.08</v>
      </c>
      <c r="J859" s="5">
        <v>0</v>
      </c>
      <c r="K859" s="5">
        <v>105957.08</v>
      </c>
      <c r="L859" s="5">
        <v>3581.36</v>
      </c>
      <c r="M859" s="5">
        <v>102374.73</v>
      </c>
      <c r="N859" s="5">
        <v>105956.09</v>
      </c>
      <c r="O859" s="5">
        <v>0.99</v>
      </c>
    </row>
    <row r="860" spans="1:15" ht="15">
      <c r="A860" s="4">
        <f t="shared" si="13"/>
        <v>848</v>
      </c>
      <c r="B860" s="4" t="s">
        <v>17</v>
      </c>
      <c r="C860" s="5"/>
      <c r="D860" s="5" t="s">
        <v>963</v>
      </c>
      <c r="E860" s="5"/>
      <c r="F860" s="5" t="s">
        <v>20</v>
      </c>
      <c r="G860" s="5" t="s">
        <v>21</v>
      </c>
      <c r="H860" s="6">
        <v>35551</v>
      </c>
      <c r="I860" s="5">
        <v>105916.05</v>
      </c>
      <c r="J860" s="5">
        <v>0</v>
      </c>
      <c r="K860" s="5">
        <v>105916.05</v>
      </c>
      <c r="L860" s="5">
        <v>3579.97</v>
      </c>
      <c r="M860" s="5">
        <v>15095.05</v>
      </c>
      <c r="N860" s="5">
        <v>18675.02</v>
      </c>
      <c r="O860" s="5">
        <v>87241.03</v>
      </c>
    </row>
    <row r="861" spans="1:15" ht="15">
      <c r="A861" s="4">
        <f t="shared" si="13"/>
        <v>849</v>
      </c>
      <c r="B861" s="4" t="s">
        <v>22</v>
      </c>
      <c r="C861" s="5"/>
      <c r="D861" s="5" t="s">
        <v>964</v>
      </c>
      <c r="E861" s="5"/>
      <c r="F861" s="5" t="s">
        <v>20</v>
      </c>
      <c r="G861" s="5" t="s">
        <v>21</v>
      </c>
      <c r="H861" s="6">
        <v>43497</v>
      </c>
      <c r="I861" s="5">
        <v>105878.19</v>
      </c>
      <c r="J861" s="5">
        <v>0</v>
      </c>
      <c r="K861" s="5">
        <v>105878.19</v>
      </c>
      <c r="L861" s="5">
        <v>3578.69</v>
      </c>
      <c r="M861" s="5">
        <v>225</v>
      </c>
      <c r="N861" s="5">
        <v>3803.69</v>
      </c>
      <c r="O861" s="5">
        <v>102074.5</v>
      </c>
    </row>
    <row r="862" spans="1:15" ht="15">
      <c r="A862" s="4">
        <f t="shared" si="13"/>
        <v>850</v>
      </c>
      <c r="B862" s="4" t="s">
        <v>22</v>
      </c>
      <c r="C862" s="5"/>
      <c r="D862" s="5" t="s">
        <v>965</v>
      </c>
      <c r="E862" s="5"/>
      <c r="F862" s="5" t="s">
        <v>20</v>
      </c>
      <c r="G862" s="5" t="s">
        <v>21</v>
      </c>
      <c r="H862" s="6">
        <v>34911</v>
      </c>
      <c r="I862" s="5">
        <v>105747.28</v>
      </c>
      <c r="J862" s="5">
        <v>0</v>
      </c>
      <c r="K862" s="5">
        <v>105747.28</v>
      </c>
      <c r="L862" s="5">
        <v>3574.26</v>
      </c>
      <c r="M862" s="5">
        <v>425</v>
      </c>
      <c r="N862" s="5">
        <v>3999.26</v>
      </c>
      <c r="O862" s="5">
        <v>101748.02</v>
      </c>
    </row>
    <row r="863" spans="1:15" ht="15">
      <c r="A863" s="4">
        <f t="shared" si="13"/>
        <v>851</v>
      </c>
      <c r="B863" s="4" t="s">
        <v>17</v>
      </c>
      <c r="C863" s="5"/>
      <c r="D863" s="5" t="s">
        <v>966</v>
      </c>
      <c r="E863" s="5"/>
      <c r="F863" s="5" t="s">
        <v>20</v>
      </c>
      <c r="G863" s="5" t="s">
        <v>21</v>
      </c>
      <c r="H863" s="6">
        <v>41852</v>
      </c>
      <c r="I863" s="5">
        <v>105700.79</v>
      </c>
      <c r="J863" s="5">
        <v>0</v>
      </c>
      <c r="K863" s="5">
        <v>105700.79</v>
      </c>
      <c r="L863" s="5">
        <v>3572.68</v>
      </c>
      <c r="M863" s="5">
        <v>2775</v>
      </c>
      <c r="N863" s="5">
        <v>6347.68</v>
      </c>
      <c r="O863" s="5">
        <v>99353.11</v>
      </c>
    </row>
    <row r="864" spans="1:15" ht="15">
      <c r="A864" s="4">
        <f t="shared" si="13"/>
        <v>852</v>
      </c>
      <c r="B864" s="4" t="s">
        <v>17</v>
      </c>
      <c r="C864" s="5"/>
      <c r="D864" s="5" t="s">
        <v>967</v>
      </c>
      <c r="E864" s="5"/>
      <c r="F864" s="5" t="s">
        <v>20</v>
      </c>
      <c r="G864" s="5" t="s">
        <v>21</v>
      </c>
      <c r="H864" s="6">
        <v>43709</v>
      </c>
      <c r="I864" s="5">
        <v>105668.99</v>
      </c>
      <c r="J864" s="5">
        <v>0</v>
      </c>
      <c r="K864" s="5">
        <v>105668.99</v>
      </c>
      <c r="L864" s="5">
        <v>3571.61</v>
      </c>
      <c r="M864" s="5">
        <v>55261.4</v>
      </c>
      <c r="N864" s="5">
        <v>58833.01</v>
      </c>
      <c r="O864" s="5">
        <v>46835.98</v>
      </c>
    </row>
    <row r="865" spans="1:15" ht="15">
      <c r="A865" s="4">
        <f t="shared" si="13"/>
        <v>853</v>
      </c>
      <c r="B865" s="4" t="s">
        <v>22</v>
      </c>
      <c r="C865" s="5"/>
      <c r="D865" s="5" t="s">
        <v>968</v>
      </c>
      <c r="E865" s="5" t="s">
        <v>400</v>
      </c>
      <c r="F865" s="5" t="s">
        <v>20</v>
      </c>
      <c r="G865" s="5" t="s">
        <v>21</v>
      </c>
      <c r="H865" s="6">
        <v>25367</v>
      </c>
      <c r="I865" s="5">
        <v>105565.64</v>
      </c>
      <c r="J865" s="5">
        <v>0</v>
      </c>
      <c r="K865" s="5">
        <v>105565.64</v>
      </c>
      <c r="L865" s="5">
        <v>3568.12</v>
      </c>
      <c r="M865" s="5">
        <v>575</v>
      </c>
      <c r="N865" s="5">
        <v>4143.12</v>
      </c>
      <c r="O865" s="5">
        <v>101422.52</v>
      </c>
    </row>
    <row r="866" spans="1:15" ht="15">
      <c r="A866" s="4">
        <f t="shared" si="13"/>
        <v>854</v>
      </c>
      <c r="B866" s="4" t="s">
        <v>17</v>
      </c>
      <c r="C866" s="5"/>
      <c r="D866" s="5" t="s">
        <v>969</v>
      </c>
      <c r="E866" s="5" t="s">
        <v>24</v>
      </c>
      <c r="F866" s="5" t="s">
        <v>20</v>
      </c>
      <c r="G866" s="5" t="s">
        <v>21</v>
      </c>
      <c r="H866" s="6">
        <v>26158</v>
      </c>
      <c r="I866" s="5">
        <v>105109.58</v>
      </c>
      <c r="J866" s="5">
        <v>0</v>
      </c>
      <c r="K866" s="5">
        <v>105109.58</v>
      </c>
      <c r="L866" s="5">
        <v>3552.7</v>
      </c>
      <c r="M866" s="5">
        <v>101555.87</v>
      </c>
      <c r="N866" s="5">
        <v>105108.57</v>
      </c>
      <c r="O866" s="5">
        <v>1.01</v>
      </c>
    </row>
    <row r="867" spans="1:15" ht="15">
      <c r="A867" s="4">
        <f t="shared" si="13"/>
        <v>855</v>
      </c>
      <c r="B867" s="4" t="s">
        <v>17</v>
      </c>
      <c r="C867" s="5"/>
      <c r="D867" s="5" t="s">
        <v>970</v>
      </c>
      <c r="E867" s="5" t="s">
        <v>256</v>
      </c>
      <c r="F867" s="5" t="s">
        <v>20</v>
      </c>
      <c r="G867" s="5" t="s">
        <v>21</v>
      </c>
      <c r="H867" s="6">
        <v>29540</v>
      </c>
      <c r="I867" s="5">
        <v>105083.31</v>
      </c>
      <c r="J867" s="5">
        <v>0</v>
      </c>
      <c r="K867" s="5">
        <v>105083.31</v>
      </c>
      <c r="L867" s="5">
        <v>3551.81</v>
      </c>
      <c r="M867" s="5">
        <v>10288.56</v>
      </c>
      <c r="N867" s="5">
        <v>13840.37</v>
      </c>
      <c r="O867" s="5">
        <v>91242.94</v>
      </c>
    </row>
    <row r="868" spans="1:15" ht="15">
      <c r="A868" s="4">
        <f t="shared" si="13"/>
        <v>856</v>
      </c>
      <c r="B868" s="4" t="s">
        <v>17</v>
      </c>
      <c r="C868" s="5"/>
      <c r="D868" s="5" t="s">
        <v>971</v>
      </c>
      <c r="E868" s="5"/>
      <c r="F868" s="5" t="s">
        <v>20</v>
      </c>
      <c r="G868" s="5" t="s">
        <v>21</v>
      </c>
      <c r="H868" s="6">
        <v>33939</v>
      </c>
      <c r="I868" s="5">
        <v>105064.02</v>
      </c>
      <c r="J868" s="5">
        <v>0</v>
      </c>
      <c r="K868" s="5">
        <v>105064.02</v>
      </c>
      <c r="L868" s="5">
        <v>3551.17</v>
      </c>
      <c r="M868" s="5">
        <v>48818.51</v>
      </c>
      <c r="N868" s="5">
        <v>52369.68</v>
      </c>
      <c r="O868" s="5">
        <v>52694.34</v>
      </c>
    </row>
    <row r="869" spans="1:15" ht="15">
      <c r="A869" s="4">
        <f t="shared" si="13"/>
        <v>857</v>
      </c>
      <c r="B869" s="4" t="s">
        <v>22</v>
      </c>
      <c r="C869" s="5"/>
      <c r="D869" s="5" t="s">
        <v>972</v>
      </c>
      <c r="E869" s="5"/>
      <c r="F869" s="5" t="s">
        <v>20</v>
      </c>
      <c r="G869" s="5" t="s">
        <v>21</v>
      </c>
      <c r="H869" s="6">
        <v>32811</v>
      </c>
      <c r="I869" s="5">
        <v>105037.57</v>
      </c>
      <c r="J869" s="5">
        <v>0</v>
      </c>
      <c r="K869" s="5">
        <v>105037.57</v>
      </c>
      <c r="L869" s="5">
        <v>3550.27</v>
      </c>
      <c r="M869" s="5">
        <v>575</v>
      </c>
      <c r="N869" s="5">
        <v>4125.27</v>
      </c>
      <c r="O869" s="5">
        <v>100912.3</v>
      </c>
    </row>
    <row r="870" spans="1:15" ht="15">
      <c r="A870" s="4">
        <f t="shared" si="13"/>
        <v>858</v>
      </c>
      <c r="B870" s="4" t="s">
        <v>17</v>
      </c>
      <c r="C870" s="5"/>
      <c r="D870" s="5" t="s">
        <v>973</v>
      </c>
      <c r="E870" s="5"/>
      <c r="F870" s="5" t="s">
        <v>20</v>
      </c>
      <c r="G870" s="5" t="s">
        <v>21</v>
      </c>
      <c r="H870" s="6">
        <v>12638</v>
      </c>
      <c r="I870" s="5">
        <v>104994.39</v>
      </c>
      <c r="J870" s="5">
        <v>0</v>
      </c>
      <c r="K870" s="5">
        <v>104994.39</v>
      </c>
      <c r="L870" s="5">
        <v>3548.81</v>
      </c>
      <c r="M870" s="5">
        <v>10630.34</v>
      </c>
      <c r="N870" s="5">
        <v>14179.15</v>
      </c>
      <c r="O870" s="5">
        <v>90815.24</v>
      </c>
    </row>
    <row r="871" spans="1:15" ht="15">
      <c r="A871" s="4">
        <f t="shared" si="13"/>
        <v>859</v>
      </c>
      <c r="B871" s="4" t="s">
        <v>22</v>
      </c>
      <c r="C871" s="5"/>
      <c r="D871" s="5" t="s">
        <v>974</v>
      </c>
      <c r="E871" s="5"/>
      <c r="F871" s="5" t="s">
        <v>20</v>
      </c>
      <c r="G871" s="5" t="s">
        <v>21</v>
      </c>
      <c r="H871" s="6">
        <v>32239</v>
      </c>
      <c r="I871" s="5">
        <v>104903.67</v>
      </c>
      <c r="J871" s="5">
        <v>0</v>
      </c>
      <c r="K871" s="5">
        <v>104903.67</v>
      </c>
      <c r="L871" s="5">
        <v>3545.74</v>
      </c>
      <c r="M871" s="5">
        <v>19926.85</v>
      </c>
      <c r="N871" s="5">
        <v>23472.59</v>
      </c>
      <c r="O871" s="5">
        <v>81431.08</v>
      </c>
    </row>
    <row r="872" spans="1:15" ht="15">
      <c r="A872" s="4">
        <f t="shared" si="13"/>
        <v>860</v>
      </c>
      <c r="B872" s="4" t="s">
        <v>17</v>
      </c>
      <c r="C872" s="5"/>
      <c r="D872" s="5" t="s">
        <v>975</v>
      </c>
      <c r="E872" s="5" t="s">
        <v>340</v>
      </c>
      <c r="F872" s="5" t="s">
        <v>20</v>
      </c>
      <c r="G872" s="5" t="s">
        <v>21</v>
      </c>
      <c r="H872" s="6">
        <v>23413</v>
      </c>
      <c r="I872" s="5">
        <v>104823.67</v>
      </c>
      <c r="J872" s="5">
        <v>0</v>
      </c>
      <c r="K872" s="5">
        <v>104823.67</v>
      </c>
      <c r="L872" s="5">
        <v>3543.04</v>
      </c>
      <c r="M872" s="5">
        <v>10264.56</v>
      </c>
      <c r="N872" s="5">
        <v>13807.6</v>
      </c>
      <c r="O872" s="5">
        <v>91016.07</v>
      </c>
    </row>
    <row r="873" spans="1:15" ht="15">
      <c r="A873" s="4">
        <f t="shared" si="13"/>
        <v>861</v>
      </c>
      <c r="B873" s="4" t="s">
        <v>17</v>
      </c>
      <c r="C873" s="5"/>
      <c r="D873" s="5" t="s">
        <v>976</v>
      </c>
      <c r="E873" s="5" t="s">
        <v>977</v>
      </c>
      <c r="F873" s="5" t="s">
        <v>20</v>
      </c>
      <c r="G873" s="5" t="s">
        <v>21</v>
      </c>
      <c r="H873" s="6">
        <v>25944</v>
      </c>
      <c r="I873" s="5">
        <v>104823.67</v>
      </c>
      <c r="J873" s="5">
        <v>0</v>
      </c>
      <c r="K873" s="5">
        <v>104823.67</v>
      </c>
      <c r="L873" s="5">
        <v>3543.04</v>
      </c>
      <c r="M873" s="5">
        <v>3125</v>
      </c>
      <c r="N873" s="5">
        <v>6668.04</v>
      </c>
      <c r="O873" s="5">
        <v>98155.63</v>
      </c>
    </row>
    <row r="874" spans="1:15" ht="15">
      <c r="A874" s="4">
        <f t="shared" si="13"/>
        <v>862</v>
      </c>
      <c r="B874" s="4" t="s">
        <v>17</v>
      </c>
      <c r="C874" s="5"/>
      <c r="D874" s="5" t="s">
        <v>978</v>
      </c>
      <c r="E874" s="5" t="s">
        <v>62</v>
      </c>
      <c r="F874" s="5" t="s">
        <v>20</v>
      </c>
      <c r="G874" s="5" t="s">
        <v>21</v>
      </c>
      <c r="H874" s="6">
        <v>25935</v>
      </c>
      <c r="I874" s="5">
        <v>104823.67</v>
      </c>
      <c r="J874" s="5">
        <v>0</v>
      </c>
      <c r="K874" s="5">
        <v>104823.67</v>
      </c>
      <c r="L874" s="5">
        <v>3543.04</v>
      </c>
      <c r="M874" s="5">
        <v>575</v>
      </c>
      <c r="N874" s="5">
        <v>4118.04</v>
      </c>
      <c r="O874" s="5">
        <v>100705.63</v>
      </c>
    </row>
    <row r="875" spans="1:15" ht="15">
      <c r="A875" s="4">
        <f t="shared" si="13"/>
        <v>863</v>
      </c>
      <c r="B875" s="4" t="s">
        <v>22</v>
      </c>
      <c r="C875" s="5"/>
      <c r="D875" s="5" t="s">
        <v>979</v>
      </c>
      <c r="E875" s="5" t="s">
        <v>60</v>
      </c>
      <c r="F875" s="5" t="s">
        <v>20</v>
      </c>
      <c r="G875" s="5" t="s">
        <v>21</v>
      </c>
      <c r="H875" s="6">
        <v>27515</v>
      </c>
      <c r="I875" s="5">
        <v>104823.67</v>
      </c>
      <c r="J875" s="5">
        <v>0</v>
      </c>
      <c r="K875" s="5">
        <v>104823.67</v>
      </c>
      <c r="L875" s="5">
        <v>3543.04</v>
      </c>
      <c r="M875" s="5">
        <v>11964.56</v>
      </c>
      <c r="N875" s="5">
        <v>15507.6</v>
      </c>
      <c r="O875" s="5">
        <v>89316.07</v>
      </c>
    </row>
    <row r="876" spans="1:15" ht="15">
      <c r="A876" s="4">
        <f t="shared" si="13"/>
        <v>864</v>
      </c>
      <c r="B876" s="4" t="s">
        <v>22</v>
      </c>
      <c r="C876" s="5"/>
      <c r="D876" s="5" t="s">
        <v>980</v>
      </c>
      <c r="E876" s="5" t="s">
        <v>753</v>
      </c>
      <c r="F876" s="5" t="s">
        <v>20</v>
      </c>
      <c r="G876" s="5" t="s">
        <v>21</v>
      </c>
      <c r="H876" s="6">
        <v>26732</v>
      </c>
      <c r="I876" s="5">
        <v>104823.67</v>
      </c>
      <c r="J876" s="5">
        <v>0</v>
      </c>
      <c r="K876" s="5">
        <v>104823.67</v>
      </c>
      <c r="L876" s="5">
        <v>3543.04</v>
      </c>
      <c r="M876" s="5">
        <v>2025</v>
      </c>
      <c r="N876" s="5">
        <v>5568.04</v>
      </c>
      <c r="O876" s="5">
        <v>99255.63</v>
      </c>
    </row>
    <row r="877" spans="1:15" ht="15">
      <c r="A877" s="4">
        <f t="shared" si="13"/>
        <v>865</v>
      </c>
      <c r="B877" s="4" t="s">
        <v>17</v>
      </c>
      <c r="C877" s="5"/>
      <c r="D877" s="5" t="s">
        <v>981</v>
      </c>
      <c r="E877" s="5" t="s">
        <v>275</v>
      </c>
      <c r="F877" s="5" t="s">
        <v>20</v>
      </c>
      <c r="G877" s="5" t="s">
        <v>21</v>
      </c>
      <c r="H877" s="6">
        <v>25211</v>
      </c>
      <c r="I877" s="5">
        <v>104823.64</v>
      </c>
      <c r="J877" s="5">
        <v>0</v>
      </c>
      <c r="K877" s="5">
        <v>104823.64</v>
      </c>
      <c r="L877" s="5">
        <v>3543.04</v>
      </c>
      <c r="M877" s="5">
        <v>35185.79</v>
      </c>
      <c r="N877" s="5">
        <v>38728.83</v>
      </c>
      <c r="O877" s="5">
        <v>66094.81</v>
      </c>
    </row>
    <row r="878" spans="1:15" ht="15">
      <c r="A878" s="4">
        <f t="shared" si="13"/>
        <v>866</v>
      </c>
      <c r="B878" s="4" t="s">
        <v>17</v>
      </c>
      <c r="C878" s="5"/>
      <c r="D878" s="5" t="s">
        <v>982</v>
      </c>
      <c r="E878" s="5" t="s">
        <v>36</v>
      </c>
      <c r="F878" s="5" t="s">
        <v>20</v>
      </c>
      <c r="G878" s="5" t="s">
        <v>21</v>
      </c>
      <c r="H878" s="6">
        <v>26955</v>
      </c>
      <c r="I878" s="5">
        <v>104822.92</v>
      </c>
      <c r="J878" s="5">
        <v>0</v>
      </c>
      <c r="K878" s="5">
        <v>104822.92</v>
      </c>
      <c r="L878" s="5">
        <v>3543.02</v>
      </c>
      <c r="M878" s="5">
        <v>1125</v>
      </c>
      <c r="N878" s="5">
        <v>4668.02</v>
      </c>
      <c r="O878" s="5">
        <v>100154.9</v>
      </c>
    </row>
    <row r="879" spans="1:15" ht="15">
      <c r="A879" s="4">
        <f t="shared" si="13"/>
        <v>867</v>
      </c>
      <c r="B879" s="4" t="s">
        <v>17</v>
      </c>
      <c r="C879" s="5"/>
      <c r="D879" s="5" t="s">
        <v>983</v>
      </c>
      <c r="E879" s="5"/>
      <c r="F879" s="5" t="s">
        <v>20</v>
      </c>
      <c r="G879" s="5" t="s">
        <v>21</v>
      </c>
      <c r="H879" s="6">
        <v>25437</v>
      </c>
      <c r="I879" s="5">
        <v>104822.92</v>
      </c>
      <c r="J879" s="5">
        <v>0</v>
      </c>
      <c r="K879" s="5">
        <v>104822.92</v>
      </c>
      <c r="L879" s="5">
        <v>3543.02</v>
      </c>
      <c r="M879" s="5">
        <v>35226.23</v>
      </c>
      <c r="N879" s="5">
        <v>38769.25</v>
      </c>
      <c r="O879" s="5">
        <v>66053.67</v>
      </c>
    </row>
    <row r="880" spans="1:15" ht="15">
      <c r="A880" s="4">
        <f t="shared" si="13"/>
        <v>868</v>
      </c>
      <c r="B880" s="4" t="s">
        <v>22</v>
      </c>
      <c r="C880" s="5"/>
      <c r="D880" s="5" t="s">
        <v>984</v>
      </c>
      <c r="E880" s="5" t="s">
        <v>340</v>
      </c>
      <c r="F880" s="5" t="s">
        <v>20</v>
      </c>
      <c r="G880" s="5" t="s">
        <v>21</v>
      </c>
      <c r="H880" s="6">
        <v>25251</v>
      </c>
      <c r="I880" s="5">
        <v>104819.22</v>
      </c>
      <c r="J880" s="5">
        <v>0</v>
      </c>
      <c r="K880" s="5">
        <v>104819.22</v>
      </c>
      <c r="L880" s="5">
        <v>3542.89</v>
      </c>
      <c r="M880" s="5">
        <v>16329.38</v>
      </c>
      <c r="N880" s="5">
        <v>19872.27</v>
      </c>
      <c r="O880" s="5">
        <v>84946.95</v>
      </c>
    </row>
    <row r="881" spans="1:15" ht="15">
      <c r="A881" s="4">
        <f t="shared" si="13"/>
        <v>869</v>
      </c>
      <c r="B881" s="4" t="s">
        <v>22</v>
      </c>
      <c r="C881" s="5"/>
      <c r="D881" s="5" t="s">
        <v>985</v>
      </c>
      <c r="E881" s="5" t="s">
        <v>400</v>
      </c>
      <c r="F881" s="5" t="s">
        <v>20</v>
      </c>
      <c r="G881" s="5" t="s">
        <v>21</v>
      </c>
      <c r="H881" s="6">
        <v>26003</v>
      </c>
      <c r="I881" s="5">
        <v>104818.29</v>
      </c>
      <c r="J881" s="5">
        <v>0</v>
      </c>
      <c r="K881" s="5">
        <v>104818.29</v>
      </c>
      <c r="L881" s="5">
        <v>3542.86</v>
      </c>
      <c r="M881" s="5">
        <v>10264.06</v>
      </c>
      <c r="N881" s="5">
        <v>13806.92</v>
      </c>
      <c r="O881" s="5">
        <v>91011.37</v>
      </c>
    </row>
    <row r="882" spans="1:15" ht="15">
      <c r="A882" s="4">
        <f t="shared" si="13"/>
        <v>870</v>
      </c>
      <c r="B882" s="4" t="s">
        <v>17</v>
      </c>
      <c r="C882" s="5"/>
      <c r="D882" s="5" t="s">
        <v>986</v>
      </c>
      <c r="E882" s="5" t="s">
        <v>340</v>
      </c>
      <c r="F882" s="5" t="s">
        <v>20</v>
      </c>
      <c r="G882" s="5" t="s">
        <v>21</v>
      </c>
      <c r="H882" s="6">
        <v>25936</v>
      </c>
      <c r="I882" s="5">
        <v>104728.78</v>
      </c>
      <c r="J882" s="5">
        <v>0</v>
      </c>
      <c r="K882" s="5">
        <v>104728.78</v>
      </c>
      <c r="L882" s="5">
        <v>3539.82</v>
      </c>
      <c r="M882" s="5">
        <v>15025</v>
      </c>
      <c r="N882" s="5">
        <v>18564.82</v>
      </c>
      <c r="O882" s="5">
        <v>86163.96</v>
      </c>
    </row>
    <row r="883" spans="1:15" ht="15">
      <c r="A883" s="4">
        <f t="shared" si="13"/>
        <v>871</v>
      </c>
      <c r="B883" s="4" t="s">
        <v>17</v>
      </c>
      <c r="C883" s="5"/>
      <c r="D883" s="5" t="s">
        <v>987</v>
      </c>
      <c r="E883" s="5" t="s">
        <v>340</v>
      </c>
      <c r="F883" s="5" t="s">
        <v>20</v>
      </c>
      <c r="G883" s="5" t="s">
        <v>21</v>
      </c>
      <c r="H883" s="6">
        <v>26003</v>
      </c>
      <c r="I883" s="5">
        <v>104728.59</v>
      </c>
      <c r="J883" s="5">
        <v>0</v>
      </c>
      <c r="K883" s="5">
        <v>104728.59</v>
      </c>
      <c r="L883" s="5">
        <v>3539.82</v>
      </c>
      <c r="M883" s="5">
        <v>16353.61</v>
      </c>
      <c r="N883" s="5">
        <v>19893.43</v>
      </c>
      <c r="O883" s="5">
        <v>84835.16</v>
      </c>
    </row>
    <row r="884" spans="1:15" ht="15">
      <c r="A884" s="4">
        <f t="shared" si="13"/>
        <v>872</v>
      </c>
      <c r="B884" s="4" t="s">
        <v>22</v>
      </c>
      <c r="C884" s="5"/>
      <c r="D884" s="5" t="s">
        <v>988</v>
      </c>
      <c r="E884" s="5" t="s">
        <v>129</v>
      </c>
      <c r="F884" s="5" t="s">
        <v>20</v>
      </c>
      <c r="G884" s="5" t="s">
        <v>21</v>
      </c>
      <c r="H884" s="6">
        <v>1</v>
      </c>
      <c r="I884" s="5">
        <v>104366.89</v>
      </c>
      <c r="J884" s="5">
        <v>0</v>
      </c>
      <c r="K884" s="5">
        <v>104366.89</v>
      </c>
      <c r="L884" s="5">
        <v>3527.59</v>
      </c>
      <c r="M884" s="5">
        <v>10922.33</v>
      </c>
      <c r="N884" s="5">
        <v>14449.92</v>
      </c>
      <c r="O884" s="5">
        <v>89916.97</v>
      </c>
    </row>
    <row r="885" spans="1:15" ht="15">
      <c r="A885" s="4">
        <f t="shared" si="13"/>
        <v>873</v>
      </c>
      <c r="B885" s="4" t="s">
        <v>22</v>
      </c>
      <c r="C885" s="5"/>
      <c r="D885" s="5" t="s">
        <v>989</v>
      </c>
      <c r="E885" s="5" t="s">
        <v>31</v>
      </c>
      <c r="F885" s="5" t="s">
        <v>20</v>
      </c>
      <c r="G885" s="5" t="s">
        <v>21</v>
      </c>
      <c r="H885" s="6">
        <v>44256</v>
      </c>
      <c r="I885" s="5">
        <v>104356.01</v>
      </c>
      <c r="J885" s="5">
        <v>0</v>
      </c>
      <c r="K885" s="5">
        <v>104356.01</v>
      </c>
      <c r="L885" s="5">
        <v>3527.23</v>
      </c>
      <c r="M885" s="5">
        <v>575</v>
      </c>
      <c r="N885" s="5">
        <v>4102.23</v>
      </c>
      <c r="O885" s="5">
        <v>100253.78</v>
      </c>
    </row>
    <row r="886" spans="1:15" ht="15">
      <c r="A886" s="4">
        <f t="shared" si="13"/>
        <v>874</v>
      </c>
      <c r="B886" s="4" t="s">
        <v>17</v>
      </c>
      <c r="C886" s="5"/>
      <c r="D886" s="5" t="s">
        <v>990</v>
      </c>
      <c r="E886" s="5" t="s">
        <v>62</v>
      </c>
      <c r="F886" s="5" t="s">
        <v>20</v>
      </c>
      <c r="G886" s="5" t="s">
        <v>21</v>
      </c>
      <c r="H886" s="6">
        <v>27766</v>
      </c>
      <c r="I886" s="5">
        <v>104220.34</v>
      </c>
      <c r="J886" s="5">
        <v>0</v>
      </c>
      <c r="K886" s="5">
        <v>104220.34</v>
      </c>
      <c r="L886" s="5">
        <v>3522.65</v>
      </c>
      <c r="M886" s="5">
        <v>5804.52</v>
      </c>
      <c r="N886" s="5">
        <v>9327.17</v>
      </c>
      <c r="O886" s="5">
        <v>94893.17</v>
      </c>
    </row>
    <row r="887" spans="1:15" ht="15">
      <c r="A887" s="4">
        <f t="shared" si="13"/>
        <v>875</v>
      </c>
      <c r="B887" s="4" t="s">
        <v>17</v>
      </c>
      <c r="C887" s="5"/>
      <c r="D887" s="5" t="s">
        <v>991</v>
      </c>
      <c r="E887" s="5" t="s">
        <v>62</v>
      </c>
      <c r="F887" s="5" t="s">
        <v>20</v>
      </c>
      <c r="G887" s="5" t="s">
        <v>21</v>
      </c>
      <c r="H887" s="6">
        <v>1</v>
      </c>
      <c r="I887" s="5">
        <v>104076.14</v>
      </c>
      <c r="J887" s="5">
        <v>0</v>
      </c>
      <c r="K887" s="5">
        <v>104076.14</v>
      </c>
      <c r="L887" s="5">
        <v>3517.77</v>
      </c>
      <c r="M887" s="5">
        <v>37122.61</v>
      </c>
      <c r="N887" s="5">
        <v>40640.38</v>
      </c>
      <c r="O887" s="5">
        <v>63435.76</v>
      </c>
    </row>
    <row r="888" spans="1:15" ht="15">
      <c r="A888" s="4">
        <f t="shared" si="13"/>
        <v>876</v>
      </c>
      <c r="B888" s="4" t="s">
        <v>17</v>
      </c>
      <c r="C888" s="5"/>
      <c r="D888" s="5" t="s">
        <v>992</v>
      </c>
      <c r="E888" s="5"/>
      <c r="F888" s="5" t="s">
        <v>20</v>
      </c>
      <c r="G888" s="5" t="s">
        <v>21</v>
      </c>
      <c r="H888" s="6">
        <v>43862</v>
      </c>
      <c r="I888" s="5">
        <v>103954.9</v>
      </c>
      <c r="J888" s="5">
        <v>0</v>
      </c>
      <c r="K888" s="5">
        <v>103954.9</v>
      </c>
      <c r="L888" s="5">
        <v>3513.68</v>
      </c>
      <c r="M888" s="5">
        <v>10334.25</v>
      </c>
      <c r="N888" s="5">
        <v>13847.93</v>
      </c>
      <c r="O888" s="5">
        <v>90106.97</v>
      </c>
    </row>
    <row r="889" spans="1:15" ht="15">
      <c r="A889" s="4">
        <f t="shared" si="13"/>
        <v>877</v>
      </c>
      <c r="B889" s="4" t="s">
        <v>17</v>
      </c>
      <c r="C889" s="5"/>
      <c r="D889" s="5" t="s">
        <v>993</v>
      </c>
      <c r="E889" s="5" t="s">
        <v>256</v>
      </c>
      <c r="F889" s="5" t="s">
        <v>20</v>
      </c>
      <c r="G889" s="5" t="s">
        <v>21</v>
      </c>
      <c r="H889" s="6">
        <v>26521</v>
      </c>
      <c r="I889" s="5">
        <v>103936.61</v>
      </c>
      <c r="J889" s="5">
        <v>0</v>
      </c>
      <c r="K889" s="5">
        <v>103936.61</v>
      </c>
      <c r="L889" s="5">
        <v>3513.06</v>
      </c>
      <c r="M889" s="5">
        <v>13964.85</v>
      </c>
      <c r="N889" s="5">
        <v>17477.91</v>
      </c>
      <c r="O889" s="5">
        <v>86458.7</v>
      </c>
    </row>
    <row r="890" spans="1:15" ht="15">
      <c r="A890" s="4">
        <f t="shared" si="13"/>
        <v>878</v>
      </c>
      <c r="B890" s="4" t="s">
        <v>22</v>
      </c>
      <c r="C890" s="5"/>
      <c r="D890" s="5" t="s">
        <v>994</v>
      </c>
      <c r="E890" s="5"/>
      <c r="F890" s="5" t="s">
        <v>20</v>
      </c>
      <c r="G890" s="5" t="s">
        <v>21</v>
      </c>
      <c r="H890" s="6">
        <v>40858</v>
      </c>
      <c r="I890" s="5">
        <v>103849.86</v>
      </c>
      <c r="J890" s="5">
        <v>0</v>
      </c>
      <c r="K890" s="5">
        <v>103849.86</v>
      </c>
      <c r="L890" s="5">
        <v>3510.12</v>
      </c>
      <c r="M890" s="5">
        <v>22835.9</v>
      </c>
      <c r="N890" s="5">
        <v>26346.02</v>
      </c>
      <c r="O890" s="5">
        <v>77503.84</v>
      </c>
    </row>
    <row r="891" spans="1:15" ht="15">
      <c r="A891" s="4">
        <f t="shared" si="13"/>
        <v>879</v>
      </c>
      <c r="B891" s="4" t="s">
        <v>17</v>
      </c>
      <c r="C891" s="5"/>
      <c r="D891" s="5" t="s">
        <v>995</v>
      </c>
      <c r="E891" s="5" t="s">
        <v>48</v>
      </c>
      <c r="F891" s="5" t="s">
        <v>20</v>
      </c>
      <c r="G891" s="5" t="s">
        <v>21</v>
      </c>
      <c r="H891" s="6">
        <v>1</v>
      </c>
      <c r="I891" s="5">
        <v>103838.61</v>
      </c>
      <c r="J891" s="5">
        <v>0</v>
      </c>
      <c r="K891" s="5">
        <v>103838.61</v>
      </c>
      <c r="L891" s="5">
        <v>3509.74</v>
      </c>
      <c r="M891" s="5">
        <v>2725</v>
      </c>
      <c r="N891" s="5">
        <v>6234.74</v>
      </c>
      <c r="O891" s="5">
        <v>97603.87</v>
      </c>
    </row>
    <row r="892" spans="1:15" ht="15">
      <c r="A892" s="4">
        <f t="shared" si="13"/>
        <v>880</v>
      </c>
      <c r="B892" s="4" t="s">
        <v>22</v>
      </c>
      <c r="C892" s="5"/>
      <c r="D892" s="5" t="s">
        <v>996</v>
      </c>
      <c r="E892" s="5" t="s">
        <v>58</v>
      </c>
      <c r="F892" s="5" t="s">
        <v>20</v>
      </c>
      <c r="G892" s="5" t="s">
        <v>21</v>
      </c>
      <c r="H892" s="6">
        <v>29788</v>
      </c>
      <c r="I892" s="5">
        <v>103787.62</v>
      </c>
      <c r="J892" s="5">
        <v>0</v>
      </c>
      <c r="K892" s="5">
        <v>103787.62</v>
      </c>
      <c r="L892" s="5">
        <v>3508.01</v>
      </c>
      <c r="M892" s="5">
        <v>49070.57</v>
      </c>
      <c r="N892" s="5">
        <v>52578.58</v>
      </c>
      <c r="O892" s="5">
        <v>51209.04</v>
      </c>
    </row>
    <row r="893" spans="1:15" ht="15">
      <c r="A893" s="4">
        <f t="shared" si="13"/>
        <v>881</v>
      </c>
      <c r="B893" s="4" t="s">
        <v>17</v>
      </c>
      <c r="C893" s="5"/>
      <c r="D893" s="5" t="s">
        <v>997</v>
      </c>
      <c r="E893" s="5" t="s">
        <v>998</v>
      </c>
      <c r="F893" s="5" t="s">
        <v>20</v>
      </c>
      <c r="G893" s="5" t="s">
        <v>21</v>
      </c>
      <c r="H893" s="6">
        <v>28354</v>
      </c>
      <c r="I893" s="5">
        <v>103669.29</v>
      </c>
      <c r="J893" s="5">
        <v>0</v>
      </c>
      <c r="K893" s="5">
        <v>103669.29</v>
      </c>
      <c r="L893" s="5">
        <v>3504.02</v>
      </c>
      <c r="M893" s="5">
        <v>100164.27</v>
      </c>
      <c r="N893" s="5">
        <v>103668.29</v>
      </c>
      <c r="O893" s="5">
        <v>1</v>
      </c>
    </row>
    <row r="894" spans="1:15" ht="15">
      <c r="A894" s="4">
        <f t="shared" si="13"/>
        <v>882</v>
      </c>
      <c r="B894" s="4" t="s">
        <v>17</v>
      </c>
      <c r="C894" s="5"/>
      <c r="D894" s="5" t="s">
        <v>999</v>
      </c>
      <c r="E894" s="5"/>
      <c r="F894" s="5" t="s">
        <v>20</v>
      </c>
      <c r="G894" s="5" t="s">
        <v>21</v>
      </c>
      <c r="H894" s="6">
        <v>28634</v>
      </c>
      <c r="I894" s="5">
        <v>103626.67</v>
      </c>
      <c r="J894" s="5">
        <v>0</v>
      </c>
      <c r="K894" s="5">
        <v>103626.67</v>
      </c>
      <c r="L894" s="5">
        <v>3502.58</v>
      </c>
      <c r="M894" s="5">
        <v>10003.91</v>
      </c>
      <c r="N894" s="5">
        <v>13506.49</v>
      </c>
      <c r="O894" s="5">
        <v>90120.18</v>
      </c>
    </row>
    <row r="895" spans="1:15" ht="15">
      <c r="A895" s="4">
        <f t="shared" si="13"/>
        <v>883</v>
      </c>
      <c r="B895" s="4" t="s">
        <v>22</v>
      </c>
      <c r="C895" s="5"/>
      <c r="D895" s="5" t="s">
        <v>1000</v>
      </c>
      <c r="E895" s="5" t="s">
        <v>275</v>
      </c>
      <c r="F895" s="5" t="s">
        <v>20</v>
      </c>
      <c r="G895" s="5" t="s">
        <v>21</v>
      </c>
      <c r="H895" s="6">
        <v>25861</v>
      </c>
      <c r="I895" s="5">
        <v>103432.74</v>
      </c>
      <c r="J895" s="5">
        <v>0</v>
      </c>
      <c r="K895" s="5">
        <v>103432.74</v>
      </c>
      <c r="L895" s="5">
        <v>3496.03</v>
      </c>
      <c r="M895" s="5">
        <v>30765.56</v>
      </c>
      <c r="N895" s="5">
        <v>34261.59</v>
      </c>
      <c r="O895" s="5">
        <v>69171.15</v>
      </c>
    </row>
    <row r="896" spans="1:15" ht="15">
      <c r="A896" s="4">
        <f t="shared" si="13"/>
        <v>884</v>
      </c>
      <c r="B896" s="4" t="s">
        <v>22</v>
      </c>
      <c r="C896" s="5"/>
      <c r="D896" s="5" t="s">
        <v>1001</v>
      </c>
      <c r="E896" s="5" t="s">
        <v>753</v>
      </c>
      <c r="F896" s="5" t="s">
        <v>20</v>
      </c>
      <c r="G896" s="5" t="s">
        <v>21</v>
      </c>
      <c r="H896" s="6">
        <v>26152</v>
      </c>
      <c r="I896" s="5">
        <v>103392.55</v>
      </c>
      <c r="J896" s="5">
        <v>0</v>
      </c>
      <c r="K896" s="5">
        <v>103392.55</v>
      </c>
      <c r="L896" s="5">
        <v>3494.67</v>
      </c>
      <c r="M896" s="5">
        <v>26771.76</v>
      </c>
      <c r="N896" s="5">
        <v>30266.43</v>
      </c>
      <c r="O896" s="5">
        <v>73126.12</v>
      </c>
    </row>
    <row r="897" spans="1:15" ht="15">
      <c r="A897" s="4">
        <f t="shared" si="13"/>
        <v>885</v>
      </c>
      <c r="B897" s="4" t="s">
        <v>17</v>
      </c>
      <c r="C897" s="5"/>
      <c r="D897" s="5" t="s">
        <v>1002</v>
      </c>
      <c r="E897" s="5" t="s">
        <v>352</v>
      </c>
      <c r="F897" s="5" t="s">
        <v>20</v>
      </c>
      <c r="G897" s="5" t="s">
        <v>21</v>
      </c>
      <c r="H897" s="6">
        <v>44440</v>
      </c>
      <c r="I897" s="5">
        <v>103311.84</v>
      </c>
      <c r="J897" s="5">
        <v>0</v>
      </c>
      <c r="K897" s="5">
        <v>103311.84</v>
      </c>
      <c r="L897" s="5">
        <v>3491.94</v>
      </c>
      <c r="M897" s="5">
        <v>11224.81</v>
      </c>
      <c r="N897" s="5">
        <v>14716.75</v>
      </c>
      <c r="O897" s="5">
        <v>88595.09</v>
      </c>
    </row>
    <row r="898" spans="1:15" ht="15">
      <c r="A898" s="4">
        <f t="shared" si="13"/>
        <v>886</v>
      </c>
      <c r="B898" s="4" t="s">
        <v>17</v>
      </c>
      <c r="C898" s="5"/>
      <c r="D898" s="5" t="s">
        <v>1003</v>
      </c>
      <c r="E898" s="5" t="s">
        <v>24</v>
      </c>
      <c r="F898" s="5" t="s">
        <v>20</v>
      </c>
      <c r="G898" s="5" t="s">
        <v>21</v>
      </c>
      <c r="H898" s="6">
        <v>26954</v>
      </c>
      <c r="I898" s="5">
        <v>103107.19</v>
      </c>
      <c r="J898" s="5">
        <v>0</v>
      </c>
      <c r="K898" s="5">
        <v>103107.19</v>
      </c>
      <c r="L898" s="5">
        <v>3485.02</v>
      </c>
      <c r="M898" s="5">
        <v>99621.17</v>
      </c>
      <c r="N898" s="5">
        <v>103106.19</v>
      </c>
      <c r="O898" s="5">
        <v>1</v>
      </c>
    </row>
    <row r="899" spans="1:15" ht="15">
      <c r="A899" s="4">
        <f t="shared" si="13"/>
        <v>887</v>
      </c>
      <c r="B899" s="4" t="s">
        <v>22</v>
      </c>
      <c r="C899" s="5"/>
      <c r="D899" s="5" t="s">
        <v>1004</v>
      </c>
      <c r="E899" s="5" t="s">
        <v>129</v>
      </c>
      <c r="F899" s="5" t="s">
        <v>20</v>
      </c>
      <c r="G899" s="5" t="s">
        <v>21</v>
      </c>
      <c r="H899" s="6">
        <v>1</v>
      </c>
      <c r="I899" s="5">
        <v>103026.39</v>
      </c>
      <c r="J899" s="5">
        <v>0</v>
      </c>
      <c r="K899" s="5">
        <v>103026.39</v>
      </c>
      <c r="L899" s="5">
        <v>3482.29</v>
      </c>
      <c r="M899" s="5">
        <v>10151.88</v>
      </c>
      <c r="N899" s="5">
        <v>13634.17</v>
      </c>
      <c r="O899" s="5">
        <v>89392.22</v>
      </c>
    </row>
    <row r="900" spans="1:15" ht="15">
      <c r="A900" s="4">
        <f t="shared" si="13"/>
        <v>888</v>
      </c>
      <c r="B900" s="4" t="s">
        <v>22</v>
      </c>
      <c r="C900" s="5"/>
      <c r="D900" s="5" t="s">
        <v>1005</v>
      </c>
      <c r="E900" s="5"/>
      <c r="F900" s="5" t="s">
        <v>20</v>
      </c>
      <c r="G900" s="5" t="s">
        <v>21</v>
      </c>
      <c r="H900" s="6">
        <v>44440</v>
      </c>
      <c r="I900" s="5">
        <v>102987.27</v>
      </c>
      <c r="J900" s="5">
        <v>0</v>
      </c>
      <c r="K900" s="5">
        <v>102987.27</v>
      </c>
      <c r="L900" s="5">
        <v>3480.96</v>
      </c>
      <c r="M900" s="5">
        <v>30906.9</v>
      </c>
      <c r="N900" s="5">
        <v>34387.86</v>
      </c>
      <c r="O900" s="5">
        <v>68599.41</v>
      </c>
    </row>
    <row r="901" spans="1:15" ht="15">
      <c r="A901" s="4">
        <f t="shared" si="13"/>
        <v>889</v>
      </c>
      <c r="B901" s="4" t="s">
        <v>17</v>
      </c>
      <c r="C901" s="5"/>
      <c r="D901" s="5" t="s">
        <v>1006</v>
      </c>
      <c r="E901" s="5" t="s">
        <v>481</v>
      </c>
      <c r="F901" s="5" t="s">
        <v>20</v>
      </c>
      <c r="G901" s="5" t="s">
        <v>21</v>
      </c>
      <c r="H901" s="6">
        <v>41548</v>
      </c>
      <c r="I901" s="5">
        <v>102919.87</v>
      </c>
      <c r="J901" s="5">
        <v>0</v>
      </c>
      <c r="K901" s="5">
        <v>102919.87</v>
      </c>
      <c r="L901" s="5">
        <v>3478.69</v>
      </c>
      <c r="M901" s="5">
        <v>19597.61</v>
      </c>
      <c r="N901" s="5">
        <v>23076.3</v>
      </c>
      <c r="O901" s="5">
        <v>79843.57</v>
      </c>
    </row>
    <row r="902" spans="1:15" ht="15">
      <c r="A902" s="4">
        <f t="shared" si="13"/>
        <v>890</v>
      </c>
      <c r="B902" s="4" t="s">
        <v>22</v>
      </c>
      <c r="C902" s="5"/>
      <c r="D902" s="5" t="s">
        <v>1007</v>
      </c>
      <c r="E902" s="5"/>
      <c r="F902" s="5" t="s">
        <v>20</v>
      </c>
      <c r="G902" s="5" t="s">
        <v>21</v>
      </c>
      <c r="H902" s="6">
        <v>33980</v>
      </c>
      <c r="I902" s="5">
        <v>102855.7</v>
      </c>
      <c r="J902" s="5">
        <v>0</v>
      </c>
      <c r="K902" s="5">
        <v>102855.7</v>
      </c>
      <c r="L902" s="5">
        <v>3476.52</v>
      </c>
      <c r="M902" s="5">
        <v>51782.13</v>
      </c>
      <c r="N902" s="5">
        <v>55258.65</v>
      </c>
      <c r="O902" s="5">
        <v>47597.05</v>
      </c>
    </row>
    <row r="903" spans="1:15" ht="15">
      <c r="A903" s="4">
        <f t="shared" si="13"/>
        <v>891</v>
      </c>
      <c r="B903" s="4" t="s">
        <v>17</v>
      </c>
      <c r="C903" s="5"/>
      <c r="D903" s="5" t="s">
        <v>1008</v>
      </c>
      <c r="E903" s="5" t="s">
        <v>763</v>
      </c>
      <c r="F903" s="5" t="s">
        <v>20</v>
      </c>
      <c r="G903" s="5" t="s">
        <v>21</v>
      </c>
      <c r="H903" s="6">
        <v>26694</v>
      </c>
      <c r="I903" s="5">
        <v>102816.27</v>
      </c>
      <c r="J903" s="5">
        <v>0</v>
      </c>
      <c r="K903" s="5">
        <v>102816.27</v>
      </c>
      <c r="L903" s="5">
        <v>3475.19</v>
      </c>
      <c r="M903" s="5">
        <v>10079</v>
      </c>
      <c r="N903" s="5">
        <v>13554.19</v>
      </c>
      <c r="O903" s="5">
        <v>89262.08</v>
      </c>
    </row>
    <row r="904" spans="1:15" ht="15">
      <c r="A904" s="4">
        <f t="shared" si="13"/>
        <v>892</v>
      </c>
      <c r="B904" s="4" t="s">
        <v>17</v>
      </c>
      <c r="C904" s="5"/>
      <c r="D904" s="5" t="s">
        <v>1009</v>
      </c>
      <c r="E904" s="5" t="s">
        <v>340</v>
      </c>
      <c r="F904" s="5" t="s">
        <v>20</v>
      </c>
      <c r="G904" s="5" t="s">
        <v>21</v>
      </c>
      <c r="H904" s="6">
        <v>1</v>
      </c>
      <c r="I904" s="5">
        <v>102784.06</v>
      </c>
      <c r="J904" s="5">
        <v>0</v>
      </c>
      <c r="K904" s="5">
        <v>102784.06</v>
      </c>
      <c r="L904" s="5">
        <v>3474.1</v>
      </c>
      <c r="M904" s="5">
        <v>41550.34</v>
      </c>
      <c r="N904" s="5">
        <v>45024.44</v>
      </c>
      <c r="O904" s="5">
        <v>57759.62</v>
      </c>
    </row>
    <row r="905" spans="1:15" ht="15">
      <c r="A905" s="4">
        <f t="shared" si="13"/>
        <v>893</v>
      </c>
      <c r="B905" s="4" t="s">
        <v>22</v>
      </c>
      <c r="C905" s="5"/>
      <c r="D905" s="5" t="s">
        <v>1010</v>
      </c>
      <c r="E905" s="5" t="s">
        <v>19</v>
      </c>
      <c r="F905" s="5" t="s">
        <v>20</v>
      </c>
      <c r="G905" s="5" t="s">
        <v>21</v>
      </c>
      <c r="H905" s="6">
        <v>44774</v>
      </c>
      <c r="I905" s="5">
        <v>102716.52</v>
      </c>
      <c r="J905" s="5">
        <v>0</v>
      </c>
      <c r="K905" s="5">
        <v>102716.52</v>
      </c>
      <c r="L905" s="5">
        <v>3471.82</v>
      </c>
      <c r="M905" s="5">
        <v>914.76</v>
      </c>
      <c r="N905" s="5">
        <v>4386.58</v>
      </c>
      <c r="O905" s="5">
        <v>98329.94</v>
      </c>
    </row>
    <row r="906" spans="1:15" ht="15">
      <c r="A906" s="4">
        <f t="shared" si="13"/>
        <v>894</v>
      </c>
      <c r="B906" s="4" t="s">
        <v>22</v>
      </c>
      <c r="C906" s="5"/>
      <c r="D906" s="5" t="s">
        <v>1011</v>
      </c>
      <c r="E906" s="5"/>
      <c r="F906" s="5" t="s">
        <v>20</v>
      </c>
      <c r="G906" s="5" t="s">
        <v>21</v>
      </c>
      <c r="H906" s="6">
        <v>40858</v>
      </c>
      <c r="I906" s="5">
        <v>102628.25</v>
      </c>
      <c r="J906" s="5">
        <v>0</v>
      </c>
      <c r="K906" s="5">
        <v>102628.25</v>
      </c>
      <c r="L906" s="5">
        <v>3468.83</v>
      </c>
      <c r="M906" s="5">
        <v>9711.62</v>
      </c>
      <c r="N906" s="5">
        <v>13180.45</v>
      </c>
      <c r="O906" s="5">
        <v>89447.8</v>
      </c>
    </row>
    <row r="907" spans="1:15" ht="15">
      <c r="A907" s="4">
        <f t="shared" si="13"/>
        <v>895</v>
      </c>
      <c r="B907" s="4" t="s">
        <v>17</v>
      </c>
      <c r="C907" s="5"/>
      <c r="D907" s="5" t="s">
        <v>1012</v>
      </c>
      <c r="E907" s="5"/>
      <c r="F907" s="5" t="s">
        <v>20</v>
      </c>
      <c r="G907" s="5" t="s">
        <v>21</v>
      </c>
      <c r="H907" s="6">
        <v>31121</v>
      </c>
      <c r="I907" s="5">
        <v>102624.07</v>
      </c>
      <c r="J907" s="5">
        <v>0</v>
      </c>
      <c r="K907" s="5">
        <v>102624.07</v>
      </c>
      <c r="L907" s="5">
        <v>3468.69</v>
      </c>
      <c r="M907" s="5">
        <v>11540.75</v>
      </c>
      <c r="N907" s="5">
        <v>15009.44</v>
      </c>
      <c r="O907" s="5">
        <v>87614.63</v>
      </c>
    </row>
    <row r="908" spans="1:15" ht="15">
      <c r="A908" s="4">
        <f t="shared" si="13"/>
        <v>896</v>
      </c>
      <c r="B908" s="4" t="s">
        <v>17</v>
      </c>
      <c r="C908" s="5"/>
      <c r="D908" s="5" t="s">
        <v>1013</v>
      </c>
      <c r="E908" s="5" t="s">
        <v>73</v>
      </c>
      <c r="F908" s="5" t="s">
        <v>20</v>
      </c>
      <c r="G908" s="5" t="s">
        <v>21</v>
      </c>
      <c r="H908" s="6">
        <v>24917</v>
      </c>
      <c r="I908" s="5">
        <v>102619.65</v>
      </c>
      <c r="J908" s="5">
        <v>0</v>
      </c>
      <c r="K908" s="5">
        <v>102619.65</v>
      </c>
      <c r="L908" s="5">
        <v>3468.55</v>
      </c>
      <c r="M908" s="5">
        <v>10060.82</v>
      </c>
      <c r="N908" s="5">
        <v>13529.37</v>
      </c>
      <c r="O908" s="5">
        <v>89090.28</v>
      </c>
    </row>
    <row r="909" spans="1:15" ht="15">
      <c r="A909" s="4">
        <f t="shared" si="13"/>
        <v>897</v>
      </c>
      <c r="B909" s="4" t="s">
        <v>17</v>
      </c>
      <c r="C909" s="5"/>
      <c r="D909" s="5" t="s">
        <v>1014</v>
      </c>
      <c r="E909" s="5"/>
      <c r="F909" s="5" t="s">
        <v>20</v>
      </c>
      <c r="G909" s="5" t="s">
        <v>21</v>
      </c>
      <c r="H909" s="6">
        <v>40858</v>
      </c>
      <c r="I909" s="5">
        <v>102561.08</v>
      </c>
      <c r="J909" s="5">
        <v>0</v>
      </c>
      <c r="K909" s="5">
        <v>102561.08</v>
      </c>
      <c r="L909" s="5">
        <v>3466.57</v>
      </c>
      <c r="M909" s="5">
        <v>48877.73</v>
      </c>
      <c r="N909" s="5">
        <v>52344.3</v>
      </c>
      <c r="O909" s="5">
        <v>50216.78</v>
      </c>
    </row>
    <row r="910" spans="1:15" ht="15">
      <c r="A910" s="4">
        <f t="shared" si="13"/>
        <v>898</v>
      </c>
      <c r="B910" s="4" t="s">
        <v>17</v>
      </c>
      <c r="C910" s="5"/>
      <c r="D910" s="5" t="s">
        <v>1015</v>
      </c>
      <c r="E910" s="5" t="s">
        <v>38</v>
      </c>
      <c r="F910" s="5" t="s">
        <v>20</v>
      </c>
      <c r="G910" s="5" t="s">
        <v>21</v>
      </c>
      <c r="H910" s="6">
        <v>22208</v>
      </c>
      <c r="I910" s="5">
        <v>102530.81</v>
      </c>
      <c r="J910" s="5">
        <v>0</v>
      </c>
      <c r="K910" s="5">
        <v>102530.81</v>
      </c>
      <c r="L910" s="5">
        <v>3465.55</v>
      </c>
      <c r="M910" s="5">
        <v>10148.65</v>
      </c>
      <c r="N910" s="5">
        <v>13614.2</v>
      </c>
      <c r="O910" s="5">
        <v>88916.61</v>
      </c>
    </row>
    <row r="911" spans="1:15" ht="15">
      <c r="A911" s="4">
        <f aca="true" t="shared" si="14" ref="A911:A974">1+A910</f>
        <v>899</v>
      </c>
      <c r="B911" s="4" t="s">
        <v>17</v>
      </c>
      <c r="C911" s="5"/>
      <c r="D911" s="5" t="s">
        <v>1016</v>
      </c>
      <c r="E911" s="5" t="s">
        <v>1017</v>
      </c>
      <c r="F911" s="5" t="s">
        <v>20</v>
      </c>
      <c r="G911" s="5" t="s">
        <v>21</v>
      </c>
      <c r="H911" s="6">
        <v>44774</v>
      </c>
      <c r="I911" s="5">
        <v>102457.62</v>
      </c>
      <c r="J911" s="5">
        <v>115417.15</v>
      </c>
      <c r="K911" s="5">
        <v>217874.77</v>
      </c>
      <c r="L911" s="5">
        <v>3463.07</v>
      </c>
      <c r="M911" s="5">
        <v>68174.65</v>
      </c>
      <c r="N911" s="5">
        <v>71637.72</v>
      </c>
      <c r="O911" s="5">
        <v>146237.05</v>
      </c>
    </row>
    <row r="912" spans="1:15" ht="15">
      <c r="A912" s="4">
        <f t="shared" si="14"/>
        <v>900</v>
      </c>
      <c r="B912" s="4" t="s">
        <v>22</v>
      </c>
      <c r="C912" s="5"/>
      <c r="D912" s="5" t="s">
        <v>1018</v>
      </c>
      <c r="E912" s="5" t="s">
        <v>200</v>
      </c>
      <c r="F912" s="5" t="s">
        <v>20</v>
      </c>
      <c r="G912" s="5" t="s">
        <v>21</v>
      </c>
      <c r="H912" s="6">
        <v>44256</v>
      </c>
      <c r="I912" s="5">
        <v>102395.69</v>
      </c>
      <c r="J912" s="5">
        <v>0</v>
      </c>
      <c r="K912" s="5">
        <v>102395.69</v>
      </c>
      <c r="L912" s="5">
        <v>3460.98</v>
      </c>
      <c r="M912" s="5">
        <v>17136.12</v>
      </c>
      <c r="N912" s="5">
        <v>20597.1</v>
      </c>
      <c r="O912" s="5">
        <v>81798.59</v>
      </c>
    </row>
    <row r="913" spans="1:15" ht="15">
      <c r="A913" s="4">
        <f t="shared" si="14"/>
        <v>901</v>
      </c>
      <c r="B913" s="4" t="s">
        <v>17</v>
      </c>
      <c r="C913" s="5"/>
      <c r="D913" s="5" t="s">
        <v>1019</v>
      </c>
      <c r="E913" s="5"/>
      <c r="F913" s="5" t="s">
        <v>20</v>
      </c>
      <c r="G913" s="5" t="s">
        <v>21</v>
      </c>
      <c r="H913" s="6">
        <v>44105</v>
      </c>
      <c r="I913" s="5">
        <v>102353.53</v>
      </c>
      <c r="J913" s="5">
        <v>0</v>
      </c>
      <c r="K913" s="5">
        <v>102353.53</v>
      </c>
      <c r="L913" s="5">
        <v>3459.56</v>
      </c>
      <c r="M913" s="5">
        <v>33202.47</v>
      </c>
      <c r="N913" s="5">
        <v>36662.03</v>
      </c>
      <c r="O913" s="5">
        <v>65691.5</v>
      </c>
    </row>
    <row r="914" spans="1:15" ht="15">
      <c r="A914" s="4">
        <f t="shared" si="14"/>
        <v>902</v>
      </c>
      <c r="B914" s="4" t="s">
        <v>17</v>
      </c>
      <c r="C914" s="5"/>
      <c r="D914" s="5" t="s">
        <v>1020</v>
      </c>
      <c r="E914" s="5" t="s">
        <v>400</v>
      </c>
      <c r="F914" s="5" t="s">
        <v>20</v>
      </c>
      <c r="G914" s="5" t="s">
        <v>21</v>
      </c>
      <c r="H914" s="6">
        <v>25894</v>
      </c>
      <c r="I914" s="5">
        <v>102327.23</v>
      </c>
      <c r="J914" s="5">
        <v>0</v>
      </c>
      <c r="K914" s="5">
        <v>102327.23</v>
      </c>
      <c r="L914" s="5">
        <v>3458.66</v>
      </c>
      <c r="M914" s="5">
        <v>15483.79</v>
      </c>
      <c r="N914" s="5">
        <v>18942.45</v>
      </c>
      <c r="O914" s="5">
        <v>83384.78</v>
      </c>
    </row>
    <row r="915" spans="1:15" ht="15">
      <c r="A915" s="4">
        <f t="shared" si="14"/>
        <v>903</v>
      </c>
      <c r="B915" s="4" t="s">
        <v>17</v>
      </c>
      <c r="C915" s="5"/>
      <c r="D915" s="5" t="s">
        <v>1021</v>
      </c>
      <c r="E915" s="5" t="s">
        <v>62</v>
      </c>
      <c r="F915" s="5" t="s">
        <v>20</v>
      </c>
      <c r="G915" s="5" t="s">
        <v>21</v>
      </c>
      <c r="H915" s="6">
        <v>27766</v>
      </c>
      <c r="I915" s="5">
        <v>102307.55</v>
      </c>
      <c r="J915" s="5">
        <v>0</v>
      </c>
      <c r="K915" s="5">
        <v>102307.55</v>
      </c>
      <c r="L915" s="5">
        <v>3457.99</v>
      </c>
      <c r="M915" s="5">
        <v>1489.76</v>
      </c>
      <c r="N915" s="5">
        <v>4947.75</v>
      </c>
      <c r="O915" s="5">
        <v>97359.8</v>
      </c>
    </row>
    <row r="916" spans="1:15" ht="15">
      <c r="A916" s="4">
        <f t="shared" si="14"/>
        <v>904</v>
      </c>
      <c r="B916" s="4" t="s">
        <v>17</v>
      </c>
      <c r="C916" s="5"/>
      <c r="D916" s="5" t="s">
        <v>1022</v>
      </c>
      <c r="E916" s="5"/>
      <c r="F916" s="5" t="s">
        <v>20</v>
      </c>
      <c r="G916" s="5" t="s">
        <v>21</v>
      </c>
      <c r="H916" s="6">
        <v>44256</v>
      </c>
      <c r="I916" s="5">
        <v>102300.94</v>
      </c>
      <c r="J916" s="5">
        <v>0</v>
      </c>
      <c r="K916" s="5">
        <v>102300.94</v>
      </c>
      <c r="L916" s="5">
        <v>3457.77</v>
      </c>
      <c r="M916" s="5">
        <v>2625</v>
      </c>
      <c r="N916" s="5">
        <v>6082.77</v>
      </c>
      <c r="O916" s="5">
        <v>96218.17</v>
      </c>
    </row>
    <row r="917" spans="1:15" ht="15">
      <c r="A917" s="4">
        <f t="shared" si="14"/>
        <v>905</v>
      </c>
      <c r="B917" s="4" t="s">
        <v>17</v>
      </c>
      <c r="C917" s="5"/>
      <c r="D917" s="5" t="s">
        <v>1023</v>
      </c>
      <c r="E917" s="5"/>
      <c r="F917" s="5" t="s">
        <v>20</v>
      </c>
      <c r="G917" s="5" t="s">
        <v>21</v>
      </c>
      <c r="H917" s="6">
        <v>26779</v>
      </c>
      <c r="I917" s="5">
        <v>102106.22</v>
      </c>
      <c r="J917" s="5">
        <v>0</v>
      </c>
      <c r="K917" s="5">
        <v>102106.22</v>
      </c>
      <c r="L917" s="5">
        <v>3451.19</v>
      </c>
      <c r="M917" s="5">
        <v>38939.1</v>
      </c>
      <c r="N917" s="5">
        <v>42390.29</v>
      </c>
      <c r="O917" s="5">
        <v>59715.93</v>
      </c>
    </row>
    <row r="918" spans="1:15" ht="15">
      <c r="A918" s="4">
        <f t="shared" si="14"/>
        <v>906</v>
      </c>
      <c r="B918" s="4" t="s">
        <v>17</v>
      </c>
      <c r="C918" s="5"/>
      <c r="D918" s="5" t="s">
        <v>1024</v>
      </c>
      <c r="E918" s="5" t="s">
        <v>108</v>
      </c>
      <c r="F918" s="5" t="s">
        <v>20</v>
      </c>
      <c r="G918" s="5" t="s">
        <v>21</v>
      </c>
      <c r="H918" s="6">
        <v>29780</v>
      </c>
      <c r="I918" s="5">
        <v>102020.26</v>
      </c>
      <c r="J918" s="5">
        <v>0</v>
      </c>
      <c r="K918" s="5">
        <v>102020.26</v>
      </c>
      <c r="L918" s="5">
        <v>3448.29</v>
      </c>
      <c r="M918" s="5">
        <v>18590.04</v>
      </c>
      <c r="N918" s="5">
        <v>22038.33</v>
      </c>
      <c r="O918" s="5">
        <v>79981.93</v>
      </c>
    </row>
    <row r="919" spans="1:15" ht="15">
      <c r="A919" s="4">
        <f t="shared" si="14"/>
        <v>907</v>
      </c>
      <c r="B919" s="4" t="s">
        <v>22</v>
      </c>
      <c r="C919" s="5"/>
      <c r="D919" s="5" t="s">
        <v>1025</v>
      </c>
      <c r="E919" s="5" t="s">
        <v>36</v>
      </c>
      <c r="F919" s="5" t="s">
        <v>20</v>
      </c>
      <c r="G919" s="5" t="s">
        <v>21</v>
      </c>
      <c r="H919" s="6">
        <v>28645</v>
      </c>
      <c r="I919" s="5">
        <v>101963.86</v>
      </c>
      <c r="J919" s="5">
        <v>0</v>
      </c>
      <c r="K919" s="5">
        <v>101963.86</v>
      </c>
      <c r="L919" s="5">
        <v>3446.38</v>
      </c>
      <c r="M919" s="5">
        <v>43929.26</v>
      </c>
      <c r="N919" s="5">
        <v>47375.64</v>
      </c>
      <c r="O919" s="5">
        <v>54588.22</v>
      </c>
    </row>
    <row r="920" spans="1:15" ht="15">
      <c r="A920" s="4">
        <f t="shared" si="14"/>
        <v>908</v>
      </c>
      <c r="B920" s="4" t="s">
        <v>22</v>
      </c>
      <c r="C920" s="5"/>
      <c r="D920" s="5" t="s">
        <v>1026</v>
      </c>
      <c r="E920" s="5" t="s">
        <v>60</v>
      </c>
      <c r="F920" s="5" t="s">
        <v>20</v>
      </c>
      <c r="G920" s="5" t="s">
        <v>21</v>
      </c>
      <c r="H920" s="6">
        <v>29370</v>
      </c>
      <c r="I920" s="5">
        <v>101901.34</v>
      </c>
      <c r="J920" s="5">
        <v>0</v>
      </c>
      <c r="K920" s="5">
        <v>101901.34</v>
      </c>
      <c r="L920" s="5">
        <v>3444.26</v>
      </c>
      <c r="M920" s="5">
        <v>9994.42</v>
      </c>
      <c r="N920" s="5">
        <v>13438.68</v>
      </c>
      <c r="O920" s="5">
        <v>88462.66</v>
      </c>
    </row>
    <row r="921" spans="1:15" ht="15">
      <c r="A921" s="4">
        <f t="shared" si="14"/>
        <v>909</v>
      </c>
      <c r="B921" s="4" t="s">
        <v>17</v>
      </c>
      <c r="C921" s="5"/>
      <c r="D921" s="5" t="s">
        <v>1027</v>
      </c>
      <c r="E921" s="5" t="s">
        <v>73</v>
      </c>
      <c r="F921" s="5" t="s">
        <v>20</v>
      </c>
      <c r="G921" s="5" t="s">
        <v>21</v>
      </c>
      <c r="H921" s="6">
        <v>26795</v>
      </c>
      <c r="I921" s="5">
        <v>101587.34</v>
      </c>
      <c r="J921" s="5">
        <v>0</v>
      </c>
      <c r="K921" s="5">
        <v>101587.34</v>
      </c>
      <c r="L921" s="5">
        <v>3433.65</v>
      </c>
      <c r="M921" s="5">
        <v>12694.92</v>
      </c>
      <c r="N921" s="5">
        <v>16128.57</v>
      </c>
      <c r="O921" s="5">
        <v>85458.77</v>
      </c>
    </row>
    <row r="922" spans="1:15" ht="15">
      <c r="A922" s="4">
        <f t="shared" si="14"/>
        <v>910</v>
      </c>
      <c r="B922" s="4" t="s">
        <v>17</v>
      </c>
      <c r="C922" s="5"/>
      <c r="D922" s="5" t="s">
        <v>1028</v>
      </c>
      <c r="E922" s="5" t="s">
        <v>355</v>
      </c>
      <c r="F922" s="5" t="s">
        <v>20</v>
      </c>
      <c r="G922" s="5" t="s">
        <v>21</v>
      </c>
      <c r="H922" s="6">
        <v>44774</v>
      </c>
      <c r="I922" s="5">
        <v>101574.87</v>
      </c>
      <c r="J922" s="5">
        <v>0</v>
      </c>
      <c r="K922" s="5">
        <v>101574.87</v>
      </c>
      <c r="L922" s="5">
        <v>3433.24</v>
      </c>
      <c r="M922" s="5">
        <v>1250</v>
      </c>
      <c r="N922" s="5">
        <v>4683.24</v>
      </c>
      <c r="O922" s="5">
        <v>96891.63</v>
      </c>
    </row>
    <row r="923" spans="1:15" ht="15">
      <c r="A923" s="4">
        <f t="shared" si="14"/>
        <v>911</v>
      </c>
      <c r="B923" s="4" t="s">
        <v>17</v>
      </c>
      <c r="C923" s="5"/>
      <c r="D923" s="5" t="s">
        <v>1029</v>
      </c>
      <c r="E923" s="5" t="s">
        <v>340</v>
      </c>
      <c r="F923" s="5" t="s">
        <v>20</v>
      </c>
      <c r="G923" s="5" t="s">
        <v>21</v>
      </c>
      <c r="H923" s="6">
        <v>29181</v>
      </c>
      <c r="I923" s="5">
        <v>101555.47</v>
      </c>
      <c r="J923" s="5">
        <v>0</v>
      </c>
      <c r="K923" s="5">
        <v>101555.47</v>
      </c>
      <c r="L923" s="5">
        <v>3432.58</v>
      </c>
      <c r="M923" s="5">
        <v>9962.45</v>
      </c>
      <c r="N923" s="5">
        <v>13395.03</v>
      </c>
      <c r="O923" s="5">
        <v>88160.44</v>
      </c>
    </row>
    <row r="924" spans="1:15" ht="15">
      <c r="A924" s="4">
        <f t="shared" si="14"/>
        <v>912</v>
      </c>
      <c r="B924" s="4" t="s">
        <v>17</v>
      </c>
      <c r="C924" s="5"/>
      <c r="D924" s="5" t="s">
        <v>1030</v>
      </c>
      <c r="E924" s="5" t="s">
        <v>340</v>
      </c>
      <c r="F924" s="5" t="s">
        <v>20</v>
      </c>
      <c r="G924" s="5" t="s">
        <v>21</v>
      </c>
      <c r="H924" s="6">
        <v>27375</v>
      </c>
      <c r="I924" s="5">
        <v>101502.22</v>
      </c>
      <c r="J924" s="5">
        <v>0</v>
      </c>
      <c r="K924" s="5">
        <v>101502.22</v>
      </c>
      <c r="L924" s="5">
        <v>3430.78</v>
      </c>
      <c r="M924" s="5">
        <v>9957.53</v>
      </c>
      <c r="N924" s="5">
        <v>13388.31</v>
      </c>
      <c r="O924" s="5">
        <v>88113.91</v>
      </c>
    </row>
    <row r="925" spans="1:15" ht="15">
      <c r="A925" s="4">
        <f t="shared" si="14"/>
        <v>913</v>
      </c>
      <c r="B925" s="4" t="s">
        <v>17</v>
      </c>
      <c r="C925" s="5"/>
      <c r="D925" s="5" t="s">
        <v>1031</v>
      </c>
      <c r="E925" s="5" t="s">
        <v>48</v>
      </c>
      <c r="F925" s="5" t="s">
        <v>20</v>
      </c>
      <c r="G925" s="5" t="s">
        <v>21</v>
      </c>
      <c r="H925" s="6">
        <v>26452</v>
      </c>
      <c r="I925" s="5">
        <v>101406.85</v>
      </c>
      <c r="J925" s="5">
        <v>0</v>
      </c>
      <c r="K925" s="5">
        <v>101406.85</v>
      </c>
      <c r="L925" s="5">
        <v>3427.55</v>
      </c>
      <c r="M925" s="5">
        <v>10998.72</v>
      </c>
      <c r="N925" s="5">
        <v>14426.27</v>
      </c>
      <c r="O925" s="5">
        <v>86980.58</v>
      </c>
    </row>
    <row r="926" spans="1:15" ht="15">
      <c r="A926" s="4">
        <f t="shared" si="14"/>
        <v>914</v>
      </c>
      <c r="B926" s="4" t="s">
        <v>17</v>
      </c>
      <c r="C926" s="5"/>
      <c r="D926" s="5" t="s">
        <v>1032</v>
      </c>
      <c r="E926" s="5" t="s">
        <v>400</v>
      </c>
      <c r="F926" s="5" t="s">
        <v>20</v>
      </c>
      <c r="G926" s="5" t="s">
        <v>21</v>
      </c>
      <c r="H926" s="6">
        <v>25579</v>
      </c>
      <c r="I926" s="5">
        <v>101300.21</v>
      </c>
      <c r="J926" s="5">
        <v>0</v>
      </c>
      <c r="K926" s="5">
        <v>101300.21</v>
      </c>
      <c r="L926" s="5">
        <v>3423.95</v>
      </c>
      <c r="M926" s="5">
        <v>9938.86</v>
      </c>
      <c r="N926" s="5">
        <v>13362.81</v>
      </c>
      <c r="O926" s="5">
        <v>87937.4</v>
      </c>
    </row>
    <row r="927" spans="1:15" ht="15">
      <c r="A927" s="4">
        <f t="shared" si="14"/>
        <v>915</v>
      </c>
      <c r="B927" s="4" t="s">
        <v>17</v>
      </c>
      <c r="C927" s="5"/>
      <c r="D927" s="5" t="s">
        <v>1033</v>
      </c>
      <c r="E927" s="5" t="s">
        <v>262</v>
      </c>
      <c r="F927" s="5" t="s">
        <v>20</v>
      </c>
      <c r="G927" s="5" t="s">
        <v>21</v>
      </c>
      <c r="H927" s="6">
        <v>28933</v>
      </c>
      <c r="I927" s="5">
        <v>101288.15</v>
      </c>
      <c r="J927" s="5">
        <v>0</v>
      </c>
      <c r="K927" s="5">
        <v>101288.15</v>
      </c>
      <c r="L927" s="5">
        <v>3423.54</v>
      </c>
      <c r="M927" s="5">
        <v>9712.74</v>
      </c>
      <c r="N927" s="5">
        <v>13136.28</v>
      </c>
      <c r="O927" s="5">
        <v>88151.87</v>
      </c>
    </row>
    <row r="928" spans="1:15" ht="15">
      <c r="A928" s="4">
        <f t="shared" si="14"/>
        <v>916</v>
      </c>
      <c r="B928" s="4" t="s">
        <v>17</v>
      </c>
      <c r="C928" s="5"/>
      <c r="D928" s="5" t="s">
        <v>1034</v>
      </c>
      <c r="E928" s="5" t="s">
        <v>1035</v>
      </c>
      <c r="F928" s="5" t="s">
        <v>20</v>
      </c>
      <c r="G928" s="5" t="s">
        <v>21</v>
      </c>
      <c r="H928" s="6">
        <v>27320</v>
      </c>
      <c r="I928" s="5">
        <v>101253.1</v>
      </c>
      <c r="J928" s="5">
        <v>0</v>
      </c>
      <c r="K928" s="5">
        <v>101253.1</v>
      </c>
      <c r="L928" s="5">
        <v>3422.35</v>
      </c>
      <c r="M928" s="5">
        <v>50916.19</v>
      </c>
      <c r="N928" s="5">
        <v>54338.54</v>
      </c>
      <c r="O928" s="5">
        <v>46914.56</v>
      </c>
    </row>
    <row r="929" spans="1:15" ht="15">
      <c r="A929" s="4">
        <f t="shared" si="14"/>
        <v>917</v>
      </c>
      <c r="B929" s="4" t="s">
        <v>22</v>
      </c>
      <c r="C929" s="5"/>
      <c r="D929" s="5" t="s">
        <v>1036</v>
      </c>
      <c r="E929" s="5" t="s">
        <v>1037</v>
      </c>
      <c r="F929" s="5" t="s">
        <v>20</v>
      </c>
      <c r="G929" s="5" t="s">
        <v>21</v>
      </c>
      <c r="H929" s="6">
        <v>44774</v>
      </c>
      <c r="I929" s="5">
        <v>101242.66</v>
      </c>
      <c r="J929" s="5">
        <v>0</v>
      </c>
      <c r="K929" s="5">
        <v>101242.66</v>
      </c>
      <c r="L929" s="5">
        <v>3422</v>
      </c>
      <c r="M929" s="5">
        <v>56769.03</v>
      </c>
      <c r="N929" s="5">
        <v>60191.03</v>
      </c>
      <c r="O929" s="5">
        <v>41051.63</v>
      </c>
    </row>
    <row r="930" spans="1:15" ht="15">
      <c r="A930" s="4">
        <f t="shared" si="14"/>
        <v>918</v>
      </c>
      <c r="B930" s="4" t="s">
        <v>17</v>
      </c>
      <c r="C930" s="5"/>
      <c r="D930" s="5" t="s">
        <v>1038</v>
      </c>
      <c r="E930" s="5"/>
      <c r="F930" s="5" t="s">
        <v>20</v>
      </c>
      <c r="G930" s="5" t="s">
        <v>21</v>
      </c>
      <c r="H930" s="6">
        <v>27120</v>
      </c>
      <c r="I930" s="5">
        <v>101096.51</v>
      </c>
      <c r="J930" s="5">
        <v>0</v>
      </c>
      <c r="K930" s="5">
        <v>101096.51</v>
      </c>
      <c r="L930" s="5">
        <v>3417.06</v>
      </c>
      <c r="M930" s="5">
        <v>20320.03</v>
      </c>
      <c r="N930" s="5">
        <v>23737.09</v>
      </c>
      <c r="O930" s="5">
        <v>77359.42</v>
      </c>
    </row>
    <row r="931" spans="1:15" ht="15">
      <c r="A931" s="4">
        <f t="shared" si="14"/>
        <v>919</v>
      </c>
      <c r="B931" s="4" t="s">
        <v>17</v>
      </c>
      <c r="C931" s="5"/>
      <c r="D931" s="5" t="s">
        <v>1039</v>
      </c>
      <c r="E931" s="5" t="s">
        <v>275</v>
      </c>
      <c r="F931" s="5" t="s">
        <v>20</v>
      </c>
      <c r="G931" s="5" t="s">
        <v>21</v>
      </c>
      <c r="H931" s="6">
        <v>28491</v>
      </c>
      <c r="I931" s="5">
        <v>100954.3</v>
      </c>
      <c r="J931" s="5">
        <v>0</v>
      </c>
      <c r="K931" s="5">
        <v>100954.3</v>
      </c>
      <c r="L931" s="5">
        <v>3412.26</v>
      </c>
      <c r="M931" s="5">
        <v>12156.88</v>
      </c>
      <c r="N931" s="5">
        <v>15569.14</v>
      </c>
      <c r="O931" s="5">
        <v>85385.16</v>
      </c>
    </row>
    <row r="932" spans="1:15" ht="15">
      <c r="A932" s="4">
        <f t="shared" si="14"/>
        <v>920</v>
      </c>
      <c r="B932" s="4" t="s">
        <v>17</v>
      </c>
      <c r="C932" s="5"/>
      <c r="D932" s="5" t="s">
        <v>1040</v>
      </c>
      <c r="E932" s="5"/>
      <c r="F932" s="5" t="s">
        <v>20</v>
      </c>
      <c r="G932" s="5" t="s">
        <v>21</v>
      </c>
      <c r="H932" s="6">
        <v>40858</v>
      </c>
      <c r="I932" s="5">
        <v>100820.08</v>
      </c>
      <c r="J932" s="5">
        <v>0</v>
      </c>
      <c r="K932" s="5">
        <v>100820.08</v>
      </c>
      <c r="L932" s="5">
        <v>3407.72</v>
      </c>
      <c r="M932" s="5">
        <v>18270.48</v>
      </c>
      <c r="N932" s="5">
        <v>21678.2</v>
      </c>
      <c r="O932" s="5">
        <v>79141.88</v>
      </c>
    </row>
    <row r="933" spans="1:15" ht="15">
      <c r="A933" s="4">
        <f t="shared" si="14"/>
        <v>921</v>
      </c>
      <c r="B933" s="4" t="s">
        <v>22</v>
      </c>
      <c r="C933" s="5"/>
      <c r="D933" s="5" t="s">
        <v>1041</v>
      </c>
      <c r="E933" s="5" t="s">
        <v>73</v>
      </c>
      <c r="F933" s="5" t="s">
        <v>20</v>
      </c>
      <c r="G933" s="5" t="s">
        <v>21</v>
      </c>
      <c r="H933" s="6">
        <v>29188</v>
      </c>
      <c r="I933" s="5">
        <v>100692.8</v>
      </c>
      <c r="J933" s="5">
        <v>0</v>
      </c>
      <c r="K933" s="5">
        <v>100692.8</v>
      </c>
      <c r="L933" s="5">
        <v>3403.42</v>
      </c>
      <c r="M933" s="5">
        <v>14237.15</v>
      </c>
      <c r="N933" s="5">
        <v>17640.57</v>
      </c>
      <c r="O933" s="5">
        <v>83052.23</v>
      </c>
    </row>
    <row r="934" spans="1:15" ht="15">
      <c r="A934" s="4">
        <f t="shared" si="14"/>
        <v>922</v>
      </c>
      <c r="B934" s="4" t="s">
        <v>17</v>
      </c>
      <c r="C934" s="5"/>
      <c r="D934" s="5" t="s">
        <v>1042</v>
      </c>
      <c r="E934" s="5"/>
      <c r="F934" s="5" t="s">
        <v>20</v>
      </c>
      <c r="G934" s="5" t="s">
        <v>21</v>
      </c>
      <c r="H934" s="6">
        <v>44105</v>
      </c>
      <c r="I934" s="5">
        <v>100635.39</v>
      </c>
      <c r="J934" s="5">
        <v>0</v>
      </c>
      <c r="K934" s="5">
        <v>100635.39</v>
      </c>
      <c r="L934" s="5">
        <v>3401.48</v>
      </c>
      <c r="M934" s="5">
        <v>36945.97</v>
      </c>
      <c r="N934" s="5">
        <v>40347.45</v>
      </c>
      <c r="O934" s="5">
        <v>60287.94</v>
      </c>
    </row>
    <row r="935" spans="1:15" ht="15">
      <c r="A935" s="4">
        <f t="shared" si="14"/>
        <v>923</v>
      </c>
      <c r="B935" s="4" t="s">
        <v>17</v>
      </c>
      <c r="C935" s="5"/>
      <c r="D935" s="5" t="s">
        <v>1043</v>
      </c>
      <c r="E935" s="5" t="s">
        <v>832</v>
      </c>
      <c r="F935" s="5" t="s">
        <v>20</v>
      </c>
      <c r="G935" s="5" t="s">
        <v>21</v>
      </c>
      <c r="H935" s="6">
        <v>44774</v>
      </c>
      <c r="I935" s="5">
        <v>100614.6</v>
      </c>
      <c r="J935" s="5">
        <v>0</v>
      </c>
      <c r="K935" s="5">
        <v>100614.6</v>
      </c>
      <c r="L935" s="5">
        <v>3400.77</v>
      </c>
      <c r="M935" s="5">
        <v>1650</v>
      </c>
      <c r="N935" s="5">
        <v>5050.77</v>
      </c>
      <c r="O935" s="5">
        <v>95563.83</v>
      </c>
    </row>
    <row r="936" spans="1:15" ht="15">
      <c r="A936" s="4">
        <f t="shared" si="14"/>
        <v>924</v>
      </c>
      <c r="B936" s="4" t="s">
        <v>17</v>
      </c>
      <c r="C936" s="5"/>
      <c r="D936" s="5" t="s">
        <v>1044</v>
      </c>
      <c r="E936" s="5" t="s">
        <v>275</v>
      </c>
      <c r="F936" s="5" t="s">
        <v>20</v>
      </c>
      <c r="G936" s="5" t="s">
        <v>21</v>
      </c>
      <c r="H936" s="6">
        <v>29258</v>
      </c>
      <c r="I936" s="5">
        <v>100604.72</v>
      </c>
      <c r="J936" s="5">
        <v>0</v>
      </c>
      <c r="K936" s="5">
        <v>100604.72</v>
      </c>
      <c r="L936" s="5">
        <v>3400.43</v>
      </c>
      <c r="M936" s="5">
        <v>9649.57</v>
      </c>
      <c r="N936" s="5">
        <v>13050</v>
      </c>
      <c r="O936" s="5">
        <v>87554.72</v>
      </c>
    </row>
    <row r="937" spans="1:15" ht="15">
      <c r="A937" s="4">
        <f t="shared" si="14"/>
        <v>925</v>
      </c>
      <c r="B937" s="4" t="s">
        <v>17</v>
      </c>
      <c r="C937" s="5"/>
      <c r="D937" s="5" t="s">
        <v>1045</v>
      </c>
      <c r="E937" s="5" t="s">
        <v>62</v>
      </c>
      <c r="F937" s="5" t="s">
        <v>20</v>
      </c>
      <c r="G937" s="5" t="s">
        <v>21</v>
      </c>
      <c r="H937" s="6">
        <v>27961</v>
      </c>
      <c r="I937" s="5">
        <v>100345.42</v>
      </c>
      <c r="J937" s="5">
        <v>0</v>
      </c>
      <c r="K937" s="5">
        <v>100345.42</v>
      </c>
      <c r="L937" s="5">
        <v>3391.67</v>
      </c>
      <c r="M937" s="5">
        <v>9850.6</v>
      </c>
      <c r="N937" s="5">
        <v>13242.27</v>
      </c>
      <c r="O937" s="5">
        <v>87103.15</v>
      </c>
    </row>
    <row r="938" spans="1:15" ht="15">
      <c r="A938" s="4">
        <f t="shared" si="14"/>
        <v>926</v>
      </c>
      <c r="B938" s="4" t="s">
        <v>22</v>
      </c>
      <c r="C938" s="5"/>
      <c r="D938" s="5" t="s">
        <v>1046</v>
      </c>
      <c r="E938" s="5" t="s">
        <v>275</v>
      </c>
      <c r="F938" s="5" t="s">
        <v>20</v>
      </c>
      <c r="G938" s="5" t="s">
        <v>21</v>
      </c>
      <c r="H938" s="6">
        <v>26595</v>
      </c>
      <c r="I938" s="5">
        <v>100326.71</v>
      </c>
      <c r="J938" s="5">
        <v>0</v>
      </c>
      <c r="K938" s="5">
        <v>100326.71</v>
      </c>
      <c r="L938" s="5">
        <v>3391.04</v>
      </c>
      <c r="M938" s="5">
        <v>4525</v>
      </c>
      <c r="N938" s="5">
        <v>7916.04</v>
      </c>
      <c r="O938" s="5">
        <v>92410.67</v>
      </c>
    </row>
    <row r="939" spans="1:15" ht="15">
      <c r="A939" s="4">
        <f t="shared" si="14"/>
        <v>927</v>
      </c>
      <c r="B939" s="4" t="s">
        <v>17</v>
      </c>
      <c r="C939" s="5"/>
      <c r="D939" s="5" t="s">
        <v>1047</v>
      </c>
      <c r="E939" s="5" t="s">
        <v>27</v>
      </c>
      <c r="F939" s="5" t="s">
        <v>20</v>
      </c>
      <c r="G939" s="5" t="s">
        <v>21</v>
      </c>
      <c r="H939" s="6">
        <v>27996</v>
      </c>
      <c r="I939" s="5">
        <v>100188.66</v>
      </c>
      <c r="J939" s="5">
        <v>0</v>
      </c>
      <c r="K939" s="5">
        <v>100188.66</v>
      </c>
      <c r="L939" s="5">
        <v>3386.38</v>
      </c>
      <c r="M939" s="5">
        <v>87055.73</v>
      </c>
      <c r="N939" s="5">
        <v>90442.11</v>
      </c>
      <c r="O939" s="5">
        <v>9746.55</v>
      </c>
    </row>
    <row r="940" spans="1:15" ht="15">
      <c r="A940" s="4">
        <f t="shared" si="14"/>
        <v>928</v>
      </c>
      <c r="B940" s="4" t="s">
        <v>17</v>
      </c>
      <c r="C940" s="5"/>
      <c r="D940" s="5" t="s">
        <v>1048</v>
      </c>
      <c r="E940" s="5" t="s">
        <v>753</v>
      </c>
      <c r="F940" s="5" t="s">
        <v>20</v>
      </c>
      <c r="G940" s="5" t="s">
        <v>21</v>
      </c>
      <c r="H940" s="6">
        <v>24837</v>
      </c>
      <c r="I940" s="5">
        <v>100149.06</v>
      </c>
      <c r="J940" s="5">
        <v>0</v>
      </c>
      <c r="K940" s="5">
        <v>100149.06</v>
      </c>
      <c r="L940" s="5">
        <v>3385.03</v>
      </c>
      <c r="M940" s="5">
        <v>11726.39</v>
      </c>
      <c r="N940" s="5">
        <v>15111.42</v>
      </c>
      <c r="O940" s="5">
        <v>85037.64</v>
      </c>
    </row>
    <row r="941" spans="1:15" ht="15">
      <c r="A941" s="4">
        <f t="shared" si="14"/>
        <v>929</v>
      </c>
      <c r="B941" s="4" t="s">
        <v>17</v>
      </c>
      <c r="C941" s="5"/>
      <c r="D941" s="5" t="s">
        <v>1049</v>
      </c>
      <c r="E941" s="5" t="s">
        <v>950</v>
      </c>
      <c r="F941" s="5" t="s">
        <v>20</v>
      </c>
      <c r="G941" s="5" t="s">
        <v>21</v>
      </c>
      <c r="H941" s="6">
        <v>28926</v>
      </c>
      <c r="I941" s="5">
        <v>99995.68</v>
      </c>
      <c r="J941" s="5">
        <v>0</v>
      </c>
      <c r="K941" s="5">
        <v>99995.68</v>
      </c>
      <c r="L941" s="5">
        <v>3379.86</v>
      </c>
      <c r="M941" s="5">
        <v>15183.58</v>
      </c>
      <c r="N941" s="5">
        <v>18563.44</v>
      </c>
      <c r="O941" s="5">
        <v>81432.24</v>
      </c>
    </row>
    <row r="942" spans="1:15" ht="15">
      <c r="A942" s="4">
        <f t="shared" si="14"/>
        <v>930</v>
      </c>
      <c r="B942" s="4" t="s">
        <v>22</v>
      </c>
      <c r="C942" s="5"/>
      <c r="D942" s="5" t="s">
        <v>1050</v>
      </c>
      <c r="E942" s="5" t="s">
        <v>129</v>
      </c>
      <c r="F942" s="5" t="s">
        <v>20</v>
      </c>
      <c r="G942" s="5" t="s">
        <v>21</v>
      </c>
      <c r="H942" s="6">
        <v>28369</v>
      </c>
      <c r="I942" s="5">
        <v>99952.99</v>
      </c>
      <c r="J942" s="5">
        <v>0</v>
      </c>
      <c r="K942" s="5">
        <v>99952.99</v>
      </c>
      <c r="L942" s="5">
        <v>3378.41</v>
      </c>
      <c r="M942" s="5">
        <v>9814.33</v>
      </c>
      <c r="N942" s="5">
        <v>13192.74</v>
      </c>
      <c r="O942" s="5">
        <v>86760.25</v>
      </c>
    </row>
    <row r="943" spans="1:15" ht="15">
      <c r="A943" s="4">
        <f t="shared" si="14"/>
        <v>931</v>
      </c>
      <c r="B943" s="4" t="s">
        <v>22</v>
      </c>
      <c r="C943" s="5"/>
      <c r="D943" s="5" t="s">
        <v>1051</v>
      </c>
      <c r="E943" s="5"/>
      <c r="F943" s="5" t="s">
        <v>20</v>
      </c>
      <c r="G943" s="5" t="s">
        <v>21</v>
      </c>
      <c r="H943" s="6">
        <v>29921</v>
      </c>
      <c r="I943" s="5">
        <v>99881.6</v>
      </c>
      <c r="J943" s="5">
        <v>0</v>
      </c>
      <c r="K943" s="5">
        <v>99881.6</v>
      </c>
      <c r="L943" s="5">
        <v>3376</v>
      </c>
      <c r="M943" s="5">
        <v>575</v>
      </c>
      <c r="N943" s="5">
        <v>3951</v>
      </c>
      <c r="O943" s="5">
        <v>95930.6</v>
      </c>
    </row>
    <row r="944" spans="1:15" ht="15">
      <c r="A944" s="4">
        <f t="shared" si="14"/>
        <v>932</v>
      </c>
      <c r="B944" s="4" t="s">
        <v>17</v>
      </c>
      <c r="C944" s="5"/>
      <c r="D944" s="5" t="s">
        <v>1052</v>
      </c>
      <c r="E944" s="5" t="s">
        <v>181</v>
      </c>
      <c r="F944" s="5" t="s">
        <v>20</v>
      </c>
      <c r="G944" s="5" t="s">
        <v>21</v>
      </c>
      <c r="H944" s="6">
        <v>29232</v>
      </c>
      <c r="I944" s="5">
        <v>99824.29</v>
      </c>
      <c r="J944" s="5">
        <v>0</v>
      </c>
      <c r="K944" s="5">
        <v>99824.29</v>
      </c>
      <c r="L944" s="5">
        <v>3374.06</v>
      </c>
      <c r="M944" s="5">
        <v>3989.76</v>
      </c>
      <c r="N944" s="5">
        <v>7363.82</v>
      </c>
      <c r="O944" s="5">
        <v>92460.47</v>
      </c>
    </row>
    <row r="945" spans="1:15" ht="15">
      <c r="A945" s="4">
        <f t="shared" si="14"/>
        <v>933</v>
      </c>
      <c r="B945" s="4" t="s">
        <v>22</v>
      </c>
      <c r="C945" s="5"/>
      <c r="D945" s="5" t="s">
        <v>1053</v>
      </c>
      <c r="E945" s="5" t="s">
        <v>340</v>
      </c>
      <c r="F945" s="5" t="s">
        <v>20</v>
      </c>
      <c r="G945" s="5" t="s">
        <v>21</v>
      </c>
      <c r="H945" s="6">
        <v>28102</v>
      </c>
      <c r="I945" s="5">
        <v>99759.2</v>
      </c>
      <c r="J945" s="5">
        <v>0</v>
      </c>
      <c r="K945" s="5">
        <v>99759.2</v>
      </c>
      <c r="L945" s="5">
        <v>3371.86</v>
      </c>
      <c r="M945" s="5">
        <v>375</v>
      </c>
      <c r="N945" s="5">
        <v>3746.86</v>
      </c>
      <c r="O945" s="5">
        <v>96012.34</v>
      </c>
    </row>
    <row r="946" spans="1:15" ht="15">
      <c r="A946" s="4">
        <f t="shared" si="14"/>
        <v>934</v>
      </c>
      <c r="B946" s="4" t="s">
        <v>22</v>
      </c>
      <c r="C946" s="5"/>
      <c r="D946" s="5" t="s">
        <v>1054</v>
      </c>
      <c r="E946" s="5" t="s">
        <v>34</v>
      </c>
      <c r="F946" s="5" t="s">
        <v>20</v>
      </c>
      <c r="G946" s="5" t="s">
        <v>21</v>
      </c>
      <c r="H946" s="6">
        <v>26451</v>
      </c>
      <c r="I946" s="5">
        <v>99721.96</v>
      </c>
      <c r="J946" s="5">
        <v>0</v>
      </c>
      <c r="K946" s="5">
        <v>99721.96</v>
      </c>
      <c r="L946" s="5">
        <v>3370.6</v>
      </c>
      <c r="M946" s="5">
        <v>2525</v>
      </c>
      <c r="N946" s="5">
        <v>5895.6</v>
      </c>
      <c r="O946" s="5">
        <v>93826.36</v>
      </c>
    </row>
    <row r="947" spans="1:15" ht="15">
      <c r="A947" s="4">
        <f t="shared" si="14"/>
        <v>935</v>
      </c>
      <c r="B947" s="4" t="s">
        <v>22</v>
      </c>
      <c r="C947" s="5"/>
      <c r="D947" s="5" t="s">
        <v>1055</v>
      </c>
      <c r="E947" s="5"/>
      <c r="F947" s="5" t="s">
        <v>20</v>
      </c>
      <c r="G947" s="5" t="s">
        <v>21</v>
      </c>
      <c r="H947" s="6">
        <v>43862</v>
      </c>
      <c r="I947" s="5">
        <v>99582.1</v>
      </c>
      <c r="J947" s="5">
        <v>0</v>
      </c>
      <c r="K947" s="5">
        <v>99582.1</v>
      </c>
      <c r="L947" s="5">
        <v>3365.88</v>
      </c>
      <c r="M947" s="5">
        <v>7864.89</v>
      </c>
      <c r="N947" s="5">
        <v>11230.77</v>
      </c>
      <c r="O947" s="5">
        <v>88351.33</v>
      </c>
    </row>
    <row r="948" spans="1:15" ht="15">
      <c r="A948" s="4">
        <f t="shared" si="14"/>
        <v>936</v>
      </c>
      <c r="B948" s="4" t="s">
        <v>22</v>
      </c>
      <c r="C948" s="5"/>
      <c r="D948" s="5" t="s">
        <v>1056</v>
      </c>
      <c r="E948" s="5"/>
      <c r="F948" s="5" t="s">
        <v>20</v>
      </c>
      <c r="G948" s="5" t="s">
        <v>21</v>
      </c>
      <c r="H948" s="6">
        <v>44440</v>
      </c>
      <c r="I948" s="5">
        <v>99498.46</v>
      </c>
      <c r="J948" s="5">
        <v>0</v>
      </c>
      <c r="K948" s="5">
        <v>99498.46</v>
      </c>
      <c r="L948" s="5">
        <v>3363.05</v>
      </c>
      <c r="M948" s="5">
        <v>20844.15</v>
      </c>
      <c r="N948" s="5">
        <v>24207.2</v>
      </c>
      <c r="O948" s="5">
        <v>75291.26</v>
      </c>
    </row>
    <row r="949" spans="1:15" ht="15">
      <c r="A949" s="4">
        <f t="shared" si="14"/>
        <v>937</v>
      </c>
      <c r="B949" s="4" t="s">
        <v>22</v>
      </c>
      <c r="C949" s="5"/>
      <c r="D949" s="5" t="s">
        <v>1057</v>
      </c>
      <c r="E949" s="5" t="s">
        <v>1058</v>
      </c>
      <c r="F949" s="5" t="s">
        <v>20</v>
      </c>
      <c r="G949" s="5" t="s">
        <v>21</v>
      </c>
      <c r="H949" s="6">
        <v>36160</v>
      </c>
      <c r="I949" s="5">
        <v>99491.66</v>
      </c>
      <c r="J949" s="5">
        <v>0</v>
      </c>
      <c r="K949" s="5">
        <v>99491.66</v>
      </c>
      <c r="L949" s="5">
        <v>3362.83</v>
      </c>
      <c r="M949" s="5">
        <v>22754.79</v>
      </c>
      <c r="N949" s="5">
        <v>26117.62</v>
      </c>
      <c r="O949" s="5">
        <v>73374.04</v>
      </c>
    </row>
    <row r="950" spans="1:15" ht="15">
      <c r="A950" s="4">
        <f t="shared" si="14"/>
        <v>938</v>
      </c>
      <c r="B950" s="4" t="s">
        <v>22</v>
      </c>
      <c r="C950" s="5"/>
      <c r="D950" s="5" t="s">
        <v>1059</v>
      </c>
      <c r="E950" s="5"/>
      <c r="F950" s="5" t="s">
        <v>20</v>
      </c>
      <c r="G950" s="5" t="s">
        <v>21</v>
      </c>
      <c r="H950" s="6">
        <v>29921</v>
      </c>
      <c r="I950" s="5">
        <v>99488.23</v>
      </c>
      <c r="J950" s="5">
        <v>0</v>
      </c>
      <c r="K950" s="5">
        <v>99488.23</v>
      </c>
      <c r="L950" s="5">
        <v>3362.7</v>
      </c>
      <c r="M950" s="5">
        <v>2175</v>
      </c>
      <c r="N950" s="5">
        <v>5537.7</v>
      </c>
      <c r="O950" s="5">
        <v>93950.53</v>
      </c>
    </row>
    <row r="951" spans="1:15" ht="15">
      <c r="A951" s="4">
        <f t="shared" si="14"/>
        <v>939</v>
      </c>
      <c r="B951" s="4" t="s">
        <v>22</v>
      </c>
      <c r="C951" s="5"/>
      <c r="D951" s="5" t="s">
        <v>1060</v>
      </c>
      <c r="E951" s="5"/>
      <c r="F951" s="5" t="s">
        <v>20</v>
      </c>
      <c r="G951" s="5" t="s">
        <v>21</v>
      </c>
      <c r="H951" s="6">
        <v>28789</v>
      </c>
      <c r="I951" s="5">
        <v>99439.99</v>
      </c>
      <c r="J951" s="5">
        <v>0</v>
      </c>
      <c r="K951" s="5">
        <v>99439.99</v>
      </c>
      <c r="L951" s="5">
        <v>3361.08</v>
      </c>
      <c r="M951" s="5">
        <v>9766.91</v>
      </c>
      <c r="N951" s="5">
        <v>13127.99</v>
      </c>
      <c r="O951" s="5">
        <v>86312</v>
      </c>
    </row>
    <row r="952" spans="1:15" ht="15">
      <c r="A952" s="4">
        <f t="shared" si="14"/>
        <v>940</v>
      </c>
      <c r="B952" s="4" t="s">
        <v>17</v>
      </c>
      <c r="C952" s="5"/>
      <c r="D952" s="5" t="s">
        <v>1061</v>
      </c>
      <c r="E952" s="5" t="s">
        <v>108</v>
      </c>
      <c r="F952" s="5" t="s">
        <v>20</v>
      </c>
      <c r="G952" s="5" t="s">
        <v>21</v>
      </c>
      <c r="H952" s="6">
        <v>27040</v>
      </c>
      <c r="I952" s="5">
        <v>99378.72</v>
      </c>
      <c r="J952" s="5">
        <v>0</v>
      </c>
      <c r="K952" s="5">
        <v>99378.72</v>
      </c>
      <c r="L952" s="5">
        <v>3359</v>
      </c>
      <c r="M952" s="5">
        <v>1489.76</v>
      </c>
      <c r="N952" s="5">
        <v>4848.76</v>
      </c>
      <c r="O952" s="5">
        <v>94529.96</v>
      </c>
    </row>
    <row r="953" spans="1:15" ht="15">
      <c r="A953" s="4">
        <f t="shared" si="14"/>
        <v>941</v>
      </c>
      <c r="B953" s="4" t="s">
        <v>17</v>
      </c>
      <c r="C953" s="5"/>
      <c r="D953" s="5" t="s">
        <v>1062</v>
      </c>
      <c r="E953" s="5" t="s">
        <v>763</v>
      </c>
      <c r="F953" s="5" t="s">
        <v>20</v>
      </c>
      <c r="G953" s="5" t="s">
        <v>21</v>
      </c>
      <c r="H953" s="6">
        <v>27999</v>
      </c>
      <c r="I953" s="5">
        <v>99235.8</v>
      </c>
      <c r="J953" s="5">
        <v>0</v>
      </c>
      <c r="K953" s="5">
        <v>99235.8</v>
      </c>
      <c r="L953" s="5">
        <v>3354.17</v>
      </c>
      <c r="M953" s="5">
        <v>9748.03</v>
      </c>
      <c r="N953" s="5">
        <v>13102.2</v>
      </c>
      <c r="O953" s="5">
        <v>86133.6</v>
      </c>
    </row>
    <row r="954" spans="1:15" ht="15">
      <c r="A954" s="4">
        <f t="shared" si="14"/>
        <v>942</v>
      </c>
      <c r="B954" s="4" t="s">
        <v>22</v>
      </c>
      <c r="C954" s="5"/>
      <c r="D954" s="5" t="s">
        <v>1063</v>
      </c>
      <c r="E954" s="5"/>
      <c r="F954" s="5" t="s">
        <v>20</v>
      </c>
      <c r="G954" s="5" t="s">
        <v>21</v>
      </c>
      <c r="H954" s="6">
        <v>44105</v>
      </c>
      <c r="I954" s="5">
        <v>99128.83</v>
      </c>
      <c r="J954" s="5">
        <v>0</v>
      </c>
      <c r="K954" s="5">
        <v>99128.83</v>
      </c>
      <c r="L954" s="5">
        <v>3350.55</v>
      </c>
      <c r="M954" s="5">
        <v>72417.5</v>
      </c>
      <c r="N954" s="5">
        <v>75768.05</v>
      </c>
      <c r="O954" s="5">
        <v>23360.78</v>
      </c>
    </row>
    <row r="955" spans="1:15" ht="15">
      <c r="A955" s="4">
        <f t="shared" si="14"/>
        <v>943</v>
      </c>
      <c r="B955" s="4" t="s">
        <v>17</v>
      </c>
      <c r="C955" s="5"/>
      <c r="D955" s="5" t="s">
        <v>1064</v>
      </c>
      <c r="E955" s="5" t="s">
        <v>340</v>
      </c>
      <c r="F955" s="5" t="s">
        <v>20</v>
      </c>
      <c r="G955" s="5" t="s">
        <v>21</v>
      </c>
      <c r="H955" s="6">
        <v>26177</v>
      </c>
      <c r="I955" s="5">
        <v>98961.48</v>
      </c>
      <c r="J955" s="5">
        <v>0</v>
      </c>
      <c r="K955" s="5">
        <v>98961.48</v>
      </c>
      <c r="L955" s="5">
        <v>3344.9</v>
      </c>
      <c r="M955" s="5">
        <v>9722.67</v>
      </c>
      <c r="N955" s="5">
        <v>13067.57</v>
      </c>
      <c r="O955" s="5">
        <v>85893.91</v>
      </c>
    </row>
    <row r="956" spans="1:15" ht="15">
      <c r="A956" s="4">
        <f t="shared" si="14"/>
        <v>944</v>
      </c>
      <c r="B956" s="4" t="s">
        <v>22</v>
      </c>
      <c r="C956" s="5"/>
      <c r="D956" s="5" t="s">
        <v>1065</v>
      </c>
      <c r="E956" s="5" t="s">
        <v>400</v>
      </c>
      <c r="F956" s="5" t="s">
        <v>20</v>
      </c>
      <c r="G956" s="5" t="s">
        <v>21</v>
      </c>
      <c r="H956" s="6">
        <v>29473</v>
      </c>
      <c r="I956" s="5">
        <v>98834.8</v>
      </c>
      <c r="J956" s="5">
        <v>0</v>
      </c>
      <c r="K956" s="5">
        <v>98834.8</v>
      </c>
      <c r="L956" s="5">
        <v>3340.62</v>
      </c>
      <c r="M956" s="5">
        <v>9710.96</v>
      </c>
      <c r="N956" s="5">
        <v>13051.58</v>
      </c>
      <c r="O956" s="5">
        <v>85783.22</v>
      </c>
    </row>
    <row r="957" spans="1:15" ht="15">
      <c r="A957" s="4">
        <f t="shared" si="14"/>
        <v>945</v>
      </c>
      <c r="B957" s="4" t="s">
        <v>22</v>
      </c>
      <c r="C957" s="5"/>
      <c r="D957" s="5" t="s">
        <v>1066</v>
      </c>
      <c r="E957" s="5" t="s">
        <v>571</v>
      </c>
      <c r="F957" s="5" t="s">
        <v>20</v>
      </c>
      <c r="G957" s="5" t="s">
        <v>21</v>
      </c>
      <c r="H957" s="6">
        <v>29389</v>
      </c>
      <c r="I957" s="5">
        <v>98797.55</v>
      </c>
      <c r="J957" s="5">
        <v>0</v>
      </c>
      <c r="K957" s="5">
        <v>98797.55</v>
      </c>
      <c r="L957" s="5">
        <v>3339.36</v>
      </c>
      <c r="M957" s="5">
        <v>9707.52</v>
      </c>
      <c r="N957" s="5">
        <v>13046.88</v>
      </c>
      <c r="O957" s="5">
        <v>85750.67</v>
      </c>
    </row>
    <row r="958" spans="1:15" ht="15">
      <c r="A958" s="4">
        <f t="shared" si="14"/>
        <v>946</v>
      </c>
      <c r="B958" s="4" t="s">
        <v>22</v>
      </c>
      <c r="C958" s="5"/>
      <c r="D958" s="5" t="s">
        <v>1067</v>
      </c>
      <c r="E958" s="5" t="s">
        <v>129</v>
      </c>
      <c r="F958" s="5" t="s">
        <v>20</v>
      </c>
      <c r="G958" s="5" t="s">
        <v>21</v>
      </c>
      <c r="H958" s="6">
        <v>26595</v>
      </c>
      <c r="I958" s="5">
        <v>98795.58</v>
      </c>
      <c r="J958" s="5">
        <v>0</v>
      </c>
      <c r="K958" s="5">
        <v>98795.58</v>
      </c>
      <c r="L958" s="5">
        <v>3339.3</v>
      </c>
      <c r="M958" s="5">
        <v>10907.34</v>
      </c>
      <c r="N958" s="5">
        <v>14246.64</v>
      </c>
      <c r="O958" s="5">
        <v>84548.94</v>
      </c>
    </row>
    <row r="959" spans="1:15" ht="15">
      <c r="A959" s="4">
        <f t="shared" si="14"/>
        <v>947</v>
      </c>
      <c r="B959" s="4" t="s">
        <v>17</v>
      </c>
      <c r="C959" s="5"/>
      <c r="D959" s="5" t="s">
        <v>1068</v>
      </c>
      <c r="E959" s="5" t="s">
        <v>62</v>
      </c>
      <c r="F959" s="5" t="s">
        <v>20</v>
      </c>
      <c r="G959" s="5" t="s">
        <v>21</v>
      </c>
      <c r="H959" s="6">
        <v>29181</v>
      </c>
      <c r="I959" s="5">
        <v>98737.84</v>
      </c>
      <c r="J959" s="5">
        <v>0</v>
      </c>
      <c r="K959" s="5">
        <v>98737.84</v>
      </c>
      <c r="L959" s="5">
        <v>3337.34</v>
      </c>
      <c r="M959" s="5">
        <v>9702</v>
      </c>
      <c r="N959" s="5">
        <v>13039.34</v>
      </c>
      <c r="O959" s="5">
        <v>85698.5</v>
      </c>
    </row>
    <row r="960" spans="1:15" ht="15">
      <c r="A960" s="4">
        <f t="shared" si="14"/>
        <v>948</v>
      </c>
      <c r="B960" s="4" t="s">
        <v>22</v>
      </c>
      <c r="C960" s="5"/>
      <c r="D960" s="5" t="s">
        <v>1069</v>
      </c>
      <c r="E960" s="5" t="s">
        <v>60</v>
      </c>
      <c r="F960" s="5" t="s">
        <v>20</v>
      </c>
      <c r="G960" s="5" t="s">
        <v>21</v>
      </c>
      <c r="H960" s="6">
        <v>31090</v>
      </c>
      <c r="I960" s="5">
        <v>98681.06</v>
      </c>
      <c r="J960" s="5">
        <v>0</v>
      </c>
      <c r="K960" s="5">
        <v>98681.06</v>
      </c>
      <c r="L960" s="5">
        <v>3335.42</v>
      </c>
      <c r="M960" s="5">
        <v>18899.44</v>
      </c>
      <c r="N960" s="5">
        <v>22234.86</v>
      </c>
      <c r="O960" s="5">
        <v>76446.2</v>
      </c>
    </row>
    <row r="961" spans="1:15" ht="15">
      <c r="A961" s="4">
        <f t="shared" si="14"/>
        <v>949</v>
      </c>
      <c r="B961" s="4" t="s">
        <v>22</v>
      </c>
      <c r="C961" s="5"/>
      <c r="D961" s="5" t="s">
        <v>1070</v>
      </c>
      <c r="E961" s="5" t="s">
        <v>875</v>
      </c>
      <c r="F961" s="5" t="s">
        <v>20</v>
      </c>
      <c r="G961" s="5" t="s">
        <v>21</v>
      </c>
      <c r="H961" s="6">
        <v>28359</v>
      </c>
      <c r="I961" s="5">
        <v>98655.28</v>
      </c>
      <c r="J961" s="5">
        <v>0</v>
      </c>
      <c r="K961" s="5">
        <v>98655.28</v>
      </c>
      <c r="L961" s="5">
        <v>3334.55</v>
      </c>
      <c r="M961" s="5">
        <v>75860.48</v>
      </c>
      <c r="N961" s="5">
        <v>79195.03</v>
      </c>
      <c r="O961" s="5">
        <v>19460.25</v>
      </c>
    </row>
    <row r="962" spans="1:15" ht="15">
      <c r="A962" s="4">
        <f t="shared" si="14"/>
        <v>950</v>
      </c>
      <c r="B962" s="4" t="s">
        <v>22</v>
      </c>
      <c r="C962" s="5"/>
      <c r="D962" s="5" t="s">
        <v>1071</v>
      </c>
      <c r="E962" s="5" t="s">
        <v>400</v>
      </c>
      <c r="F962" s="5" t="s">
        <v>20</v>
      </c>
      <c r="G962" s="5" t="s">
        <v>21</v>
      </c>
      <c r="H962" s="6">
        <v>27181</v>
      </c>
      <c r="I962" s="5">
        <v>98637.15</v>
      </c>
      <c r="J962" s="5">
        <v>0</v>
      </c>
      <c r="K962" s="5">
        <v>98637.15</v>
      </c>
      <c r="L962" s="5">
        <v>3333.94</v>
      </c>
      <c r="M962" s="5">
        <v>9692.69</v>
      </c>
      <c r="N962" s="5">
        <v>13026.63</v>
      </c>
      <c r="O962" s="5">
        <v>85610.52</v>
      </c>
    </row>
    <row r="963" spans="1:15" ht="15">
      <c r="A963" s="4">
        <f t="shared" si="14"/>
        <v>951</v>
      </c>
      <c r="B963" s="4" t="s">
        <v>17</v>
      </c>
      <c r="C963" s="5"/>
      <c r="D963" s="5" t="s">
        <v>1072</v>
      </c>
      <c r="E963" s="5" t="s">
        <v>665</v>
      </c>
      <c r="F963" s="5" t="s">
        <v>20</v>
      </c>
      <c r="G963" s="5" t="s">
        <v>21</v>
      </c>
      <c r="H963" s="6">
        <v>30630</v>
      </c>
      <c r="I963" s="5">
        <v>98570.12</v>
      </c>
      <c r="J963" s="5">
        <v>0</v>
      </c>
      <c r="K963" s="5">
        <v>98570.12</v>
      </c>
      <c r="L963" s="5">
        <v>3331.67</v>
      </c>
      <c r="M963" s="5">
        <v>10577.26</v>
      </c>
      <c r="N963" s="5">
        <v>13908.93</v>
      </c>
      <c r="O963" s="5">
        <v>84661.19</v>
      </c>
    </row>
    <row r="964" spans="1:15" ht="15">
      <c r="A964" s="4">
        <f t="shared" si="14"/>
        <v>952</v>
      </c>
      <c r="B964" s="4" t="s">
        <v>17</v>
      </c>
      <c r="C964" s="5"/>
      <c r="D964" s="5" t="s">
        <v>1073</v>
      </c>
      <c r="E964" s="5" t="s">
        <v>75</v>
      </c>
      <c r="F964" s="5" t="s">
        <v>20</v>
      </c>
      <c r="G964" s="5" t="s">
        <v>21</v>
      </c>
      <c r="H964" s="6">
        <v>25750</v>
      </c>
      <c r="I964" s="5">
        <v>98531.42</v>
      </c>
      <c r="J964" s="5">
        <v>0</v>
      </c>
      <c r="K964" s="5">
        <v>98531.42</v>
      </c>
      <c r="L964" s="5">
        <v>3330.37</v>
      </c>
      <c r="M964" s="5">
        <v>34771.48</v>
      </c>
      <c r="N964" s="5">
        <v>38101.85</v>
      </c>
      <c r="O964" s="5">
        <v>60429.57</v>
      </c>
    </row>
    <row r="965" spans="1:15" ht="15">
      <c r="A965" s="4">
        <f t="shared" si="14"/>
        <v>953</v>
      </c>
      <c r="B965" s="4" t="s">
        <v>22</v>
      </c>
      <c r="C965" s="5"/>
      <c r="D965" s="5" t="s">
        <v>1074</v>
      </c>
      <c r="E965" s="5" t="s">
        <v>340</v>
      </c>
      <c r="F965" s="5" t="s">
        <v>20</v>
      </c>
      <c r="G965" s="5" t="s">
        <v>21</v>
      </c>
      <c r="H965" s="6">
        <v>1</v>
      </c>
      <c r="I965" s="5">
        <v>98468.32</v>
      </c>
      <c r="J965" s="5">
        <v>0</v>
      </c>
      <c r="K965" s="5">
        <v>98468.32</v>
      </c>
      <c r="L965" s="5">
        <v>3328.23</v>
      </c>
      <c r="M965" s="5">
        <v>11475</v>
      </c>
      <c r="N965" s="5">
        <v>14803.23</v>
      </c>
      <c r="O965" s="5">
        <v>83665.09</v>
      </c>
    </row>
    <row r="966" spans="1:15" ht="15">
      <c r="A966" s="4">
        <f t="shared" si="14"/>
        <v>954</v>
      </c>
      <c r="B966" s="4" t="s">
        <v>17</v>
      </c>
      <c r="C966" s="5"/>
      <c r="D966" s="5" t="s">
        <v>1075</v>
      </c>
      <c r="E966" s="5" t="s">
        <v>34</v>
      </c>
      <c r="F966" s="5" t="s">
        <v>20</v>
      </c>
      <c r="G966" s="5" t="s">
        <v>21</v>
      </c>
      <c r="H966" s="6">
        <v>1</v>
      </c>
      <c r="I966" s="5">
        <v>98370.92</v>
      </c>
      <c r="J966" s="5">
        <v>0</v>
      </c>
      <c r="K966" s="5">
        <v>98370.92</v>
      </c>
      <c r="L966" s="5">
        <v>3324.95</v>
      </c>
      <c r="M966" s="5">
        <v>23295.19</v>
      </c>
      <c r="N966" s="5">
        <v>26620.14</v>
      </c>
      <c r="O966" s="5">
        <v>71750.78</v>
      </c>
    </row>
    <row r="967" spans="1:15" ht="15">
      <c r="A967" s="4">
        <f t="shared" si="14"/>
        <v>955</v>
      </c>
      <c r="B967" s="4" t="s">
        <v>17</v>
      </c>
      <c r="C967" s="5"/>
      <c r="D967" s="5" t="s">
        <v>1076</v>
      </c>
      <c r="E967" s="5" t="s">
        <v>400</v>
      </c>
      <c r="F967" s="5" t="s">
        <v>20</v>
      </c>
      <c r="G967" s="5" t="s">
        <v>21</v>
      </c>
      <c r="H967" s="6">
        <v>26728</v>
      </c>
      <c r="I967" s="5">
        <v>98370.92</v>
      </c>
      <c r="J967" s="5">
        <v>0</v>
      </c>
      <c r="K967" s="5">
        <v>98370.92</v>
      </c>
      <c r="L967" s="5">
        <v>3324.95</v>
      </c>
      <c r="M967" s="5">
        <v>10218.08</v>
      </c>
      <c r="N967" s="5">
        <v>13543.03</v>
      </c>
      <c r="O967" s="5">
        <v>84827.89</v>
      </c>
    </row>
    <row r="968" spans="1:15" ht="15">
      <c r="A968" s="4">
        <f t="shared" si="14"/>
        <v>956</v>
      </c>
      <c r="B968" s="4" t="s">
        <v>22</v>
      </c>
      <c r="C968" s="5"/>
      <c r="D968" s="5" t="s">
        <v>1077</v>
      </c>
      <c r="E968" s="5" t="s">
        <v>73</v>
      </c>
      <c r="F968" s="5" t="s">
        <v>20</v>
      </c>
      <c r="G968" s="5" t="s">
        <v>21</v>
      </c>
      <c r="H968" s="6">
        <v>24839</v>
      </c>
      <c r="I968" s="5">
        <v>98314.65</v>
      </c>
      <c r="J968" s="5">
        <v>0</v>
      </c>
      <c r="K968" s="5">
        <v>98314.65</v>
      </c>
      <c r="L968" s="5">
        <v>3323.04</v>
      </c>
      <c r="M968" s="5">
        <v>9662.88</v>
      </c>
      <c r="N968" s="5">
        <v>12985.92</v>
      </c>
      <c r="O968" s="5">
        <v>85328.73</v>
      </c>
    </row>
    <row r="969" spans="1:15" ht="15">
      <c r="A969" s="4">
        <f t="shared" si="14"/>
        <v>957</v>
      </c>
      <c r="B969" s="4" t="s">
        <v>17</v>
      </c>
      <c r="C969" s="5"/>
      <c r="D969" s="5" t="s">
        <v>1078</v>
      </c>
      <c r="E969" s="5"/>
      <c r="F969" s="5" t="s">
        <v>20</v>
      </c>
      <c r="G969" s="5" t="s">
        <v>21</v>
      </c>
      <c r="H969" s="6">
        <v>40858</v>
      </c>
      <c r="I969" s="5">
        <v>98284.88</v>
      </c>
      <c r="J969" s="5">
        <v>0</v>
      </c>
      <c r="K969" s="5">
        <v>98284.88</v>
      </c>
      <c r="L969" s="5">
        <v>3322.03</v>
      </c>
      <c r="M969" s="5">
        <v>801</v>
      </c>
      <c r="N969" s="5">
        <v>4123.03</v>
      </c>
      <c r="O969" s="5">
        <v>94161.85</v>
      </c>
    </row>
    <row r="970" spans="1:15" ht="15">
      <c r="A970" s="4">
        <f t="shared" si="14"/>
        <v>958</v>
      </c>
      <c r="B970" s="4" t="s">
        <v>22</v>
      </c>
      <c r="C970" s="5"/>
      <c r="D970" s="5" t="s">
        <v>1079</v>
      </c>
      <c r="E970" s="5" t="s">
        <v>340</v>
      </c>
      <c r="F970" s="5" t="s">
        <v>20</v>
      </c>
      <c r="G970" s="5" t="s">
        <v>21</v>
      </c>
      <c r="H970" s="6">
        <v>28035</v>
      </c>
      <c r="I970" s="5">
        <v>98215.35</v>
      </c>
      <c r="J970" s="5">
        <v>0</v>
      </c>
      <c r="K970" s="5">
        <v>98215.35</v>
      </c>
      <c r="L970" s="5">
        <v>3319.68</v>
      </c>
      <c r="M970" s="5">
        <v>4275</v>
      </c>
      <c r="N970" s="5">
        <v>7594.68</v>
      </c>
      <c r="O970" s="5">
        <v>90620.67</v>
      </c>
    </row>
    <row r="971" spans="1:15" ht="15">
      <c r="A971" s="4">
        <f t="shared" si="14"/>
        <v>959</v>
      </c>
      <c r="B971" s="4" t="s">
        <v>17</v>
      </c>
      <c r="C971" s="5"/>
      <c r="D971" s="5" t="s">
        <v>1080</v>
      </c>
      <c r="E971" s="5"/>
      <c r="F971" s="5" t="s">
        <v>20</v>
      </c>
      <c r="G971" s="5" t="s">
        <v>21</v>
      </c>
      <c r="H971" s="6">
        <v>16466</v>
      </c>
      <c r="I971" s="5">
        <v>98114.77</v>
      </c>
      <c r="J971" s="5">
        <v>0</v>
      </c>
      <c r="K971" s="5">
        <v>98114.77</v>
      </c>
      <c r="L971" s="5">
        <v>3316.28</v>
      </c>
      <c r="M971" s="5">
        <v>9294.41</v>
      </c>
      <c r="N971" s="5">
        <v>12610.69</v>
      </c>
      <c r="O971" s="5">
        <v>85504.08</v>
      </c>
    </row>
    <row r="972" spans="1:15" ht="15">
      <c r="A972" s="4">
        <f t="shared" si="14"/>
        <v>960</v>
      </c>
      <c r="B972" s="4" t="s">
        <v>22</v>
      </c>
      <c r="C972" s="5"/>
      <c r="D972" s="5" t="s">
        <v>1081</v>
      </c>
      <c r="E972" s="5"/>
      <c r="F972" s="5" t="s">
        <v>20</v>
      </c>
      <c r="G972" s="5" t="s">
        <v>21</v>
      </c>
      <c r="H972" s="6">
        <v>44256</v>
      </c>
      <c r="I972" s="5">
        <v>98088.18</v>
      </c>
      <c r="J972" s="5">
        <v>0</v>
      </c>
      <c r="K972" s="5">
        <v>98088.18</v>
      </c>
      <c r="L972" s="5">
        <v>3315.38</v>
      </c>
      <c r="M972" s="5">
        <v>94771.8</v>
      </c>
      <c r="N972" s="5">
        <v>98087.18</v>
      </c>
      <c r="O972" s="5">
        <v>1</v>
      </c>
    </row>
    <row r="973" spans="1:15" ht="15">
      <c r="A973" s="4">
        <f t="shared" si="14"/>
        <v>961</v>
      </c>
      <c r="B973" s="4" t="s">
        <v>22</v>
      </c>
      <c r="C973" s="5"/>
      <c r="D973" s="5" t="s">
        <v>1082</v>
      </c>
      <c r="E973" s="5" t="s">
        <v>262</v>
      </c>
      <c r="F973" s="5" t="s">
        <v>20</v>
      </c>
      <c r="G973" s="5" t="s">
        <v>21</v>
      </c>
      <c r="H973" s="6">
        <v>29353</v>
      </c>
      <c r="I973" s="5">
        <v>98037.6</v>
      </c>
      <c r="J973" s="5">
        <v>0</v>
      </c>
      <c r="K973" s="5">
        <v>98037.6</v>
      </c>
      <c r="L973" s="5">
        <v>3313.67</v>
      </c>
      <c r="M973" s="5">
        <v>1489.76</v>
      </c>
      <c r="N973" s="5">
        <v>4803.43</v>
      </c>
      <c r="O973" s="5">
        <v>93234.17</v>
      </c>
    </row>
    <row r="974" spans="1:15" ht="15">
      <c r="A974" s="4">
        <f t="shared" si="14"/>
        <v>962</v>
      </c>
      <c r="B974" s="4" t="s">
        <v>17</v>
      </c>
      <c r="C974" s="5"/>
      <c r="D974" s="5" t="s">
        <v>1083</v>
      </c>
      <c r="E974" s="5" t="s">
        <v>253</v>
      </c>
      <c r="F974" s="5" t="s">
        <v>20</v>
      </c>
      <c r="G974" s="5" t="s">
        <v>21</v>
      </c>
      <c r="H974" s="6">
        <v>32659</v>
      </c>
      <c r="I974" s="5">
        <v>97841.56</v>
      </c>
      <c r="J974" s="5">
        <v>0</v>
      </c>
      <c r="K974" s="5">
        <v>97841.56</v>
      </c>
      <c r="L974" s="5">
        <v>3307.04</v>
      </c>
      <c r="M974" s="5">
        <v>17123.67</v>
      </c>
      <c r="N974" s="5">
        <v>20430.71</v>
      </c>
      <c r="O974" s="5">
        <v>77410.85</v>
      </c>
    </row>
    <row r="975" spans="1:15" ht="15">
      <c r="A975" s="4">
        <f aca="true" t="shared" si="15" ref="A975:A1038">1+A974</f>
        <v>963</v>
      </c>
      <c r="B975" s="4" t="s">
        <v>17</v>
      </c>
      <c r="C975" s="5"/>
      <c r="D975" s="5" t="s">
        <v>1084</v>
      </c>
      <c r="E975" s="5"/>
      <c r="F975" s="5" t="s">
        <v>20</v>
      </c>
      <c r="G975" s="5" t="s">
        <v>21</v>
      </c>
      <c r="H975" s="6">
        <v>44105</v>
      </c>
      <c r="I975" s="5">
        <v>97767.8</v>
      </c>
      <c r="J975" s="5">
        <v>0</v>
      </c>
      <c r="K975" s="5">
        <v>97767.8</v>
      </c>
      <c r="L975" s="5">
        <v>3304.55</v>
      </c>
      <c r="M975" s="5">
        <v>58640.46</v>
      </c>
      <c r="N975" s="5">
        <v>61945.01</v>
      </c>
      <c r="O975" s="5">
        <v>35822.79</v>
      </c>
    </row>
    <row r="976" spans="1:15" ht="15">
      <c r="A976" s="4">
        <f t="shared" si="15"/>
        <v>964</v>
      </c>
      <c r="B976" s="4" t="s">
        <v>17</v>
      </c>
      <c r="C976" s="5"/>
      <c r="D976" s="5" t="s">
        <v>1085</v>
      </c>
      <c r="E976" s="5" t="s">
        <v>73</v>
      </c>
      <c r="F976" s="5" t="s">
        <v>20</v>
      </c>
      <c r="G976" s="5" t="s">
        <v>21</v>
      </c>
      <c r="H976" s="6">
        <v>29172</v>
      </c>
      <c r="I976" s="5">
        <v>97742.91</v>
      </c>
      <c r="J976" s="5">
        <v>0</v>
      </c>
      <c r="K976" s="5">
        <v>97742.91</v>
      </c>
      <c r="L976" s="5">
        <v>3303.7</v>
      </c>
      <c r="M976" s="5">
        <v>10524.79</v>
      </c>
      <c r="N976" s="5">
        <v>13828.49</v>
      </c>
      <c r="O976" s="5">
        <v>83914.42</v>
      </c>
    </row>
    <row r="977" spans="1:15" ht="15">
      <c r="A977" s="4">
        <f t="shared" si="15"/>
        <v>965</v>
      </c>
      <c r="B977" s="4" t="s">
        <v>17</v>
      </c>
      <c r="C977" s="5"/>
      <c r="D977" s="5" t="s">
        <v>1086</v>
      </c>
      <c r="E977" s="5" t="s">
        <v>400</v>
      </c>
      <c r="F977" s="5" t="s">
        <v>20</v>
      </c>
      <c r="G977" s="5" t="s">
        <v>21</v>
      </c>
      <c r="H977" s="6">
        <v>28997</v>
      </c>
      <c r="I977" s="5">
        <v>97726.84</v>
      </c>
      <c r="J977" s="5">
        <v>0</v>
      </c>
      <c r="K977" s="5">
        <v>97726.84</v>
      </c>
      <c r="L977" s="5">
        <v>3303.17</v>
      </c>
      <c r="M977" s="5">
        <v>13058.55</v>
      </c>
      <c r="N977" s="5">
        <v>16361.72</v>
      </c>
      <c r="O977" s="5">
        <v>81365.12</v>
      </c>
    </row>
    <row r="978" spans="1:15" ht="15">
      <c r="A978" s="4">
        <f t="shared" si="15"/>
        <v>966</v>
      </c>
      <c r="B978" s="4" t="s">
        <v>22</v>
      </c>
      <c r="C978" s="5"/>
      <c r="D978" s="5" t="s">
        <v>1087</v>
      </c>
      <c r="E978" s="5"/>
      <c r="F978" s="5" t="s">
        <v>20</v>
      </c>
      <c r="G978" s="5" t="s">
        <v>21</v>
      </c>
      <c r="H978" s="6">
        <v>25793</v>
      </c>
      <c r="I978" s="5">
        <v>97723.79</v>
      </c>
      <c r="J978" s="5">
        <v>0</v>
      </c>
      <c r="K978" s="5">
        <v>97723.79</v>
      </c>
      <c r="L978" s="5">
        <v>3303.06</v>
      </c>
      <c r="M978" s="5">
        <v>9458.27</v>
      </c>
      <c r="N978" s="5">
        <v>12761.33</v>
      </c>
      <c r="O978" s="5">
        <v>84962.46</v>
      </c>
    </row>
    <row r="979" spans="1:15" ht="15">
      <c r="A979" s="4">
        <f t="shared" si="15"/>
        <v>967</v>
      </c>
      <c r="B979" s="4" t="s">
        <v>22</v>
      </c>
      <c r="C979" s="5"/>
      <c r="D979" s="5" t="s">
        <v>1088</v>
      </c>
      <c r="E979" s="5" t="s">
        <v>275</v>
      </c>
      <c r="F979" s="5" t="s">
        <v>20</v>
      </c>
      <c r="G979" s="5" t="s">
        <v>21</v>
      </c>
      <c r="H979" s="6">
        <v>27334</v>
      </c>
      <c r="I979" s="5">
        <v>97679.77</v>
      </c>
      <c r="J979" s="5">
        <v>0</v>
      </c>
      <c r="K979" s="5">
        <v>97679.77</v>
      </c>
      <c r="L979" s="5">
        <v>3301.58</v>
      </c>
      <c r="M979" s="5">
        <v>15679.83</v>
      </c>
      <c r="N979" s="5">
        <v>18981.41</v>
      </c>
      <c r="O979" s="5">
        <v>78698.36</v>
      </c>
    </row>
    <row r="980" spans="1:15" ht="15">
      <c r="A980" s="4">
        <f t="shared" si="15"/>
        <v>968</v>
      </c>
      <c r="B980" s="4" t="s">
        <v>17</v>
      </c>
      <c r="C980" s="5"/>
      <c r="D980" s="5" t="s">
        <v>1089</v>
      </c>
      <c r="E980" s="5"/>
      <c r="F980" s="5" t="s">
        <v>20</v>
      </c>
      <c r="G980" s="5" t="s">
        <v>21</v>
      </c>
      <c r="H980" s="6">
        <v>19467</v>
      </c>
      <c r="I980" s="5">
        <v>97676.86</v>
      </c>
      <c r="J980" s="5">
        <v>0</v>
      </c>
      <c r="K980" s="5">
        <v>97676.86</v>
      </c>
      <c r="L980" s="5">
        <v>3301.48</v>
      </c>
      <c r="M980" s="5">
        <v>9608.93</v>
      </c>
      <c r="N980" s="5">
        <v>12910.41</v>
      </c>
      <c r="O980" s="5">
        <v>84766.45</v>
      </c>
    </row>
    <row r="981" spans="1:15" ht="15">
      <c r="A981" s="4">
        <f t="shared" si="15"/>
        <v>969</v>
      </c>
      <c r="B981" s="4" t="s">
        <v>22</v>
      </c>
      <c r="C981" s="5"/>
      <c r="D981" s="5" t="s">
        <v>1090</v>
      </c>
      <c r="E981" s="5" t="s">
        <v>400</v>
      </c>
      <c r="F981" s="5" t="s">
        <v>20</v>
      </c>
      <c r="G981" s="5" t="s">
        <v>21</v>
      </c>
      <c r="H981" s="6">
        <v>28997</v>
      </c>
      <c r="I981" s="5">
        <v>97555.36</v>
      </c>
      <c r="J981" s="5">
        <v>0</v>
      </c>
      <c r="K981" s="5">
        <v>97555.36</v>
      </c>
      <c r="L981" s="5">
        <v>3297.37</v>
      </c>
      <c r="M981" s="5">
        <v>41886.2</v>
      </c>
      <c r="N981" s="5">
        <v>45183.57</v>
      </c>
      <c r="O981" s="5">
        <v>52371.79</v>
      </c>
    </row>
    <row r="982" spans="1:15" ht="15">
      <c r="A982" s="4">
        <f t="shared" si="15"/>
        <v>970</v>
      </c>
      <c r="B982" s="4" t="s">
        <v>22</v>
      </c>
      <c r="C982" s="5"/>
      <c r="D982" s="5" t="s">
        <v>1091</v>
      </c>
      <c r="E982" s="5" t="s">
        <v>1092</v>
      </c>
      <c r="F982" s="5" t="s">
        <v>20</v>
      </c>
      <c r="G982" s="5" t="s">
        <v>21</v>
      </c>
      <c r="H982" s="6">
        <v>44256</v>
      </c>
      <c r="I982" s="5">
        <v>97538.65</v>
      </c>
      <c r="J982" s="5">
        <v>0</v>
      </c>
      <c r="K982" s="5">
        <v>97538.65</v>
      </c>
      <c r="L982" s="5">
        <v>3296.8</v>
      </c>
      <c r="M982" s="5">
        <v>88142.15</v>
      </c>
      <c r="N982" s="5">
        <v>91438.95</v>
      </c>
      <c r="O982" s="5">
        <v>6099.7</v>
      </c>
    </row>
    <row r="983" spans="1:15" ht="15">
      <c r="A983" s="4">
        <f t="shared" si="15"/>
        <v>971</v>
      </c>
      <c r="B983" s="4" t="s">
        <v>22</v>
      </c>
      <c r="C983" s="5"/>
      <c r="D983" s="5" t="s">
        <v>1093</v>
      </c>
      <c r="E983" s="5" t="s">
        <v>340</v>
      </c>
      <c r="F983" s="5" t="s">
        <v>20</v>
      </c>
      <c r="G983" s="5" t="s">
        <v>21</v>
      </c>
      <c r="H983" s="6">
        <v>27800</v>
      </c>
      <c r="I983" s="5">
        <v>97527.39</v>
      </c>
      <c r="J983" s="5">
        <v>0</v>
      </c>
      <c r="K983" s="5">
        <v>97527.39</v>
      </c>
      <c r="L983" s="5">
        <v>3296.42</v>
      </c>
      <c r="M983" s="5">
        <v>6992.84</v>
      </c>
      <c r="N983" s="5">
        <v>10289.26</v>
      </c>
      <c r="O983" s="5">
        <v>87238.13</v>
      </c>
    </row>
    <row r="984" spans="1:15" ht="15">
      <c r="A984" s="4">
        <f t="shared" si="15"/>
        <v>972</v>
      </c>
      <c r="B984" s="4" t="s">
        <v>17</v>
      </c>
      <c r="C984" s="5"/>
      <c r="D984" s="5" t="s">
        <v>1094</v>
      </c>
      <c r="E984" s="5" t="s">
        <v>340</v>
      </c>
      <c r="F984" s="5" t="s">
        <v>20</v>
      </c>
      <c r="G984" s="5" t="s">
        <v>21</v>
      </c>
      <c r="H984" s="6">
        <v>26521</v>
      </c>
      <c r="I984" s="5">
        <v>97492.77</v>
      </c>
      <c r="J984" s="5">
        <v>0</v>
      </c>
      <c r="K984" s="5">
        <v>97492.77</v>
      </c>
      <c r="L984" s="5">
        <v>3295.26</v>
      </c>
      <c r="M984" s="5">
        <v>65346.32</v>
      </c>
      <c r="N984" s="5">
        <v>68641.58</v>
      </c>
      <c r="O984" s="5">
        <v>28851.19</v>
      </c>
    </row>
    <row r="985" spans="1:15" ht="15">
      <c r="A985" s="4">
        <f t="shared" si="15"/>
        <v>973</v>
      </c>
      <c r="B985" s="4" t="s">
        <v>22</v>
      </c>
      <c r="C985" s="5"/>
      <c r="D985" s="5" t="s">
        <v>1095</v>
      </c>
      <c r="E985" s="5" t="s">
        <v>400</v>
      </c>
      <c r="F985" s="5" t="s">
        <v>20</v>
      </c>
      <c r="G985" s="5" t="s">
        <v>21</v>
      </c>
      <c r="H985" s="6">
        <v>29606</v>
      </c>
      <c r="I985" s="5">
        <v>97331.76</v>
      </c>
      <c r="J985" s="5">
        <v>0</v>
      </c>
      <c r="K985" s="5">
        <v>97331.76</v>
      </c>
      <c r="L985" s="5">
        <v>3289.82</v>
      </c>
      <c r="M985" s="5">
        <v>20404.79</v>
      </c>
      <c r="N985" s="5">
        <v>23694.61</v>
      </c>
      <c r="O985" s="5">
        <v>73637.15</v>
      </c>
    </row>
    <row r="986" spans="1:15" ht="15">
      <c r="A986" s="4">
        <f t="shared" si="15"/>
        <v>974</v>
      </c>
      <c r="B986" s="4" t="s">
        <v>17</v>
      </c>
      <c r="C986" s="5"/>
      <c r="D986" s="5" t="s">
        <v>1096</v>
      </c>
      <c r="E986" s="5" t="s">
        <v>29</v>
      </c>
      <c r="F986" s="5" t="s">
        <v>20</v>
      </c>
      <c r="G986" s="5" t="s">
        <v>21</v>
      </c>
      <c r="H986" s="6">
        <v>26442</v>
      </c>
      <c r="I986" s="5">
        <v>97174.16</v>
      </c>
      <c r="J986" s="5">
        <v>0</v>
      </c>
      <c r="K986" s="5">
        <v>97174.16</v>
      </c>
      <c r="L986" s="5">
        <v>3284.49</v>
      </c>
      <c r="M986" s="5">
        <v>9557.46</v>
      </c>
      <c r="N986" s="5">
        <v>12841.95</v>
      </c>
      <c r="O986" s="5">
        <v>84332.21</v>
      </c>
    </row>
    <row r="987" spans="1:15" ht="15">
      <c r="A987" s="4">
        <f t="shared" si="15"/>
        <v>975</v>
      </c>
      <c r="B987" s="4" t="s">
        <v>17</v>
      </c>
      <c r="C987" s="5"/>
      <c r="D987" s="5" t="s">
        <v>1097</v>
      </c>
      <c r="E987" s="5" t="s">
        <v>349</v>
      </c>
      <c r="F987" s="5" t="s">
        <v>20</v>
      </c>
      <c r="G987" s="5" t="s">
        <v>21</v>
      </c>
      <c r="H987" s="6">
        <v>25489</v>
      </c>
      <c r="I987" s="5">
        <v>97098.43</v>
      </c>
      <c r="J987" s="5">
        <v>0</v>
      </c>
      <c r="K987" s="5">
        <v>97098.43</v>
      </c>
      <c r="L987" s="5">
        <v>3281.93</v>
      </c>
      <c r="M987" s="5">
        <v>575</v>
      </c>
      <c r="N987" s="5">
        <v>3856.93</v>
      </c>
      <c r="O987" s="5">
        <v>93241.5</v>
      </c>
    </row>
    <row r="988" spans="1:15" ht="15">
      <c r="A988" s="4">
        <f t="shared" si="15"/>
        <v>976</v>
      </c>
      <c r="B988" s="4" t="s">
        <v>22</v>
      </c>
      <c r="C988" s="5"/>
      <c r="D988" s="5" t="s">
        <v>1098</v>
      </c>
      <c r="E988" s="5" t="s">
        <v>73</v>
      </c>
      <c r="F988" s="5" t="s">
        <v>20</v>
      </c>
      <c r="G988" s="5" t="s">
        <v>21</v>
      </c>
      <c r="H988" s="6">
        <v>29398</v>
      </c>
      <c r="I988" s="5">
        <v>97049.37</v>
      </c>
      <c r="J988" s="5">
        <v>0</v>
      </c>
      <c r="K988" s="5">
        <v>97049.37</v>
      </c>
      <c r="L988" s="5">
        <v>3280.26</v>
      </c>
      <c r="M988" s="5">
        <v>13331.04</v>
      </c>
      <c r="N988" s="5">
        <v>16611.3</v>
      </c>
      <c r="O988" s="5">
        <v>80438.07</v>
      </c>
    </row>
    <row r="989" spans="1:15" ht="15">
      <c r="A989" s="4">
        <f t="shared" si="15"/>
        <v>977</v>
      </c>
      <c r="B989" s="4" t="s">
        <v>22</v>
      </c>
      <c r="C989" s="5"/>
      <c r="D989" s="5" t="s">
        <v>1099</v>
      </c>
      <c r="E989" s="5"/>
      <c r="F989" s="5" t="s">
        <v>20</v>
      </c>
      <c r="G989" s="5" t="s">
        <v>21</v>
      </c>
      <c r="H989" s="6">
        <v>29851</v>
      </c>
      <c r="I989" s="5">
        <v>96901.37</v>
      </c>
      <c r="J989" s="5">
        <v>0</v>
      </c>
      <c r="K989" s="5">
        <v>96901.37</v>
      </c>
      <c r="L989" s="5">
        <v>3275.26</v>
      </c>
      <c r="M989" s="5">
        <v>40050.95</v>
      </c>
      <c r="N989" s="5">
        <v>43326.21</v>
      </c>
      <c r="O989" s="5">
        <v>53575.16</v>
      </c>
    </row>
    <row r="990" spans="1:15" ht="15">
      <c r="A990" s="4">
        <f t="shared" si="15"/>
        <v>978</v>
      </c>
      <c r="B990" s="4" t="s">
        <v>17</v>
      </c>
      <c r="C990" s="5"/>
      <c r="D990" s="5" t="s">
        <v>1100</v>
      </c>
      <c r="E990" s="5"/>
      <c r="F990" s="5" t="s">
        <v>20</v>
      </c>
      <c r="G990" s="5" t="s">
        <v>21</v>
      </c>
      <c r="H990" s="6">
        <v>33245</v>
      </c>
      <c r="I990" s="5">
        <v>96795.56</v>
      </c>
      <c r="J990" s="5">
        <v>0</v>
      </c>
      <c r="K990" s="5">
        <v>96795.56</v>
      </c>
      <c r="L990" s="5">
        <v>3271.7</v>
      </c>
      <c r="M990" s="5">
        <v>9522.46</v>
      </c>
      <c r="N990" s="5">
        <v>12794.16</v>
      </c>
      <c r="O990" s="5">
        <v>84001.4</v>
      </c>
    </row>
    <row r="991" spans="1:15" ht="15">
      <c r="A991" s="4">
        <f t="shared" si="15"/>
        <v>979</v>
      </c>
      <c r="B991" s="4" t="s">
        <v>17</v>
      </c>
      <c r="C991" s="5"/>
      <c r="D991" s="5" t="s">
        <v>1101</v>
      </c>
      <c r="E991" s="5" t="s">
        <v>1102</v>
      </c>
      <c r="F991" s="5" t="s">
        <v>20</v>
      </c>
      <c r="G991" s="5" t="s">
        <v>21</v>
      </c>
      <c r="H991" s="6">
        <v>26108</v>
      </c>
      <c r="I991" s="5">
        <v>96775.66</v>
      </c>
      <c r="J991" s="5">
        <v>0</v>
      </c>
      <c r="K991" s="5">
        <v>96775.66</v>
      </c>
      <c r="L991" s="5">
        <v>3271.02</v>
      </c>
      <c r="M991" s="5">
        <v>15496.62</v>
      </c>
      <c r="N991" s="5">
        <v>18767.64</v>
      </c>
      <c r="O991" s="5">
        <v>78008.02</v>
      </c>
    </row>
    <row r="992" spans="1:15" ht="15">
      <c r="A992" s="4">
        <f t="shared" si="15"/>
        <v>980</v>
      </c>
      <c r="B992" s="4" t="s">
        <v>17</v>
      </c>
      <c r="C992" s="5"/>
      <c r="D992" s="5" t="s">
        <v>1103</v>
      </c>
      <c r="E992" s="5"/>
      <c r="F992" s="5" t="s">
        <v>20</v>
      </c>
      <c r="G992" s="5" t="s">
        <v>21</v>
      </c>
      <c r="H992" s="6">
        <v>43862</v>
      </c>
      <c r="I992" s="5">
        <v>96717.94</v>
      </c>
      <c r="J992" s="5">
        <v>0</v>
      </c>
      <c r="K992" s="5">
        <v>96717.94</v>
      </c>
      <c r="L992" s="5">
        <v>3269.07</v>
      </c>
      <c r="M992" s="5">
        <v>1475</v>
      </c>
      <c r="N992" s="5">
        <v>4744.07</v>
      </c>
      <c r="O992" s="5">
        <v>91973.87</v>
      </c>
    </row>
    <row r="993" spans="1:15" ht="15">
      <c r="A993" s="4">
        <f t="shared" si="15"/>
        <v>981</v>
      </c>
      <c r="B993" s="4" t="s">
        <v>22</v>
      </c>
      <c r="C993" s="5"/>
      <c r="D993" s="5" t="s">
        <v>1104</v>
      </c>
      <c r="E993" s="5"/>
      <c r="F993" s="5" t="s">
        <v>20</v>
      </c>
      <c r="G993" s="5" t="s">
        <v>21</v>
      </c>
      <c r="H993" s="6">
        <v>44105</v>
      </c>
      <c r="I993" s="5">
        <v>96671.49</v>
      </c>
      <c r="J993" s="5">
        <v>0</v>
      </c>
      <c r="K993" s="5">
        <v>96671.49</v>
      </c>
      <c r="L993" s="5">
        <v>3267.5</v>
      </c>
      <c r="M993" s="5">
        <v>14735.64</v>
      </c>
      <c r="N993" s="5">
        <v>18003.14</v>
      </c>
      <c r="O993" s="5">
        <v>78668.35</v>
      </c>
    </row>
    <row r="994" spans="1:15" ht="15">
      <c r="A994" s="4">
        <f t="shared" si="15"/>
        <v>982</v>
      </c>
      <c r="B994" s="4" t="s">
        <v>17</v>
      </c>
      <c r="C994" s="5"/>
      <c r="D994" s="5" t="s">
        <v>1105</v>
      </c>
      <c r="E994" s="5" t="s">
        <v>256</v>
      </c>
      <c r="F994" s="5" t="s">
        <v>20</v>
      </c>
      <c r="G994" s="5" t="s">
        <v>21</v>
      </c>
      <c r="H994" s="6">
        <v>29192</v>
      </c>
      <c r="I994" s="5">
        <v>96604.93</v>
      </c>
      <c r="J994" s="5">
        <v>0</v>
      </c>
      <c r="K994" s="5">
        <v>96604.93</v>
      </c>
      <c r="L994" s="5">
        <v>3265.24</v>
      </c>
      <c r="M994" s="5">
        <v>11684.38</v>
      </c>
      <c r="N994" s="5">
        <v>14949.62</v>
      </c>
      <c r="O994" s="5">
        <v>81655.31</v>
      </c>
    </row>
    <row r="995" spans="1:15" ht="15">
      <c r="A995" s="4">
        <f t="shared" si="15"/>
        <v>983</v>
      </c>
      <c r="B995" s="4" t="s">
        <v>17</v>
      </c>
      <c r="C995" s="5"/>
      <c r="D995" s="5" t="s">
        <v>1106</v>
      </c>
      <c r="E995" s="5" t="s">
        <v>340</v>
      </c>
      <c r="F995" s="5" t="s">
        <v>20</v>
      </c>
      <c r="G995" s="5" t="s">
        <v>21</v>
      </c>
      <c r="H995" s="6">
        <v>30900</v>
      </c>
      <c r="I995" s="5">
        <v>96509.03</v>
      </c>
      <c r="J995" s="5">
        <v>0</v>
      </c>
      <c r="K995" s="5">
        <v>96509.03</v>
      </c>
      <c r="L995" s="5">
        <v>3262</v>
      </c>
      <c r="M995" s="5">
        <v>9495.98</v>
      </c>
      <c r="N995" s="5">
        <v>12757.98</v>
      </c>
      <c r="O995" s="5">
        <v>83751.05</v>
      </c>
    </row>
    <row r="996" spans="1:15" ht="15">
      <c r="A996" s="4">
        <f t="shared" si="15"/>
        <v>984</v>
      </c>
      <c r="B996" s="4" t="s">
        <v>17</v>
      </c>
      <c r="C996" s="5"/>
      <c r="D996" s="5" t="s">
        <v>1107</v>
      </c>
      <c r="E996" s="5" t="s">
        <v>763</v>
      </c>
      <c r="F996" s="5" t="s">
        <v>20</v>
      </c>
      <c r="G996" s="5" t="s">
        <v>21</v>
      </c>
      <c r="H996" s="6">
        <v>29424</v>
      </c>
      <c r="I996" s="5">
        <v>96489.94</v>
      </c>
      <c r="J996" s="5">
        <v>0</v>
      </c>
      <c r="K996" s="5">
        <v>96489.94</v>
      </c>
      <c r="L996" s="5">
        <v>3261.35</v>
      </c>
      <c r="M996" s="5">
        <v>50971.01</v>
      </c>
      <c r="N996" s="5">
        <v>54232.36</v>
      </c>
      <c r="O996" s="5">
        <v>42257.58</v>
      </c>
    </row>
    <row r="997" spans="1:15" ht="15">
      <c r="A997" s="4">
        <f t="shared" si="15"/>
        <v>985</v>
      </c>
      <c r="B997" s="4" t="s">
        <v>17</v>
      </c>
      <c r="C997" s="5"/>
      <c r="D997" s="5" t="s">
        <v>1108</v>
      </c>
      <c r="E997" s="5" t="s">
        <v>108</v>
      </c>
      <c r="F997" s="5" t="s">
        <v>20</v>
      </c>
      <c r="G997" s="5" t="s">
        <v>21</v>
      </c>
      <c r="H997" s="6">
        <v>27061</v>
      </c>
      <c r="I997" s="5">
        <v>96483.18</v>
      </c>
      <c r="J997" s="5">
        <v>0</v>
      </c>
      <c r="K997" s="5">
        <v>96483.18</v>
      </c>
      <c r="L997" s="5">
        <v>3261.13</v>
      </c>
      <c r="M997" s="5">
        <v>10351.73</v>
      </c>
      <c r="N997" s="5">
        <v>13612.86</v>
      </c>
      <c r="O997" s="5">
        <v>82870.32</v>
      </c>
    </row>
    <row r="998" spans="1:15" ht="15">
      <c r="A998" s="4">
        <f t="shared" si="15"/>
        <v>986</v>
      </c>
      <c r="B998" s="4" t="s">
        <v>22</v>
      </c>
      <c r="C998" s="5"/>
      <c r="D998" s="5" t="s">
        <v>1109</v>
      </c>
      <c r="E998" s="5" t="s">
        <v>227</v>
      </c>
      <c r="F998" s="5" t="s">
        <v>20</v>
      </c>
      <c r="G998" s="5" t="s">
        <v>21</v>
      </c>
      <c r="H998" s="6">
        <v>29495</v>
      </c>
      <c r="I998" s="5">
        <v>96462.18</v>
      </c>
      <c r="J998" s="5">
        <v>0</v>
      </c>
      <c r="K998" s="5">
        <v>96462.18</v>
      </c>
      <c r="L998" s="5">
        <v>3260.42</v>
      </c>
      <c r="M998" s="5">
        <v>575</v>
      </c>
      <c r="N998" s="5">
        <v>3835.42</v>
      </c>
      <c r="O998" s="5">
        <v>92626.76</v>
      </c>
    </row>
    <row r="999" spans="1:15" ht="15">
      <c r="A999" s="4">
        <f t="shared" si="15"/>
        <v>987</v>
      </c>
      <c r="B999" s="4" t="s">
        <v>17</v>
      </c>
      <c r="C999" s="5"/>
      <c r="D999" s="5" t="s">
        <v>1110</v>
      </c>
      <c r="E999" s="5" t="s">
        <v>29</v>
      </c>
      <c r="F999" s="5" t="s">
        <v>20</v>
      </c>
      <c r="G999" s="5" t="s">
        <v>21</v>
      </c>
      <c r="H999" s="6">
        <v>29143</v>
      </c>
      <c r="I999" s="5">
        <v>96443.73</v>
      </c>
      <c r="J999" s="5">
        <v>0</v>
      </c>
      <c r="K999" s="5">
        <v>96443.73</v>
      </c>
      <c r="L999" s="5">
        <v>3259.8</v>
      </c>
      <c r="M999" s="5">
        <v>9839.94</v>
      </c>
      <c r="N999" s="5">
        <v>13099.74</v>
      </c>
      <c r="O999" s="5">
        <v>83343.99</v>
      </c>
    </row>
    <row r="1000" spans="1:15" ht="15">
      <c r="A1000" s="4">
        <f t="shared" si="15"/>
        <v>988</v>
      </c>
      <c r="B1000" s="4" t="s">
        <v>17</v>
      </c>
      <c r="C1000" s="5"/>
      <c r="D1000" s="5" t="s">
        <v>1111</v>
      </c>
      <c r="E1000" s="5" t="s">
        <v>340</v>
      </c>
      <c r="F1000" s="5" t="s">
        <v>20</v>
      </c>
      <c r="G1000" s="5" t="s">
        <v>21</v>
      </c>
      <c r="H1000" s="6">
        <v>30935</v>
      </c>
      <c r="I1000" s="5">
        <v>96432.29</v>
      </c>
      <c r="J1000" s="5">
        <v>0</v>
      </c>
      <c r="K1000" s="5">
        <v>96432.29</v>
      </c>
      <c r="L1000" s="5">
        <v>3259.41</v>
      </c>
      <c r="M1000" s="5">
        <v>43636.1</v>
      </c>
      <c r="N1000" s="5">
        <v>46895.51</v>
      </c>
      <c r="O1000" s="5">
        <v>49536.78</v>
      </c>
    </row>
    <row r="1001" spans="1:15" ht="15">
      <c r="A1001" s="4">
        <f t="shared" si="15"/>
        <v>989</v>
      </c>
      <c r="B1001" s="4" t="s">
        <v>17</v>
      </c>
      <c r="C1001" s="5"/>
      <c r="D1001" s="5" t="s">
        <v>1112</v>
      </c>
      <c r="E1001" s="5" t="s">
        <v>48</v>
      </c>
      <c r="F1001" s="5" t="s">
        <v>20</v>
      </c>
      <c r="G1001" s="5" t="s">
        <v>21</v>
      </c>
      <c r="H1001" s="6">
        <v>27771</v>
      </c>
      <c r="I1001" s="5">
        <v>96421.78</v>
      </c>
      <c r="J1001" s="5">
        <v>0</v>
      </c>
      <c r="K1001" s="5">
        <v>96421.78</v>
      </c>
      <c r="L1001" s="5">
        <v>3259.05</v>
      </c>
      <c r="M1001" s="5">
        <v>9487.91</v>
      </c>
      <c r="N1001" s="5">
        <v>12746.96</v>
      </c>
      <c r="O1001" s="5">
        <v>83674.82</v>
      </c>
    </row>
    <row r="1002" spans="1:15" ht="15">
      <c r="A1002" s="4">
        <f t="shared" si="15"/>
        <v>990</v>
      </c>
      <c r="B1002" s="4" t="s">
        <v>17</v>
      </c>
      <c r="C1002" s="5"/>
      <c r="D1002" s="5" t="s">
        <v>1113</v>
      </c>
      <c r="E1002" s="5" t="s">
        <v>62</v>
      </c>
      <c r="F1002" s="5" t="s">
        <v>20</v>
      </c>
      <c r="G1002" s="5" t="s">
        <v>21</v>
      </c>
      <c r="H1002" s="6">
        <v>29470</v>
      </c>
      <c r="I1002" s="5">
        <v>96404.79</v>
      </c>
      <c r="J1002" s="5">
        <v>0</v>
      </c>
      <c r="K1002" s="5">
        <v>96404.79</v>
      </c>
      <c r="L1002" s="5">
        <v>3258.48</v>
      </c>
      <c r="M1002" s="5">
        <v>27622.77</v>
      </c>
      <c r="N1002" s="5">
        <v>30881.25</v>
      </c>
      <c r="O1002" s="5">
        <v>65523.54</v>
      </c>
    </row>
    <row r="1003" spans="1:15" ht="15">
      <c r="A1003" s="4">
        <f t="shared" si="15"/>
        <v>991</v>
      </c>
      <c r="B1003" s="4" t="s">
        <v>22</v>
      </c>
      <c r="C1003" s="5"/>
      <c r="D1003" s="5" t="s">
        <v>1114</v>
      </c>
      <c r="E1003" s="5"/>
      <c r="F1003" s="5" t="s">
        <v>20</v>
      </c>
      <c r="G1003" s="5" t="s">
        <v>21</v>
      </c>
      <c r="H1003" s="6">
        <v>41699</v>
      </c>
      <c r="I1003" s="5">
        <v>96387.52</v>
      </c>
      <c r="J1003" s="5">
        <v>0</v>
      </c>
      <c r="K1003" s="5">
        <v>96387.52</v>
      </c>
      <c r="L1003" s="5">
        <v>3257.89</v>
      </c>
      <c r="M1003" s="5">
        <v>2051</v>
      </c>
      <c r="N1003" s="5">
        <v>5308.89</v>
      </c>
      <c r="O1003" s="5">
        <v>91078.63</v>
      </c>
    </row>
    <row r="1004" spans="1:15" ht="15">
      <c r="A1004" s="4">
        <f t="shared" si="15"/>
        <v>992</v>
      </c>
      <c r="B1004" s="4" t="s">
        <v>17</v>
      </c>
      <c r="C1004" s="5"/>
      <c r="D1004" s="5" t="s">
        <v>1115</v>
      </c>
      <c r="E1004" s="5" t="s">
        <v>62</v>
      </c>
      <c r="F1004" s="5" t="s">
        <v>20</v>
      </c>
      <c r="G1004" s="5" t="s">
        <v>21</v>
      </c>
      <c r="H1004" s="6">
        <v>25355</v>
      </c>
      <c r="I1004" s="5">
        <v>96329.26</v>
      </c>
      <c r="J1004" s="5">
        <v>0</v>
      </c>
      <c r="K1004" s="5">
        <v>96329.26</v>
      </c>
      <c r="L1004" s="5">
        <v>3255.92</v>
      </c>
      <c r="M1004" s="5">
        <v>20803.58</v>
      </c>
      <c r="N1004" s="5">
        <v>24059.5</v>
      </c>
      <c r="O1004" s="5">
        <v>72269.76</v>
      </c>
    </row>
    <row r="1005" spans="1:15" ht="15">
      <c r="A1005" s="4">
        <f t="shared" si="15"/>
        <v>993</v>
      </c>
      <c r="B1005" s="4" t="s">
        <v>17</v>
      </c>
      <c r="C1005" s="5"/>
      <c r="D1005" s="5" t="s">
        <v>1116</v>
      </c>
      <c r="E1005" s="5" t="s">
        <v>597</v>
      </c>
      <c r="F1005" s="5" t="s">
        <v>20</v>
      </c>
      <c r="G1005" s="5" t="s">
        <v>21</v>
      </c>
      <c r="H1005" s="6">
        <v>26310</v>
      </c>
      <c r="I1005" s="5">
        <v>96324.35</v>
      </c>
      <c r="J1005" s="5">
        <v>0</v>
      </c>
      <c r="K1005" s="5">
        <v>96324.35</v>
      </c>
      <c r="L1005" s="5">
        <v>3255.76</v>
      </c>
      <c r="M1005" s="5">
        <v>1339.76</v>
      </c>
      <c r="N1005" s="5">
        <v>4595.52</v>
      </c>
      <c r="O1005" s="5">
        <v>91728.83</v>
      </c>
    </row>
    <row r="1006" spans="1:15" ht="15">
      <c r="A1006" s="4">
        <f t="shared" si="15"/>
        <v>994</v>
      </c>
      <c r="B1006" s="4" t="s">
        <v>17</v>
      </c>
      <c r="C1006" s="5"/>
      <c r="D1006" s="5" t="s">
        <v>1117</v>
      </c>
      <c r="E1006" s="5"/>
      <c r="F1006" s="5" t="s">
        <v>20</v>
      </c>
      <c r="G1006" s="5" t="s">
        <v>21</v>
      </c>
      <c r="H1006" s="6">
        <v>41883</v>
      </c>
      <c r="I1006" s="5">
        <v>96165.36</v>
      </c>
      <c r="J1006" s="5">
        <v>0</v>
      </c>
      <c r="K1006" s="5">
        <v>96165.36</v>
      </c>
      <c r="L1006" s="5">
        <v>3250.39</v>
      </c>
      <c r="M1006" s="5">
        <v>10332.08</v>
      </c>
      <c r="N1006" s="5">
        <v>13582.47</v>
      </c>
      <c r="O1006" s="5">
        <v>82582.89</v>
      </c>
    </row>
    <row r="1007" spans="1:15" ht="15">
      <c r="A1007" s="4">
        <f t="shared" si="15"/>
        <v>995</v>
      </c>
      <c r="B1007" s="4" t="s">
        <v>17</v>
      </c>
      <c r="C1007" s="5"/>
      <c r="D1007" s="5" t="s">
        <v>1118</v>
      </c>
      <c r="E1007" s="5" t="s">
        <v>135</v>
      </c>
      <c r="F1007" s="5" t="s">
        <v>20</v>
      </c>
      <c r="G1007" s="5" t="s">
        <v>21</v>
      </c>
      <c r="H1007" s="6">
        <v>29143</v>
      </c>
      <c r="I1007" s="5">
        <v>96076.61</v>
      </c>
      <c r="J1007" s="5">
        <v>0</v>
      </c>
      <c r="K1007" s="5">
        <v>96076.61</v>
      </c>
      <c r="L1007" s="5">
        <v>3247.39</v>
      </c>
      <c r="M1007" s="5">
        <v>11535.53</v>
      </c>
      <c r="N1007" s="5">
        <v>14782.92</v>
      </c>
      <c r="O1007" s="5">
        <v>81293.69</v>
      </c>
    </row>
    <row r="1008" spans="1:15" ht="15">
      <c r="A1008" s="4">
        <f t="shared" si="15"/>
        <v>996</v>
      </c>
      <c r="B1008" s="4" t="s">
        <v>17</v>
      </c>
      <c r="C1008" s="5"/>
      <c r="D1008" s="5" t="s">
        <v>1119</v>
      </c>
      <c r="E1008" s="5" t="s">
        <v>977</v>
      </c>
      <c r="F1008" s="5" t="s">
        <v>20</v>
      </c>
      <c r="G1008" s="5" t="s">
        <v>21</v>
      </c>
      <c r="H1008" s="6">
        <v>27337</v>
      </c>
      <c r="I1008" s="5">
        <v>96008.58</v>
      </c>
      <c r="J1008" s="5">
        <v>0</v>
      </c>
      <c r="K1008" s="5">
        <v>96008.58</v>
      </c>
      <c r="L1008" s="5">
        <v>3245.08</v>
      </c>
      <c r="M1008" s="5">
        <v>21908.84</v>
      </c>
      <c r="N1008" s="5">
        <v>25153.92</v>
      </c>
      <c r="O1008" s="5">
        <v>70854.66</v>
      </c>
    </row>
    <row r="1009" spans="1:15" ht="15">
      <c r="A1009" s="4">
        <f t="shared" si="15"/>
        <v>997</v>
      </c>
      <c r="B1009" s="4" t="s">
        <v>17</v>
      </c>
      <c r="C1009" s="5"/>
      <c r="D1009" s="5" t="s">
        <v>1120</v>
      </c>
      <c r="E1009" s="5"/>
      <c r="F1009" s="5" t="s">
        <v>20</v>
      </c>
      <c r="G1009" s="5" t="s">
        <v>21</v>
      </c>
      <c r="H1009" s="6">
        <v>43862</v>
      </c>
      <c r="I1009" s="5">
        <v>95850.86</v>
      </c>
      <c r="J1009" s="5">
        <v>0</v>
      </c>
      <c r="K1009" s="5">
        <v>95850.86</v>
      </c>
      <c r="L1009" s="5">
        <v>3239.77</v>
      </c>
      <c r="M1009" s="5">
        <v>44905.11</v>
      </c>
      <c r="N1009" s="5">
        <v>48144.88</v>
      </c>
      <c r="O1009" s="5">
        <v>47705.98</v>
      </c>
    </row>
    <row r="1010" spans="1:15" ht="15">
      <c r="A1010" s="4">
        <f t="shared" si="15"/>
        <v>998</v>
      </c>
      <c r="B1010" s="4" t="s">
        <v>17</v>
      </c>
      <c r="C1010" s="5"/>
      <c r="D1010" s="5" t="s">
        <v>1121</v>
      </c>
      <c r="E1010" s="5" t="s">
        <v>48</v>
      </c>
      <c r="F1010" s="5" t="s">
        <v>20</v>
      </c>
      <c r="G1010" s="5" t="s">
        <v>21</v>
      </c>
      <c r="H1010" s="6">
        <v>27334</v>
      </c>
      <c r="I1010" s="5">
        <v>95793.29</v>
      </c>
      <c r="J1010" s="5">
        <v>0</v>
      </c>
      <c r="K1010" s="5">
        <v>95793.29</v>
      </c>
      <c r="L1010" s="5">
        <v>3237.82</v>
      </c>
      <c r="M1010" s="5">
        <v>9429.82</v>
      </c>
      <c r="N1010" s="5">
        <v>12667.64</v>
      </c>
      <c r="O1010" s="5">
        <v>83125.65</v>
      </c>
    </row>
    <row r="1011" spans="1:15" ht="15">
      <c r="A1011" s="4">
        <f t="shared" si="15"/>
        <v>999</v>
      </c>
      <c r="B1011" s="4" t="s">
        <v>17</v>
      </c>
      <c r="C1011" s="5"/>
      <c r="D1011" s="5" t="s">
        <v>1122</v>
      </c>
      <c r="E1011" s="5" t="s">
        <v>29</v>
      </c>
      <c r="F1011" s="5" t="s">
        <v>20</v>
      </c>
      <c r="G1011" s="5" t="s">
        <v>21</v>
      </c>
      <c r="H1011" s="6">
        <v>23558</v>
      </c>
      <c r="I1011" s="5">
        <v>95725.24</v>
      </c>
      <c r="J1011" s="5">
        <v>0</v>
      </c>
      <c r="K1011" s="5">
        <v>95725.24</v>
      </c>
      <c r="L1011" s="5">
        <v>3235.51</v>
      </c>
      <c r="M1011" s="5">
        <v>25356.65</v>
      </c>
      <c r="N1011" s="5">
        <v>28592.16</v>
      </c>
      <c r="O1011" s="5">
        <v>67133.08</v>
      </c>
    </row>
    <row r="1012" spans="1:15" ht="15">
      <c r="A1012" s="4">
        <f t="shared" si="15"/>
        <v>1000</v>
      </c>
      <c r="B1012" s="4" t="s">
        <v>22</v>
      </c>
      <c r="C1012" s="5"/>
      <c r="D1012" s="5" t="s">
        <v>1123</v>
      </c>
      <c r="E1012" s="5"/>
      <c r="F1012" s="5" t="s">
        <v>20</v>
      </c>
      <c r="G1012" s="5" t="s">
        <v>21</v>
      </c>
      <c r="H1012" s="6">
        <v>26239</v>
      </c>
      <c r="I1012" s="5">
        <v>95680.43</v>
      </c>
      <c r="J1012" s="5">
        <v>0</v>
      </c>
      <c r="K1012" s="5">
        <v>95680.43</v>
      </c>
      <c r="L1012" s="5">
        <v>3234</v>
      </c>
      <c r="M1012" s="5">
        <v>575</v>
      </c>
      <c r="N1012" s="5">
        <v>3809</v>
      </c>
      <c r="O1012" s="5">
        <v>91871.43</v>
      </c>
    </row>
    <row r="1013" spans="1:15" ht="15">
      <c r="A1013" s="4">
        <f t="shared" si="15"/>
        <v>1001</v>
      </c>
      <c r="B1013" s="4" t="s">
        <v>17</v>
      </c>
      <c r="C1013" s="5"/>
      <c r="D1013" s="5" t="s">
        <v>1124</v>
      </c>
      <c r="E1013" s="5" t="s">
        <v>146</v>
      </c>
      <c r="F1013" s="5" t="s">
        <v>20</v>
      </c>
      <c r="G1013" s="5" t="s">
        <v>21</v>
      </c>
      <c r="H1013" s="6">
        <v>29353</v>
      </c>
      <c r="I1013" s="5">
        <v>95666.24</v>
      </c>
      <c r="J1013" s="5">
        <v>0</v>
      </c>
      <c r="K1013" s="5">
        <v>95666.24</v>
      </c>
      <c r="L1013" s="5">
        <v>3233.51</v>
      </c>
      <c r="M1013" s="5">
        <v>1264.76</v>
      </c>
      <c r="N1013" s="5">
        <v>4498.27</v>
      </c>
      <c r="O1013" s="5">
        <v>91167.97</v>
      </c>
    </row>
    <row r="1014" spans="1:15" ht="15">
      <c r="A1014" s="4">
        <f t="shared" si="15"/>
        <v>1002</v>
      </c>
      <c r="B1014" s="4" t="s">
        <v>17</v>
      </c>
      <c r="C1014" s="5"/>
      <c r="D1014" s="5" t="s">
        <v>1125</v>
      </c>
      <c r="E1014" s="5" t="s">
        <v>34</v>
      </c>
      <c r="F1014" s="5" t="s">
        <v>20</v>
      </c>
      <c r="G1014" s="5" t="s">
        <v>21</v>
      </c>
      <c r="H1014" s="6">
        <v>29921</v>
      </c>
      <c r="I1014" s="5">
        <v>95659.52</v>
      </c>
      <c r="J1014" s="5">
        <v>0</v>
      </c>
      <c r="K1014" s="5">
        <v>95659.52</v>
      </c>
      <c r="L1014" s="5">
        <v>3233.29</v>
      </c>
      <c r="M1014" s="5">
        <v>1275</v>
      </c>
      <c r="N1014" s="5">
        <v>4508.29</v>
      </c>
      <c r="O1014" s="5">
        <v>91151.23</v>
      </c>
    </row>
    <row r="1015" spans="1:15" ht="15">
      <c r="A1015" s="4">
        <f t="shared" si="15"/>
        <v>1003</v>
      </c>
      <c r="B1015" s="4" t="s">
        <v>17</v>
      </c>
      <c r="C1015" s="5"/>
      <c r="D1015" s="5" t="s">
        <v>1126</v>
      </c>
      <c r="E1015" s="5" t="s">
        <v>43</v>
      </c>
      <c r="F1015" s="5" t="s">
        <v>20</v>
      </c>
      <c r="G1015" s="5" t="s">
        <v>21</v>
      </c>
      <c r="H1015" s="6">
        <v>26806</v>
      </c>
      <c r="I1015" s="5">
        <v>95439.41</v>
      </c>
      <c r="J1015" s="5">
        <v>0</v>
      </c>
      <c r="K1015" s="5">
        <v>95439.41</v>
      </c>
      <c r="L1015" s="5">
        <v>3225.85</v>
      </c>
      <c r="M1015" s="5">
        <v>10547.11</v>
      </c>
      <c r="N1015" s="5">
        <v>13772.96</v>
      </c>
      <c r="O1015" s="5">
        <v>81666.45</v>
      </c>
    </row>
    <row r="1016" spans="1:15" ht="15">
      <c r="A1016" s="4">
        <f t="shared" si="15"/>
        <v>1004</v>
      </c>
      <c r="B1016" s="4" t="s">
        <v>17</v>
      </c>
      <c r="C1016" s="5"/>
      <c r="D1016" s="5" t="s">
        <v>1127</v>
      </c>
      <c r="E1016" s="5" t="s">
        <v>123</v>
      </c>
      <c r="F1016" s="5" t="s">
        <v>20</v>
      </c>
      <c r="G1016" s="5" t="s">
        <v>21</v>
      </c>
      <c r="H1016" s="6">
        <v>27963</v>
      </c>
      <c r="I1016" s="5">
        <v>95417.32</v>
      </c>
      <c r="J1016" s="5">
        <v>0</v>
      </c>
      <c r="K1016" s="5">
        <v>95417.32</v>
      </c>
      <c r="L1016" s="5">
        <v>3225.11</v>
      </c>
      <c r="M1016" s="5">
        <v>48940.19</v>
      </c>
      <c r="N1016" s="5">
        <v>52165.3</v>
      </c>
      <c r="O1016" s="5">
        <v>43252.02</v>
      </c>
    </row>
    <row r="1017" spans="1:15" ht="15">
      <c r="A1017" s="4">
        <f t="shared" si="15"/>
        <v>1005</v>
      </c>
      <c r="B1017" s="4" t="s">
        <v>17</v>
      </c>
      <c r="C1017" s="5"/>
      <c r="D1017" s="5" t="s">
        <v>1128</v>
      </c>
      <c r="E1017" s="5" t="s">
        <v>340</v>
      </c>
      <c r="F1017" s="5" t="s">
        <v>20</v>
      </c>
      <c r="G1017" s="5" t="s">
        <v>21</v>
      </c>
      <c r="H1017" s="6">
        <v>32721</v>
      </c>
      <c r="I1017" s="5">
        <v>95307.52</v>
      </c>
      <c r="J1017" s="5">
        <v>0</v>
      </c>
      <c r="K1017" s="5">
        <v>95307.52</v>
      </c>
      <c r="L1017" s="5">
        <v>3221.39</v>
      </c>
      <c r="M1017" s="5">
        <v>30935.2</v>
      </c>
      <c r="N1017" s="5">
        <v>34156.59</v>
      </c>
      <c r="O1017" s="5">
        <v>61150.93</v>
      </c>
    </row>
    <row r="1018" spans="1:15" ht="15">
      <c r="A1018" s="4">
        <f t="shared" si="15"/>
        <v>1006</v>
      </c>
      <c r="B1018" s="4" t="s">
        <v>22</v>
      </c>
      <c r="C1018" s="5"/>
      <c r="D1018" s="5" t="s">
        <v>1129</v>
      </c>
      <c r="E1018" s="5" t="s">
        <v>275</v>
      </c>
      <c r="F1018" s="5" t="s">
        <v>20</v>
      </c>
      <c r="G1018" s="5" t="s">
        <v>21</v>
      </c>
      <c r="H1018" s="6">
        <v>25538</v>
      </c>
      <c r="I1018" s="5">
        <v>95262.49</v>
      </c>
      <c r="J1018" s="5">
        <v>0</v>
      </c>
      <c r="K1018" s="5">
        <v>95262.49</v>
      </c>
      <c r="L1018" s="5">
        <v>3219.87</v>
      </c>
      <c r="M1018" s="5">
        <v>9230.75</v>
      </c>
      <c r="N1018" s="5">
        <v>12450.62</v>
      </c>
      <c r="O1018" s="5">
        <v>82811.87</v>
      </c>
    </row>
    <row r="1019" spans="1:15" ht="15">
      <c r="A1019" s="4">
        <f t="shared" si="15"/>
        <v>1007</v>
      </c>
      <c r="B1019" s="4" t="s">
        <v>22</v>
      </c>
      <c r="C1019" s="5"/>
      <c r="D1019" s="5" t="s">
        <v>1130</v>
      </c>
      <c r="E1019" s="5" t="s">
        <v>161</v>
      </c>
      <c r="F1019" s="5" t="s">
        <v>20</v>
      </c>
      <c r="G1019" s="5" t="s">
        <v>21</v>
      </c>
      <c r="H1019" s="6">
        <v>29874</v>
      </c>
      <c r="I1019" s="5">
        <v>95200.29</v>
      </c>
      <c r="J1019" s="5">
        <v>0</v>
      </c>
      <c r="K1019" s="5">
        <v>95200.29</v>
      </c>
      <c r="L1019" s="5">
        <v>3217.77</v>
      </c>
      <c r="M1019" s="5">
        <v>18575</v>
      </c>
      <c r="N1019" s="5">
        <v>21792.77</v>
      </c>
      <c r="O1019" s="5">
        <v>73407.52</v>
      </c>
    </row>
    <row r="1020" spans="1:15" ht="15">
      <c r="A1020" s="4">
        <f t="shared" si="15"/>
        <v>1008</v>
      </c>
      <c r="B1020" s="4" t="s">
        <v>17</v>
      </c>
      <c r="C1020" s="5"/>
      <c r="D1020" s="5" t="s">
        <v>1131</v>
      </c>
      <c r="E1020" s="5" t="s">
        <v>1132</v>
      </c>
      <c r="F1020" s="5" t="s">
        <v>20</v>
      </c>
      <c r="G1020" s="5" t="s">
        <v>21</v>
      </c>
      <c r="H1020" s="6">
        <v>24574</v>
      </c>
      <c r="I1020" s="5">
        <v>95190.38</v>
      </c>
      <c r="J1020" s="5">
        <v>0</v>
      </c>
      <c r="K1020" s="5">
        <v>95190.38</v>
      </c>
      <c r="L1020" s="5">
        <v>3217.44</v>
      </c>
      <c r="M1020" s="5">
        <v>430</v>
      </c>
      <c r="N1020" s="5">
        <v>3647.44</v>
      </c>
      <c r="O1020" s="5">
        <v>91542.94</v>
      </c>
    </row>
    <row r="1021" spans="1:15" ht="15">
      <c r="A1021" s="4">
        <f t="shared" si="15"/>
        <v>1009</v>
      </c>
      <c r="B1021" s="4" t="s">
        <v>17</v>
      </c>
      <c r="C1021" s="5"/>
      <c r="D1021" s="5" t="s">
        <v>1133</v>
      </c>
      <c r="E1021" s="5" t="s">
        <v>62</v>
      </c>
      <c r="F1021" s="5" t="s">
        <v>20</v>
      </c>
      <c r="G1021" s="5" t="s">
        <v>21</v>
      </c>
      <c r="H1021" s="6">
        <v>28978</v>
      </c>
      <c r="I1021" s="5">
        <v>95097.88</v>
      </c>
      <c r="J1021" s="5">
        <v>0</v>
      </c>
      <c r="K1021" s="5">
        <v>95097.88</v>
      </c>
      <c r="L1021" s="5">
        <v>3214.31</v>
      </c>
      <c r="M1021" s="5">
        <v>12792.86</v>
      </c>
      <c r="N1021" s="5">
        <v>16007.17</v>
      </c>
      <c r="O1021" s="5">
        <v>79090.71</v>
      </c>
    </row>
    <row r="1022" spans="1:15" ht="15">
      <c r="A1022" s="4">
        <f t="shared" si="15"/>
        <v>1010</v>
      </c>
      <c r="B1022" s="4" t="s">
        <v>17</v>
      </c>
      <c r="C1022" s="5"/>
      <c r="D1022" s="5" t="s">
        <v>1134</v>
      </c>
      <c r="E1022" s="5" t="s">
        <v>571</v>
      </c>
      <c r="F1022" s="5" t="s">
        <v>20</v>
      </c>
      <c r="G1022" s="5" t="s">
        <v>21</v>
      </c>
      <c r="H1022" s="6">
        <v>29174</v>
      </c>
      <c r="I1022" s="5">
        <v>95084.62</v>
      </c>
      <c r="J1022" s="5">
        <v>0</v>
      </c>
      <c r="K1022" s="5">
        <v>95084.62</v>
      </c>
      <c r="L1022" s="5">
        <v>3213.86</v>
      </c>
      <c r="M1022" s="5">
        <v>575</v>
      </c>
      <c r="N1022" s="5">
        <v>3788.86</v>
      </c>
      <c r="O1022" s="5">
        <v>91295.76</v>
      </c>
    </row>
    <row r="1023" spans="1:15" ht="15">
      <c r="A1023" s="4">
        <f t="shared" si="15"/>
        <v>1011</v>
      </c>
      <c r="B1023" s="4" t="s">
        <v>22</v>
      </c>
      <c r="C1023" s="5"/>
      <c r="D1023" s="5" t="s">
        <v>1135</v>
      </c>
      <c r="E1023" s="5"/>
      <c r="F1023" s="5" t="s">
        <v>20</v>
      </c>
      <c r="G1023" s="5" t="s">
        <v>21</v>
      </c>
      <c r="H1023" s="6">
        <v>29353</v>
      </c>
      <c r="I1023" s="5">
        <v>94881.59</v>
      </c>
      <c r="J1023" s="5">
        <v>0</v>
      </c>
      <c r="K1023" s="5">
        <v>94881.59</v>
      </c>
      <c r="L1023" s="5">
        <v>3207</v>
      </c>
      <c r="M1023" s="5">
        <v>3485.07</v>
      </c>
      <c r="N1023" s="5">
        <v>6692.07</v>
      </c>
      <c r="O1023" s="5">
        <v>88189.52</v>
      </c>
    </row>
    <row r="1024" spans="1:15" ht="15">
      <c r="A1024" s="4">
        <f t="shared" si="15"/>
        <v>1012</v>
      </c>
      <c r="B1024" s="4" t="s">
        <v>22</v>
      </c>
      <c r="C1024" s="5"/>
      <c r="D1024" s="5" t="s">
        <v>1136</v>
      </c>
      <c r="E1024" s="5" t="s">
        <v>275</v>
      </c>
      <c r="F1024" s="5" t="s">
        <v>20</v>
      </c>
      <c r="G1024" s="5" t="s">
        <v>21</v>
      </c>
      <c r="H1024" s="6">
        <v>29244</v>
      </c>
      <c r="I1024" s="5">
        <v>94850.03</v>
      </c>
      <c r="J1024" s="5">
        <v>0</v>
      </c>
      <c r="K1024" s="5">
        <v>94850.03</v>
      </c>
      <c r="L1024" s="5">
        <v>3205.94</v>
      </c>
      <c r="M1024" s="5">
        <v>9117.63</v>
      </c>
      <c r="N1024" s="5">
        <v>12323.57</v>
      </c>
      <c r="O1024" s="5">
        <v>82526.46</v>
      </c>
    </row>
    <row r="1025" spans="1:15" ht="15">
      <c r="A1025" s="4">
        <f t="shared" si="15"/>
        <v>1013</v>
      </c>
      <c r="B1025" s="4" t="s">
        <v>22</v>
      </c>
      <c r="C1025" s="5"/>
      <c r="D1025" s="5" t="s">
        <v>1137</v>
      </c>
      <c r="E1025" s="5"/>
      <c r="F1025" s="5" t="s">
        <v>20</v>
      </c>
      <c r="G1025" s="5" t="s">
        <v>21</v>
      </c>
      <c r="H1025" s="6">
        <v>30900</v>
      </c>
      <c r="I1025" s="5">
        <v>94722.49</v>
      </c>
      <c r="J1025" s="5">
        <v>0</v>
      </c>
      <c r="K1025" s="5">
        <v>94722.49</v>
      </c>
      <c r="L1025" s="5">
        <v>3201.62</v>
      </c>
      <c r="M1025" s="5">
        <v>9330.84</v>
      </c>
      <c r="N1025" s="5">
        <v>12532.46</v>
      </c>
      <c r="O1025" s="5">
        <v>82190.03</v>
      </c>
    </row>
    <row r="1026" spans="1:15" ht="15">
      <c r="A1026" s="4">
        <f t="shared" si="15"/>
        <v>1014</v>
      </c>
      <c r="B1026" s="4" t="s">
        <v>22</v>
      </c>
      <c r="C1026" s="5"/>
      <c r="D1026" s="5" t="s">
        <v>1138</v>
      </c>
      <c r="E1026" s="5" t="s">
        <v>1139</v>
      </c>
      <c r="F1026" s="5" t="s">
        <v>20</v>
      </c>
      <c r="G1026" s="5" t="s">
        <v>21</v>
      </c>
      <c r="H1026" s="6">
        <v>44593</v>
      </c>
      <c r="I1026" s="5">
        <v>94688.64</v>
      </c>
      <c r="J1026" s="5">
        <v>0</v>
      </c>
      <c r="K1026" s="5">
        <v>94688.64</v>
      </c>
      <c r="L1026" s="5">
        <v>3200.47</v>
      </c>
      <c r="M1026" s="5">
        <v>16865.76</v>
      </c>
      <c r="N1026" s="5">
        <v>20066.23</v>
      </c>
      <c r="O1026" s="5">
        <v>74622.41</v>
      </c>
    </row>
    <row r="1027" spans="1:15" ht="15">
      <c r="A1027" s="4">
        <f t="shared" si="15"/>
        <v>1015</v>
      </c>
      <c r="B1027" s="4" t="s">
        <v>22</v>
      </c>
      <c r="C1027" s="5"/>
      <c r="D1027" s="5" t="s">
        <v>1140</v>
      </c>
      <c r="E1027" s="5" t="s">
        <v>38</v>
      </c>
      <c r="F1027" s="5" t="s">
        <v>20</v>
      </c>
      <c r="G1027" s="5" t="s">
        <v>21</v>
      </c>
      <c r="H1027" s="6">
        <v>44774</v>
      </c>
      <c r="I1027" s="5">
        <v>94535.13</v>
      </c>
      <c r="J1027" s="5">
        <v>0</v>
      </c>
      <c r="K1027" s="5">
        <v>94535.13</v>
      </c>
      <c r="L1027" s="5">
        <v>3195.29</v>
      </c>
      <c r="M1027" s="5">
        <v>10894.73</v>
      </c>
      <c r="N1027" s="5">
        <v>14090.02</v>
      </c>
      <c r="O1027" s="5">
        <v>80445.11</v>
      </c>
    </row>
    <row r="1028" spans="1:15" ht="15">
      <c r="A1028" s="4">
        <f t="shared" si="15"/>
        <v>1016</v>
      </c>
      <c r="B1028" s="4" t="s">
        <v>22</v>
      </c>
      <c r="C1028" s="5"/>
      <c r="D1028" s="5" t="s">
        <v>1141</v>
      </c>
      <c r="E1028" s="5" t="s">
        <v>340</v>
      </c>
      <c r="F1028" s="5" t="s">
        <v>20</v>
      </c>
      <c r="G1028" s="5" t="s">
        <v>21</v>
      </c>
      <c r="H1028" s="6">
        <v>29181</v>
      </c>
      <c r="I1028" s="5">
        <v>94479.45</v>
      </c>
      <c r="J1028" s="5">
        <v>0</v>
      </c>
      <c r="K1028" s="5">
        <v>94479.45</v>
      </c>
      <c r="L1028" s="5">
        <v>3193.41</v>
      </c>
      <c r="M1028" s="5">
        <v>9158.37</v>
      </c>
      <c r="N1028" s="5">
        <v>12351.78</v>
      </c>
      <c r="O1028" s="5">
        <v>82127.67</v>
      </c>
    </row>
    <row r="1029" spans="1:15" ht="15">
      <c r="A1029" s="4">
        <f t="shared" si="15"/>
        <v>1017</v>
      </c>
      <c r="B1029" s="4" t="s">
        <v>22</v>
      </c>
      <c r="C1029" s="5"/>
      <c r="D1029" s="5" t="s">
        <v>1142</v>
      </c>
      <c r="E1029" s="5" t="s">
        <v>62</v>
      </c>
      <c r="F1029" s="5" t="s">
        <v>20</v>
      </c>
      <c r="G1029" s="5" t="s">
        <v>21</v>
      </c>
      <c r="H1029" s="6">
        <v>26003</v>
      </c>
      <c r="I1029" s="5">
        <v>94477.22</v>
      </c>
      <c r="J1029" s="5">
        <v>0</v>
      </c>
      <c r="K1029" s="5">
        <v>94477.22</v>
      </c>
      <c r="L1029" s="5">
        <v>3193.33</v>
      </c>
      <c r="M1029" s="5">
        <v>9308.16</v>
      </c>
      <c r="N1029" s="5">
        <v>12501.49</v>
      </c>
      <c r="O1029" s="5">
        <v>81975.73</v>
      </c>
    </row>
    <row r="1030" spans="1:15" ht="15">
      <c r="A1030" s="4">
        <f t="shared" si="15"/>
        <v>1018</v>
      </c>
      <c r="B1030" s="4" t="s">
        <v>17</v>
      </c>
      <c r="C1030" s="5"/>
      <c r="D1030" s="5" t="s">
        <v>1143</v>
      </c>
      <c r="E1030" s="5" t="s">
        <v>31</v>
      </c>
      <c r="F1030" s="5" t="s">
        <v>20</v>
      </c>
      <c r="G1030" s="5" t="s">
        <v>21</v>
      </c>
      <c r="H1030" s="6">
        <v>29632</v>
      </c>
      <c r="I1030" s="5">
        <v>94427.75</v>
      </c>
      <c r="J1030" s="5">
        <v>0</v>
      </c>
      <c r="K1030" s="5">
        <v>94427.75</v>
      </c>
      <c r="L1030" s="5">
        <v>3191.65</v>
      </c>
      <c r="M1030" s="5">
        <v>21340.21</v>
      </c>
      <c r="N1030" s="5">
        <v>24531.86</v>
      </c>
      <c r="O1030" s="5">
        <v>69895.89</v>
      </c>
    </row>
    <row r="1031" spans="1:15" ht="15">
      <c r="A1031" s="4">
        <f t="shared" si="15"/>
        <v>1019</v>
      </c>
      <c r="B1031" s="4" t="s">
        <v>22</v>
      </c>
      <c r="C1031" s="5"/>
      <c r="D1031" s="5" t="s">
        <v>1144</v>
      </c>
      <c r="E1031" s="5" t="s">
        <v>112</v>
      </c>
      <c r="F1031" s="5" t="s">
        <v>20</v>
      </c>
      <c r="G1031" s="5" t="s">
        <v>21</v>
      </c>
      <c r="H1031" s="6">
        <v>30427</v>
      </c>
      <c r="I1031" s="5">
        <v>94405.79</v>
      </c>
      <c r="J1031" s="5">
        <v>0</v>
      </c>
      <c r="K1031" s="5">
        <v>94405.79</v>
      </c>
      <c r="L1031" s="5">
        <v>3190.92</v>
      </c>
      <c r="M1031" s="5">
        <v>68509.36</v>
      </c>
      <c r="N1031" s="5">
        <v>71700.28</v>
      </c>
      <c r="O1031" s="5">
        <v>22705.51</v>
      </c>
    </row>
    <row r="1032" spans="1:15" ht="15">
      <c r="A1032" s="4">
        <f t="shared" si="15"/>
        <v>1020</v>
      </c>
      <c r="B1032" s="4" t="s">
        <v>22</v>
      </c>
      <c r="C1032" s="5"/>
      <c r="D1032" s="5" t="s">
        <v>1145</v>
      </c>
      <c r="E1032" s="5" t="s">
        <v>161</v>
      </c>
      <c r="F1032" s="5" t="s">
        <v>20</v>
      </c>
      <c r="G1032" s="5" t="s">
        <v>21</v>
      </c>
      <c r="H1032" s="6">
        <v>29143</v>
      </c>
      <c r="I1032" s="5">
        <v>94390.75</v>
      </c>
      <c r="J1032" s="5">
        <v>0</v>
      </c>
      <c r="K1032" s="5">
        <v>94390.75</v>
      </c>
      <c r="L1032" s="5">
        <v>3190.41</v>
      </c>
      <c r="M1032" s="5">
        <v>42658.03</v>
      </c>
      <c r="N1032" s="5">
        <v>45848.44</v>
      </c>
      <c r="O1032" s="5">
        <v>48542.31</v>
      </c>
    </row>
    <row r="1033" spans="1:15" ht="15">
      <c r="A1033" s="4">
        <f t="shared" si="15"/>
        <v>1021</v>
      </c>
      <c r="B1033" s="4" t="s">
        <v>17</v>
      </c>
      <c r="C1033" s="5"/>
      <c r="D1033" s="5" t="s">
        <v>1146</v>
      </c>
      <c r="E1033" s="5" t="s">
        <v>34</v>
      </c>
      <c r="F1033" s="5" t="s">
        <v>20</v>
      </c>
      <c r="G1033" s="5" t="s">
        <v>21</v>
      </c>
      <c r="H1033" s="6">
        <v>28761</v>
      </c>
      <c r="I1033" s="5">
        <v>94345.69</v>
      </c>
      <c r="J1033" s="5">
        <v>0</v>
      </c>
      <c r="K1033" s="5">
        <v>94345.69</v>
      </c>
      <c r="L1033" s="5">
        <v>3188.88</v>
      </c>
      <c r="M1033" s="5">
        <v>9296.01</v>
      </c>
      <c r="N1033" s="5">
        <v>12484.89</v>
      </c>
      <c r="O1033" s="5">
        <v>81860.8</v>
      </c>
    </row>
    <row r="1034" spans="1:15" ht="15">
      <c r="A1034" s="4">
        <f t="shared" si="15"/>
        <v>1022</v>
      </c>
      <c r="B1034" s="4" t="s">
        <v>22</v>
      </c>
      <c r="C1034" s="5"/>
      <c r="D1034" s="5" t="s">
        <v>1147</v>
      </c>
      <c r="E1034" s="5" t="s">
        <v>275</v>
      </c>
      <c r="F1034" s="5" t="s">
        <v>20</v>
      </c>
      <c r="G1034" s="5" t="s">
        <v>21</v>
      </c>
      <c r="H1034" s="6">
        <v>28499</v>
      </c>
      <c r="I1034" s="5">
        <v>94225.49</v>
      </c>
      <c r="J1034" s="5">
        <v>0</v>
      </c>
      <c r="K1034" s="5">
        <v>94225.49</v>
      </c>
      <c r="L1034" s="5">
        <v>3184.81</v>
      </c>
      <c r="M1034" s="5">
        <v>10199.65</v>
      </c>
      <c r="N1034" s="5">
        <v>13384.46</v>
      </c>
      <c r="O1034" s="5">
        <v>80841.03</v>
      </c>
    </row>
    <row r="1035" spans="1:15" ht="15">
      <c r="A1035" s="4">
        <f t="shared" si="15"/>
        <v>1023</v>
      </c>
      <c r="B1035" s="4" t="s">
        <v>22</v>
      </c>
      <c r="C1035" s="5"/>
      <c r="D1035" s="5" t="s">
        <v>1148</v>
      </c>
      <c r="E1035" s="5" t="s">
        <v>1149</v>
      </c>
      <c r="F1035" s="5" t="s">
        <v>20</v>
      </c>
      <c r="G1035" s="5" t="s">
        <v>21</v>
      </c>
      <c r="H1035" s="6">
        <v>40858</v>
      </c>
      <c r="I1035" s="5">
        <v>94139.95</v>
      </c>
      <c r="J1035" s="5">
        <v>0</v>
      </c>
      <c r="K1035" s="5">
        <v>94139.95</v>
      </c>
      <c r="L1035" s="5">
        <v>3181.93</v>
      </c>
      <c r="M1035" s="5">
        <v>18554.14</v>
      </c>
      <c r="N1035" s="5">
        <v>21736.07</v>
      </c>
      <c r="O1035" s="5">
        <v>72403.88</v>
      </c>
    </row>
    <row r="1036" spans="1:15" ht="15">
      <c r="A1036" s="4">
        <f t="shared" si="15"/>
        <v>1024</v>
      </c>
      <c r="B1036" s="4" t="s">
        <v>17</v>
      </c>
      <c r="C1036" s="5"/>
      <c r="D1036" s="5" t="s">
        <v>1150</v>
      </c>
      <c r="E1036" s="5" t="s">
        <v>340</v>
      </c>
      <c r="F1036" s="5" t="s">
        <v>20</v>
      </c>
      <c r="G1036" s="5" t="s">
        <v>21</v>
      </c>
      <c r="H1036" s="6">
        <v>29382</v>
      </c>
      <c r="I1036" s="5">
        <v>94068.87</v>
      </c>
      <c r="J1036" s="5">
        <v>0</v>
      </c>
      <c r="K1036" s="5">
        <v>94068.87</v>
      </c>
      <c r="L1036" s="5">
        <v>3179.52</v>
      </c>
      <c r="M1036" s="5">
        <v>45751.95</v>
      </c>
      <c r="N1036" s="5">
        <v>48931.47</v>
      </c>
      <c r="O1036" s="5">
        <v>45137.4</v>
      </c>
    </row>
    <row r="1037" spans="1:15" ht="15">
      <c r="A1037" s="4">
        <f t="shared" si="15"/>
        <v>1025</v>
      </c>
      <c r="B1037" s="4" t="s">
        <v>22</v>
      </c>
      <c r="C1037" s="5"/>
      <c r="D1037" s="5" t="s">
        <v>1151</v>
      </c>
      <c r="E1037" s="5" t="s">
        <v>400</v>
      </c>
      <c r="F1037" s="5" t="s">
        <v>20</v>
      </c>
      <c r="G1037" s="5" t="s">
        <v>21</v>
      </c>
      <c r="H1037" s="6">
        <v>29398</v>
      </c>
      <c r="I1037" s="5">
        <v>93921.38</v>
      </c>
      <c r="J1037" s="5">
        <v>0</v>
      </c>
      <c r="K1037" s="5">
        <v>93921.38</v>
      </c>
      <c r="L1037" s="5">
        <v>3174.54</v>
      </c>
      <c r="M1037" s="5">
        <v>10121.54</v>
      </c>
      <c r="N1037" s="5">
        <v>13296.08</v>
      </c>
      <c r="O1037" s="5">
        <v>80625.3</v>
      </c>
    </row>
    <row r="1038" spans="1:15" ht="15">
      <c r="A1038" s="4">
        <f t="shared" si="15"/>
        <v>1026</v>
      </c>
      <c r="B1038" s="4" t="s">
        <v>22</v>
      </c>
      <c r="C1038" s="5"/>
      <c r="D1038" s="5" t="s">
        <v>1152</v>
      </c>
      <c r="E1038" s="5"/>
      <c r="F1038" s="5" t="s">
        <v>20</v>
      </c>
      <c r="G1038" s="5" t="s">
        <v>21</v>
      </c>
      <c r="H1038" s="6">
        <v>23675</v>
      </c>
      <c r="I1038" s="5">
        <v>93875.9</v>
      </c>
      <c r="J1038" s="5">
        <v>0</v>
      </c>
      <c r="K1038" s="5">
        <v>93875.9</v>
      </c>
      <c r="L1038" s="5">
        <v>3173.01</v>
      </c>
      <c r="M1038" s="5">
        <v>9602.58</v>
      </c>
      <c r="N1038" s="5">
        <v>12775.59</v>
      </c>
      <c r="O1038" s="5">
        <v>81100.31</v>
      </c>
    </row>
    <row r="1039" spans="1:15" ht="15">
      <c r="A1039" s="4">
        <f aca="true" t="shared" si="16" ref="A1039:A1102">1+A1038</f>
        <v>1027</v>
      </c>
      <c r="B1039" s="4" t="s">
        <v>22</v>
      </c>
      <c r="C1039" s="5"/>
      <c r="D1039" s="5" t="s">
        <v>1153</v>
      </c>
      <c r="E1039" s="5"/>
      <c r="F1039" s="5" t="s">
        <v>20</v>
      </c>
      <c r="G1039" s="5" t="s">
        <v>21</v>
      </c>
      <c r="H1039" s="6">
        <v>44256</v>
      </c>
      <c r="I1039" s="5">
        <v>93842.5</v>
      </c>
      <c r="J1039" s="5">
        <v>0</v>
      </c>
      <c r="K1039" s="5">
        <v>93842.5</v>
      </c>
      <c r="L1039" s="5">
        <v>3171.87</v>
      </c>
      <c r="M1039" s="5">
        <v>8899.49</v>
      </c>
      <c r="N1039" s="5">
        <v>12071.36</v>
      </c>
      <c r="O1039" s="5">
        <v>81771.14</v>
      </c>
    </row>
    <row r="1040" spans="1:15" ht="15">
      <c r="A1040" s="4">
        <f t="shared" si="16"/>
        <v>1028</v>
      </c>
      <c r="B1040" s="4" t="s">
        <v>17</v>
      </c>
      <c r="C1040" s="5"/>
      <c r="D1040" s="5" t="s">
        <v>1154</v>
      </c>
      <c r="E1040" s="5" t="s">
        <v>146</v>
      </c>
      <c r="F1040" s="5" t="s">
        <v>20</v>
      </c>
      <c r="G1040" s="5" t="s">
        <v>21</v>
      </c>
      <c r="H1040" s="6">
        <v>29542</v>
      </c>
      <c r="I1040" s="5">
        <v>93815.83</v>
      </c>
      <c r="J1040" s="5">
        <v>0</v>
      </c>
      <c r="K1040" s="5">
        <v>93815.83</v>
      </c>
      <c r="L1040" s="5">
        <v>3170.98</v>
      </c>
      <c r="M1040" s="5">
        <v>14361.79</v>
      </c>
      <c r="N1040" s="5">
        <v>17532.77</v>
      </c>
      <c r="O1040" s="5">
        <v>76283.06</v>
      </c>
    </row>
    <row r="1041" spans="1:15" ht="15">
      <c r="A1041" s="4">
        <f t="shared" si="16"/>
        <v>1029</v>
      </c>
      <c r="B1041" s="4" t="s">
        <v>17</v>
      </c>
      <c r="C1041" s="5"/>
      <c r="D1041" s="5" t="s">
        <v>1155</v>
      </c>
      <c r="E1041" s="5" t="s">
        <v>34</v>
      </c>
      <c r="F1041" s="5" t="s">
        <v>20</v>
      </c>
      <c r="G1041" s="5" t="s">
        <v>21</v>
      </c>
      <c r="H1041" s="6">
        <v>28926</v>
      </c>
      <c r="I1041" s="5">
        <v>93765.94</v>
      </c>
      <c r="J1041" s="5">
        <v>0</v>
      </c>
      <c r="K1041" s="5">
        <v>93765.94</v>
      </c>
      <c r="L1041" s="5">
        <v>3169.28</v>
      </c>
      <c r="M1041" s="5">
        <v>29361.08</v>
      </c>
      <c r="N1041" s="5">
        <v>32530.36</v>
      </c>
      <c r="O1041" s="5">
        <v>61235.58</v>
      </c>
    </row>
    <row r="1042" spans="1:15" ht="15">
      <c r="A1042" s="4">
        <f t="shared" si="16"/>
        <v>1030</v>
      </c>
      <c r="B1042" s="4" t="s">
        <v>22</v>
      </c>
      <c r="C1042" s="5"/>
      <c r="D1042" s="5" t="s">
        <v>1156</v>
      </c>
      <c r="E1042" s="5" t="s">
        <v>227</v>
      </c>
      <c r="F1042" s="5" t="s">
        <v>20</v>
      </c>
      <c r="G1042" s="5" t="s">
        <v>21</v>
      </c>
      <c r="H1042" s="6">
        <v>27820</v>
      </c>
      <c r="I1042" s="5">
        <v>93755.29</v>
      </c>
      <c r="J1042" s="5">
        <v>0</v>
      </c>
      <c r="K1042" s="5">
        <v>93755.29</v>
      </c>
      <c r="L1042" s="5">
        <v>3168.93</v>
      </c>
      <c r="M1042" s="5">
        <v>13088.36</v>
      </c>
      <c r="N1042" s="5">
        <v>16257.29</v>
      </c>
      <c r="O1042" s="5">
        <v>77498</v>
      </c>
    </row>
    <row r="1043" spans="1:15" ht="15">
      <c r="A1043" s="4">
        <f t="shared" si="16"/>
        <v>1031</v>
      </c>
      <c r="B1043" s="4" t="s">
        <v>17</v>
      </c>
      <c r="C1043" s="5"/>
      <c r="D1043" s="5" t="s">
        <v>1157</v>
      </c>
      <c r="E1043" s="5" t="s">
        <v>1158</v>
      </c>
      <c r="F1043" s="5" t="s">
        <v>20</v>
      </c>
      <c r="G1043" s="5" t="s">
        <v>21</v>
      </c>
      <c r="H1043" s="6">
        <v>26011</v>
      </c>
      <c r="I1043" s="5">
        <v>93743.08</v>
      </c>
      <c r="J1043" s="5">
        <v>0</v>
      </c>
      <c r="K1043" s="5">
        <v>93743.08</v>
      </c>
      <c r="L1043" s="5">
        <v>3168.51</v>
      </c>
      <c r="M1043" s="5">
        <v>1251</v>
      </c>
      <c r="N1043" s="5">
        <v>4419.51</v>
      </c>
      <c r="O1043" s="5">
        <v>89323.57</v>
      </c>
    </row>
    <row r="1044" spans="1:15" ht="15">
      <c r="A1044" s="4">
        <f t="shared" si="16"/>
        <v>1032</v>
      </c>
      <c r="B1044" s="4" t="s">
        <v>22</v>
      </c>
      <c r="C1044" s="5"/>
      <c r="D1044" s="5" t="s">
        <v>1159</v>
      </c>
      <c r="E1044" s="5" t="s">
        <v>129</v>
      </c>
      <c r="F1044" s="5" t="s">
        <v>20</v>
      </c>
      <c r="G1044" s="5" t="s">
        <v>21</v>
      </c>
      <c r="H1044" s="6">
        <v>25952</v>
      </c>
      <c r="I1044" s="5">
        <v>93725</v>
      </c>
      <c r="J1044" s="5">
        <v>0</v>
      </c>
      <c r="K1044" s="5">
        <v>93725</v>
      </c>
      <c r="L1044" s="5">
        <v>3167.9</v>
      </c>
      <c r="M1044" s="5">
        <v>9938.63</v>
      </c>
      <c r="N1044" s="5">
        <v>13106.53</v>
      </c>
      <c r="O1044" s="5">
        <v>80618.47</v>
      </c>
    </row>
    <row r="1045" spans="1:15" ht="15">
      <c r="A1045" s="4">
        <f t="shared" si="16"/>
        <v>1033</v>
      </c>
      <c r="B1045" s="4" t="s">
        <v>22</v>
      </c>
      <c r="C1045" s="5"/>
      <c r="D1045" s="5" t="s">
        <v>1160</v>
      </c>
      <c r="E1045" s="5" t="s">
        <v>1158</v>
      </c>
      <c r="F1045" s="5" t="s">
        <v>20</v>
      </c>
      <c r="G1045" s="5" t="s">
        <v>21</v>
      </c>
      <c r="H1045" s="6">
        <v>34540</v>
      </c>
      <c r="I1045" s="5">
        <v>93647.17</v>
      </c>
      <c r="J1045" s="5">
        <v>0</v>
      </c>
      <c r="K1045" s="5">
        <v>93647.17</v>
      </c>
      <c r="L1045" s="5">
        <v>3165.27</v>
      </c>
      <c r="M1045" s="5">
        <v>27920.13</v>
      </c>
      <c r="N1045" s="5">
        <v>31085.4</v>
      </c>
      <c r="O1045" s="5">
        <v>62561.77</v>
      </c>
    </row>
    <row r="1046" spans="1:15" ht="15">
      <c r="A1046" s="4">
        <f t="shared" si="16"/>
        <v>1034</v>
      </c>
      <c r="B1046" s="4" t="s">
        <v>17</v>
      </c>
      <c r="C1046" s="5"/>
      <c r="D1046" s="5" t="s">
        <v>1161</v>
      </c>
      <c r="E1046" s="5" t="s">
        <v>256</v>
      </c>
      <c r="F1046" s="5" t="s">
        <v>20</v>
      </c>
      <c r="G1046" s="5" t="s">
        <v>21</v>
      </c>
      <c r="H1046" s="6">
        <v>29542</v>
      </c>
      <c r="I1046" s="5">
        <v>93631.43</v>
      </c>
      <c r="J1046" s="5">
        <v>0</v>
      </c>
      <c r="K1046" s="5">
        <v>93631.43</v>
      </c>
      <c r="L1046" s="5">
        <v>3164.75</v>
      </c>
      <c r="M1046" s="5">
        <v>25426.84</v>
      </c>
      <c r="N1046" s="5">
        <v>28591.59</v>
      </c>
      <c r="O1046" s="5">
        <v>65039.84</v>
      </c>
    </row>
    <row r="1047" spans="1:15" ht="15">
      <c r="A1047" s="4">
        <f t="shared" si="16"/>
        <v>1035</v>
      </c>
      <c r="B1047" s="4" t="s">
        <v>22</v>
      </c>
      <c r="C1047" s="5"/>
      <c r="D1047" s="5" t="s">
        <v>1162</v>
      </c>
      <c r="E1047" s="5" t="s">
        <v>977</v>
      </c>
      <c r="F1047" s="5" t="s">
        <v>20</v>
      </c>
      <c r="G1047" s="5" t="s">
        <v>21</v>
      </c>
      <c r="H1047" s="6">
        <v>27337</v>
      </c>
      <c r="I1047" s="5">
        <v>93530.74</v>
      </c>
      <c r="J1047" s="5">
        <v>0</v>
      </c>
      <c r="K1047" s="5">
        <v>93530.74</v>
      </c>
      <c r="L1047" s="5">
        <v>3161.34</v>
      </c>
      <c r="M1047" s="5">
        <v>9220.67</v>
      </c>
      <c r="N1047" s="5">
        <v>12382.01</v>
      </c>
      <c r="O1047" s="5">
        <v>81148.73</v>
      </c>
    </row>
    <row r="1048" spans="1:15" ht="15">
      <c r="A1048" s="4">
        <f t="shared" si="16"/>
        <v>1036</v>
      </c>
      <c r="B1048" s="4" t="s">
        <v>22</v>
      </c>
      <c r="C1048" s="5"/>
      <c r="D1048" s="5" t="s">
        <v>1163</v>
      </c>
      <c r="E1048" s="5" t="s">
        <v>161</v>
      </c>
      <c r="F1048" s="5" t="s">
        <v>20</v>
      </c>
      <c r="G1048" s="5" t="s">
        <v>21</v>
      </c>
      <c r="H1048" s="6">
        <v>28134</v>
      </c>
      <c r="I1048" s="5">
        <v>93475.4</v>
      </c>
      <c r="J1048" s="5">
        <v>0</v>
      </c>
      <c r="K1048" s="5">
        <v>93475.4</v>
      </c>
      <c r="L1048" s="5">
        <v>3159.47</v>
      </c>
      <c r="M1048" s="5">
        <v>20982.64</v>
      </c>
      <c r="N1048" s="5">
        <v>24142.11</v>
      </c>
      <c r="O1048" s="5">
        <v>69333.29</v>
      </c>
    </row>
    <row r="1049" spans="1:15" ht="15">
      <c r="A1049" s="4">
        <f t="shared" si="16"/>
        <v>1037</v>
      </c>
      <c r="B1049" s="4" t="s">
        <v>17</v>
      </c>
      <c r="C1049" s="5"/>
      <c r="D1049" s="5" t="s">
        <v>1164</v>
      </c>
      <c r="E1049" s="5" t="s">
        <v>62</v>
      </c>
      <c r="F1049" s="5" t="s">
        <v>20</v>
      </c>
      <c r="G1049" s="5" t="s">
        <v>21</v>
      </c>
      <c r="H1049" s="6">
        <v>27368</v>
      </c>
      <c r="I1049" s="5">
        <v>93442.45</v>
      </c>
      <c r="J1049" s="5">
        <v>0</v>
      </c>
      <c r="K1049" s="5">
        <v>93442.45</v>
      </c>
      <c r="L1049" s="5">
        <v>3158.35</v>
      </c>
      <c r="M1049" s="5">
        <v>26848.67</v>
      </c>
      <c r="N1049" s="5">
        <v>30007.02</v>
      </c>
      <c r="O1049" s="5">
        <v>63435.43</v>
      </c>
    </row>
    <row r="1050" spans="1:15" ht="15">
      <c r="A1050" s="4">
        <f t="shared" si="16"/>
        <v>1038</v>
      </c>
      <c r="B1050" s="4" t="s">
        <v>17</v>
      </c>
      <c r="C1050" s="5"/>
      <c r="D1050" s="5" t="s">
        <v>1165</v>
      </c>
      <c r="E1050" s="5"/>
      <c r="F1050" s="5" t="s">
        <v>20</v>
      </c>
      <c r="G1050" s="5" t="s">
        <v>21</v>
      </c>
      <c r="H1050" s="6">
        <v>44440</v>
      </c>
      <c r="I1050" s="5">
        <v>93281.57</v>
      </c>
      <c r="J1050" s="5">
        <v>0</v>
      </c>
      <c r="K1050" s="5">
        <v>93281.57</v>
      </c>
      <c r="L1050" s="5">
        <v>3152.92</v>
      </c>
      <c r="M1050" s="5">
        <v>78672.14</v>
      </c>
      <c r="N1050" s="5">
        <v>81825.06</v>
      </c>
      <c r="O1050" s="5">
        <v>11456.51</v>
      </c>
    </row>
    <row r="1051" spans="1:15" ht="15">
      <c r="A1051" s="4">
        <f t="shared" si="16"/>
        <v>1039</v>
      </c>
      <c r="B1051" s="4" t="s">
        <v>22</v>
      </c>
      <c r="C1051" s="5"/>
      <c r="D1051" s="5" t="s">
        <v>1166</v>
      </c>
      <c r="E1051" s="5"/>
      <c r="F1051" s="5" t="s">
        <v>20</v>
      </c>
      <c r="G1051" s="5" t="s">
        <v>21</v>
      </c>
      <c r="H1051" s="6">
        <v>30763</v>
      </c>
      <c r="I1051" s="5">
        <v>93205.48</v>
      </c>
      <c r="J1051" s="5">
        <v>0</v>
      </c>
      <c r="K1051" s="5">
        <v>93205.48</v>
      </c>
      <c r="L1051" s="5">
        <v>3150.35</v>
      </c>
      <c r="M1051" s="5">
        <v>18802.28</v>
      </c>
      <c r="N1051" s="5">
        <v>21952.63</v>
      </c>
      <c r="O1051" s="5">
        <v>71252.85</v>
      </c>
    </row>
    <row r="1052" spans="1:15" ht="15">
      <c r="A1052" s="4">
        <f t="shared" si="16"/>
        <v>1040</v>
      </c>
      <c r="B1052" s="4" t="s">
        <v>17</v>
      </c>
      <c r="C1052" s="5"/>
      <c r="D1052" s="5" t="s">
        <v>1167</v>
      </c>
      <c r="E1052" s="5"/>
      <c r="F1052" s="5" t="s">
        <v>20</v>
      </c>
      <c r="G1052" s="5" t="s">
        <v>21</v>
      </c>
      <c r="H1052" s="6">
        <v>28950</v>
      </c>
      <c r="I1052" s="5">
        <v>93138.99</v>
      </c>
      <c r="J1052" s="5">
        <v>0</v>
      </c>
      <c r="K1052" s="5">
        <v>93138.99</v>
      </c>
      <c r="L1052" s="5">
        <v>3148.1</v>
      </c>
      <c r="M1052" s="5">
        <v>14101</v>
      </c>
      <c r="N1052" s="5">
        <v>17249.1</v>
      </c>
      <c r="O1052" s="5">
        <v>75889.89</v>
      </c>
    </row>
    <row r="1053" spans="1:15" ht="15">
      <c r="A1053" s="4">
        <f t="shared" si="16"/>
        <v>1041</v>
      </c>
      <c r="B1053" s="4" t="s">
        <v>22</v>
      </c>
      <c r="C1053" s="5"/>
      <c r="D1053" s="5" t="s">
        <v>1168</v>
      </c>
      <c r="E1053" s="5" t="s">
        <v>1169</v>
      </c>
      <c r="F1053" s="5" t="s">
        <v>20</v>
      </c>
      <c r="G1053" s="5" t="s">
        <v>21</v>
      </c>
      <c r="H1053" s="6">
        <v>44774</v>
      </c>
      <c r="I1053" s="5">
        <v>93088.32</v>
      </c>
      <c r="J1053" s="5">
        <v>81260.29</v>
      </c>
      <c r="K1053" s="5">
        <v>174348.61</v>
      </c>
      <c r="L1053" s="5">
        <v>3146.38</v>
      </c>
      <c r="M1053" s="5">
        <v>65601.92</v>
      </c>
      <c r="N1053" s="5">
        <v>68748.3</v>
      </c>
      <c r="O1053" s="5">
        <v>105600.31</v>
      </c>
    </row>
    <row r="1054" spans="1:15" ht="15">
      <c r="A1054" s="4">
        <f t="shared" si="16"/>
        <v>1042</v>
      </c>
      <c r="B1054" s="4" t="s">
        <v>17</v>
      </c>
      <c r="C1054" s="5"/>
      <c r="D1054" s="5" t="s">
        <v>1170</v>
      </c>
      <c r="E1054" s="5"/>
      <c r="F1054" s="5" t="s">
        <v>20</v>
      </c>
      <c r="G1054" s="5" t="s">
        <v>21</v>
      </c>
      <c r="H1054" s="6">
        <v>41640</v>
      </c>
      <c r="I1054" s="5">
        <v>93019.71</v>
      </c>
      <c r="J1054" s="5">
        <v>0</v>
      </c>
      <c r="K1054" s="5">
        <v>93019.71</v>
      </c>
      <c r="L1054" s="5">
        <v>3144.07</v>
      </c>
      <c r="M1054" s="5">
        <v>551</v>
      </c>
      <c r="N1054" s="5">
        <v>3695.07</v>
      </c>
      <c r="O1054" s="5">
        <v>89324.64</v>
      </c>
    </row>
    <row r="1055" spans="1:15" ht="15">
      <c r="A1055" s="4">
        <f t="shared" si="16"/>
        <v>1043</v>
      </c>
      <c r="B1055" s="4" t="s">
        <v>17</v>
      </c>
      <c r="C1055" s="5"/>
      <c r="D1055" s="5" t="s">
        <v>1171</v>
      </c>
      <c r="E1055" s="5" t="s">
        <v>27</v>
      </c>
      <c r="F1055" s="5" t="s">
        <v>20</v>
      </c>
      <c r="G1055" s="5" t="s">
        <v>21</v>
      </c>
      <c r="H1055" s="6">
        <v>24546</v>
      </c>
      <c r="I1055" s="5">
        <v>92976.41</v>
      </c>
      <c r="J1055" s="5">
        <v>0</v>
      </c>
      <c r="K1055" s="5">
        <v>92976.41</v>
      </c>
      <c r="L1055" s="5">
        <v>3142.6</v>
      </c>
      <c r="M1055" s="5">
        <v>28496.12</v>
      </c>
      <c r="N1055" s="5">
        <v>31638.72</v>
      </c>
      <c r="O1055" s="5">
        <v>61337.69</v>
      </c>
    </row>
    <row r="1056" spans="1:15" ht="15">
      <c r="A1056" s="4">
        <f t="shared" si="16"/>
        <v>1044</v>
      </c>
      <c r="B1056" s="4" t="s">
        <v>22</v>
      </c>
      <c r="C1056" s="5"/>
      <c r="D1056" s="5" t="s">
        <v>1172</v>
      </c>
      <c r="E1056" s="5" t="s">
        <v>73</v>
      </c>
      <c r="F1056" s="5" t="s">
        <v>20</v>
      </c>
      <c r="G1056" s="5" t="s">
        <v>21</v>
      </c>
      <c r="H1056" s="6">
        <v>29188</v>
      </c>
      <c r="I1056" s="5">
        <v>92952.16</v>
      </c>
      <c r="J1056" s="5">
        <v>0</v>
      </c>
      <c r="K1056" s="5">
        <v>92952.16</v>
      </c>
      <c r="L1056" s="5">
        <v>3141.79</v>
      </c>
      <c r="M1056" s="5">
        <v>11531.95</v>
      </c>
      <c r="N1056" s="5">
        <v>14673.74</v>
      </c>
      <c r="O1056" s="5">
        <v>78278.42</v>
      </c>
    </row>
    <row r="1057" spans="1:15" ht="15">
      <c r="A1057" s="4">
        <f t="shared" si="16"/>
        <v>1045</v>
      </c>
      <c r="B1057" s="4" t="s">
        <v>22</v>
      </c>
      <c r="C1057" s="5"/>
      <c r="D1057" s="5" t="s">
        <v>1173</v>
      </c>
      <c r="E1057" s="5" t="s">
        <v>1174</v>
      </c>
      <c r="F1057" s="5" t="s">
        <v>20</v>
      </c>
      <c r="G1057" s="5" t="s">
        <v>21</v>
      </c>
      <c r="H1057" s="6">
        <v>28418</v>
      </c>
      <c r="I1057" s="5">
        <v>92937.45</v>
      </c>
      <c r="J1057" s="5">
        <v>0</v>
      </c>
      <c r="K1057" s="5">
        <v>92937.45</v>
      </c>
      <c r="L1057" s="5">
        <v>3141.29</v>
      </c>
      <c r="M1057" s="5">
        <v>49605.74</v>
      </c>
      <c r="N1057" s="5">
        <v>52747.03</v>
      </c>
      <c r="O1057" s="5">
        <v>40190.42</v>
      </c>
    </row>
    <row r="1058" spans="1:15" ht="15">
      <c r="A1058" s="4">
        <f t="shared" si="16"/>
        <v>1046</v>
      </c>
      <c r="B1058" s="4" t="s">
        <v>17</v>
      </c>
      <c r="C1058" s="5"/>
      <c r="D1058" s="5" t="s">
        <v>1175</v>
      </c>
      <c r="E1058" s="5" t="s">
        <v>349</v>
      </c>
      <c r="F1058" s="5" t="s">
        <v>20</v>
      </c>
      <c r="G1058" s="5" t="s">
        <v>21</v>
      </c>
      <c r="H1058" s="6">
        <v>27157</v>
      </c>
      <c r="I1058" s="5">
        <v>92788.33</v>
      </c>
      <c r="J1058" s="5">
        <v>0</v>
      </c>
      <c r="K1058" s="5">
        <v>92788.33</v>
      </c>
      <c r="L1058" s="5">
        <v>3136.25</v>
      </c>
      <c r="M1058" s="5">
        <v>9502.05</v>
      </c>
      <c r="N1058" s="5">
        <v>12638.3</v>
      </c>
      <c r="O1058" s="5">
        <v>80150.03</v>
      </c>
    </row>
    <row r="1059" spans="1:15" ht="15">
      <c r="A1059" s="4">
        <f t="shared" si="16"/>
        <v>1047</v>
      </c>
      <c r="B1059" s="4" t="s">
        <v>22</v>
      </c>
      <c r="C1059" s="5"/>
      <c r="D1059" s="5" t="s">
        <v>1176</v>
      </c>
      <c r="E1059" s="5" t="s">
        <v>161</v>
      </c>
      <c r="F1059" s="5" t="s">
        <v>20</v>
      </c>
      <c r="G1059" s="5" t="s">
        <v>21</v>
      </c>
      <c r="H1059" s="6">
        <v>1</v>
      </c>
      <c r="I1059" s="5">
        <v>92736.53</v>
      </c>
      <c r="J1059" s="5">
        <v>0</v>
      </c>
      <c r="K1059" s="5">
        <v>92736.53</v>
      </c>
      <c r="L1059" s="5">
        <v>3134.5</v>
      </c>
      <c r="M1059" s="5">
        <v>425</v>
      </c>
      <c r="N1059" s="5">
        <v>3559.5</v>
      </c>
      <c r="O1059" s="5">
        <v>89177.03</v>
      </c>
    </row>
    <row r="1060" spans="1:15" ht="15">
      <c r="A1060" s="4">
        <f t="shared" si="16"/>
        <v>1048</v>
      </c>
      <c r="B1060" s="4" t="s">
        <v>22</v>
      </c>
      <c r="C1060" s="5"/>
      <c r="D1060" s="5" t="s">
        <v>1177</v>
      </c>
      <c r="E1060" s="5" t="s">
        <v>36</v>
      </c>
      <c r="F1060" s="5" t="s">
        <v>20</v>
      </c>
      <c r="G1060" s="5" t="s">
        <v>21</v>
      </c>
      <c r="H1060" s="6">
        <v>1</v>
      </c>
      <c r="I1060" s="5">
        <v>92671.89</v>
      </c>
      <c r="J1060" s="5">
        <v>0</v>
      </c>
      <c r="K1060" s="5">
        <v>92671.89</v>
      </c>
      <c r="L1060" s="5">
        <v>3132.32</v>
      </c>
      <c r="M1060" s="5">
        <v>9059.79</v>
      </c>
      <c r="N1060" s="5">
        <v>12192.11</v>
      </c>
      <c r="O1060" s="5">
        <v>80479.78</v>
      </c>
    </row>
    <row r="1061" spans="1:15" ht="15">
      <c r="A1061" s="4">
        <f t="shared" si="16"/>
        <v>1049</v>
      </c>
      <c r="B1061" s="4" t="s">
        <v>17</v>
      </c>
      <c r="C1061" s="5"/>
      <c r="D1061" s="5" t="s">
        <v>1178</v>
      </c>
      <c r="E1061" s="5" t="s">
        <v>349</v>
      </c>
      <c r="F1061" s="5" t="s">
        <v>20</v>
      </c>
      <c r="G1061" s="5" t="s">
        <v>21</v>
      </c>
      <c r="H1061" s="6">
        <v>30200</v>
      </c>
      <c r="I1061" s="5">
        <v>92450.27</v>
      </c>
      <c r="J1061" s="5">
        <v>0</v>
      </c>
      <c r="K1061" s="5">
        <v>92450.27</v>
      </c>
      <c r="L1061" s="5">
        <v>3124.83</v>
      </c>
      <c r="M1061" s="5">
        <v>10385.56</v>
      </c>
      <c r="N1061" s="5">
        <v>13510.39</v>
      </c>
      <c r="O1061" s="5">
        <v>78939.88</v>
      </c>
    </row>
    <row r="1062" spans="1:15" ht="15">
      <c r="A1062" s="4">
        <f t="shared" si="16"/>
        <v>1050</v>
      </c>
      <c r="B1062" s="4" t="s">
        <v>17</v>
      </c>
      <c r="C1062" s="5"/>
      <c r="D1062" s="5" t="s">
        <v>1179</v>
      </c>
      <c r="E1062" s="5" t="s">
        <v>275</v>
      </c>
      <c r="F1062" s="5" t="s">
        <v>20</v>
      </c>
      <c r="G1062" s="5" t="s">
        <v>21</v>
      </c>
      <c r="H1062" s="6">
        <v>27164</v>
      </c>
      <c r="I1062" s="5">
        <v>92442.38</v>
      </c>
      <c r="J1062" s="5">
        <v>0</v>
      </c>
      <c r="K1062" s="5">
        <v>92442.38</v>
      </c>
      <c r="L1062" s="5">
        <v>3124.55</v>
      </c>
      <c r="M1062" s="5">
        <v>575</v>
      </c>
      <c r="N1062" s="5">
        <v>3699.55</v>
      </c>
      <c r="O1062" s="5">
        <v>88742.83</v>
      </c>
    </row>
    <row r="1063" spans="1:15" ht="15">
      <c r="A1063" s="4">
        <f t="shared" si="16"/>
        <v>1051</v>
      </c>
      <c r="B1063" s="4" t="s">
        <v>17</v>
      </c>
      <c r="C1063" s="5"/>
      <c r="D1063" s="5" t="s">
        <v>1180</v>
      </c>
      <c r="E1063" s="5" t="s">
        <v>998</v>
      </c>
      <c r="F1063" s="5" t="s">
        <v>20</v>
      </c>
      <c r="G1063" s="5" t="s">
        <v>21</v>
      </c>
      <c r="H1063" s="6">
        <v>26955</v>
      </c>
      <c r="I1063" s="5">
        <v>92429.31</v>
      </c>
      <c r="J1063" s="5">
        <v>0</v>
      </c>
      <c r="K1063" s="5">
        <v>92429.31</v>
      </c>
      <c r="L1063" s="5">
        <v>3124.1</v>
      </c>
      <c r="M1063" s="5">
        <v>9494.86</v>
      </c>
      <c r="N1063" s="5">
        <v>12618.96</v>
      </c>
      <c r="O1063" s="5">
        <v>79810.35</v>
      </c>
    </row>
    <row r="1064" spans="1:15" ht="15">
      <c r="A1064" s="4">
        <f t="shared" si="16"/>
        <v>1052</v>
      </c>
      <c r="B1064" s="4" t="s">
        <v>17</v>
      </c>
      <c r="C1064" s="5"/>
      <c r="D1064" s="5" t="s">
        <v>1181</v>
      </c>
      <c r="E1064" s="5"/>
      <c r="F1064" s="5" t="s">
        <v>20</v>
      </c>
      <c r="G1064" s="5" t="s">
        <v>21</v>
      </c>
      <c r="H1064" s="6">
        <v>20699</v>
      </c>
      <c r="I1064" s="5">
        <v>92208.53</v>
      </c>
      <c r="J1064" s="5">
        <v>0</v>
      </c>
      <c r="K1064" s="5">
        <v>92208.53</v>
      </c>
      <c r="L1064" s="5">
        <v>3116.64</v>
      </c>
      <c r="M1064" s="5">
        <v>43085.05</v>
      </c>
      <c r="N1064" s="5">
        <v>46201.69</v>
      </c>
      <c r="O1064" s="5">
        <v>46006.84</v>
      </c>
    </row>
    <row r="1065" spans="1:15" ht="15">
      <c r="A1065" s="4">
        <f t="shared" si="16"/>
        <v>1053</v>
      </c>
      <c r="B1065" s="4" t="s">
        <v>22</v>
      </c>
      <c r="C1065" s="5"/>
      <c r="D1065" s="5" t="s">
        <v>1182</v>
      </c>
      <c r="E1065" s="5" t="s">
        <v>73</v>
      </c>
      <c r="F1065" s="5" t="s">
        <v>20</v>
      </c>
      <c r="G1065" s="5" t="s">
        <v>21</v>
      </c>
      <c r="H1065" s="6">
        <v>29172</v>
      </c>
      <c r="I1065" s="5">
        <v>92001.89</v>
      </c>
      <c r="J1065" s="5">
        <v>0</v>
      </c>
      <c r="K1065" s="5">
        <v>92001.89</v>
      </c>
      <c r="L1065" s="5">
        <v>3109.67</v>
      </c>
      <c r="M1065" s="5">
        <v>575</v>
      </c>
      <c r="N1065" s="5">
        <v>3684.67</v>
      </c>
      <c r="O1065" s="5">
        <v>88317.22</v>
      </c>
    </row>
    <row r="1066" spans="1:15" ht="15">
      <c r="A1066" s="4">
        <f t="shared" si="16"/>
        <v>1054</v>
      </c>
      <c r="B1066" s="4" t="s">
        <v>22</v>
      </c>
      <c r="C1066" s="5"/>
      <c r="D1066" s="5" t="s">
        <v>1183</v>
      </c>
      <c r="E1066" s="5"/>
      <c r="F1066" s="5" t="s">
        <v>20</v>
      </c>
      <c r="G1066" s="5" t="s">
        <v>21</v>
      </c>
      <c r="H1066" s="6">
        <v>40858</v>
      </c>
      <c r="I1066" s="5">
        <v>91981.98</v>
      </c>
      <c r="J1066" s="5">
        <v>0</v>
      </c>
      <c r="K1066" s="5">
        <v>91981.98</v>
      </c>
      <c r="L1066" s="5">
        <v>3108.99</v>
      </c>
      <c r="M1066" s="5">
        <v>63392.44</v>
      </c>
      <c r="N1066" s="5">
        <v>66501.43</v>
      </c>
      <c r="O1066" s="5">
        <v>25480.55</v>
      </c>
    </row>
    <row r="1067" spans="1:15" ht="15">
      <c r="A1067" s="4">
        <f t="shared" si="16"/>
        <v>1055</v>
      </c>
      <c r="B1067" s="4" t="s">
        <v>22</v>
      </c>
      <c r="C1067" s="5"/>
      <c r="D1067" s="5" t="s">
        <v>1184</v>
      </c>
      <c r="E1067" s="5" t="s">
        <v>400</v>
      </c>
      <c r="F1067" s="5" t="s">
        <v>20</v>
      </c>
      <c r="G1067" s="5" t="s">
        <v>21</v>
      </c>
      <c r="H1067" s="6">
        <v>29251</v>
      </c>
      <c r="I1067" s="5">
        <v>91900.5</v>
      </c>
      <c r="J1067" s="5">
        <v>0</v>
      </c>
      <c r="K1067" s="5">
        <v>91900.5</v>
      </c>
      <c r="L1067" s="5">
        <v>3106.24</v>
      </c>
      <c r="M1067" s="5">
        <v>9069.98</v>
      </c>
      <c r="N1067" s="5">
        <v>12176.22</v>
      </c>
      <c r="O1067" s="5">
        <v>79724.28</v>
      </c>
    </row>
    <row r="1068" spans="1:15" ht="15">
      <c r="A1068" s="4">
        <f t="shared" si="16"/>
        <v>1056</v>
      </c>
      <c r="B1068" s="4" t="s">
        <v>17</v>
      </c>
      <c r="C1068" s="5"/>
      <c r="D1068" s="5" t="s">
        <v>1185</v>
      </c>
      <c r="E1068" s="5" t="s">
        <v>75</v>
      </c>
      <c r="F1068" s="5" t="s">
        <v>20</v>
      </c>
      <c r="G1068" s="5" t="s">
        <v>21</v>
      </c>
      <c r="H1068" s="6">
        <v>28834</v>
      </c>
      <c r="I1068" s="5">
        <v>91782.15</v>
      </c>
      <c r="J1068" s="5">
        <v>0</v>
      </c>
      <c r="K1068" s="5">
        <v>91782.15</v>
      </c>
      <c r="L1068" s="5">
        <v>3102.24</v>
      </c>
      <c r="M1068" s="5">
        <v>10888.56</v>
      </c>
      <c r="N1068" s="5">
        <v>13990.8</v>
      </c>
      <c r="O1068" s="5">
        <v>77791.35</v>
      </c>
    </row>
    <row r="1069" spans="1:15" ht="15">
      <c r="A1069" s="4">
        <f t="shared" si="16"/>
        <v>1057</v>
      </c>
      <c r="B1069" s="4" t="s">
        <v>17</v>
      </c>
      <c r="C1069" s="5"/>
      <c r="D1069" s="5" t="s">
        <v>1186</v>
      </c>
      <c r="E1069" s="5" t="s">
        <v>262</v>
      </c>
      <c r="F1069" s="5" t="s">
        <v>20</v>
      </c>
      <c r="G1069" s="5" t="s">
        <v>21</v>
      </c>
      <c r="H1069" s="6">
        <v>28388</v>
      </c>
      <c r="I1069" s="5">
        <v>91718.79</v>
      </c>
      <c r="J1069" s="5">
        <v>0</v>
      </c>
      <c r="K1069" s="5">
        <v>91718.79</v>
      </c>
      <c r="L1069" s="5">
        <v>3100.09</v>
      </c>
      <c r="M1069" s="5">
        <v>9053.18</v>
      </c>
      <c r="N1069" s="5">
        <v>12153.27</v>
      </c>
      <c r="O1069" s="5">
        <v>79565.52</v>
      </c>
    </row>
    <row r="1070" spans="1:15" ht="15">
      <c r="A1070" s="4">
        <f t="shared" si="16"/>
        <v>1058</v>
      </c>
      <c r="B1070" s="4" t="s">
        <v>17</v>
      </c>
      <c r="C1070" s="5"/>
      <c r="D1070" s="5" t="s">
        <v>1187</v>
      </c>
      <c r="E1070" s="5" t="s">
        <v>129</v>
      </c>
      <c r="F1070" s="5" t="s">
        <v>20</v>
      </c>
      <c r="G1070" s="5" t="s">
        <v>21</v>
      </c>
      <c r="H1070" s="6">
        <v>29818</v>
      </c>
      <c r="I1070" s="5">
        <v>91658.27</v>
      </c>
      <c r="J1070" s="5">
        <v>0</v>
      </c>
      <c r="K1070" s="5">
        <v>91658.27</v>
      </c>
      <c r="L1070" s="5">
        <v>3098.05</v>
      </c>
      <c r="M1070" s="5">
        <v>9962.35</v>
      </c>
      <c r="N1070" s="5">
        <v>13060.4</v>
      </c>
      <c r="O1070" s="5">
        <v>78597.87</v>
      </c>
    </row>
    <row r="1071" spans="1:15" ht="15">
      <c r="A1071" s="4">
        <f t="shared" si="16"/>
        <v>1059</v>
      </c>
      <c r="B1071" s="4" t="s">
        <v>22</v>
      </c>
      <c r="C1071" s="5"/>
      <c r="D1071" s="5" t="s">
        <v>1188</v>
      </c>
      <c r="E1071" s="5" t="s">
        <v>338</v>
      </c>
      <c r="F1071" s="5" t="s">
        <v>20</v>
      </c>
      <c r="G1071" s="5" t="s">
        <v>21</v>
      </c>
      <c r="H1071" s="6">
        <v>44774</v>
      </c>
      <c r="I1071" s="5">
        <v>91600.05</v>
      </c>
      <c r="J1071" s="5">
        <v>0</v>
      </c>
      <c r="K1071" s="5">
        <v>91600.05</v>
      </c>
      <c r="L1071" s="5">
        <v>3096.08</v>
      </c>
      <c r="M1071" s="5">
        <v>61842.49</v>
      </c>
      <c r="N1071" s="5">
        <v>64938.57</v>
      </c>
      <c r="O1071" s="5">
        <v>26661.48</v>
      </c>
    </row>
    <row r="1072" spans="1:15" ht="15">
      <c r="A1072" s="4">
        <f t="shared" si="16"/>
        <v>1060</v>
      </c>
      <c r="B1072" s="4" t="s">
        <v>22</v>
      </c>
      <c r="C1072" s="5"/>
      <c r="D1072" s="5" t="s">
        <v>1189</v>
      </c>
      <c r="E1072" s="5" t="s">
        <v>275</v>
      </c>
      <c r="F1072" s="5" t="s">
        <v>20</v>
      </c>
      <c r="G1072" s="5" t="s">
        <v>21</v>
      </c>
      <c r="H1072" s="6">
        <v>27998</v>
      </c>
      <c r="I1072" s="5">
        <v>91584.24</v>
      </c>
      <c r="J1072" s="5">
        <v>0</v>
      </c>
      <c r="K1072" s="5">
        <v>91584.24</v>
      </c>
      <c r="L1072" s="5">
        <v>3095.54</v>
      </c>
      <c r="M1072" s="5">
        <v>1989.76</v>
      </c>
      <c r="N1072" s="5">
        <v>5085.3</v>
      </c>
      <c r="O1072" s="5">
        <v>86498.94</v>
      </c>
    </row>
    <row r="1073" spans="1:15" ht="15">
      <c r="A1073" s="4">
        <f t="shared" si="16"/>
        <v>1061</v>
      </c>
      <c r="B1073" s="4" t="s">
        <v>17</v>
      </c>
      <c r="C1073" s="5"/>
      <c r="D1073" s="5" t="s">
        <v>1190</v>
      </c>
      <c r="E1073" s="5" t="s">
        <v>1035</v>
      </c>
      <c r="F1073" s="5" t="s">
        <v>20</v>
      </c>
      <c r="G1073" s="5" t="s">
        <v>21</v>
      </c>
      <c r="H1073" s="6">
        <v>27281</v>
      </c>
      <c r="I1073" s="5">
        <v>91339.46</v>
      </c>
      <c r="J1073" s="5">
        <v>0</v>
      </c>
      <c r="K1073" s="5">
        <v>91339.46</v>
      </c>
      <c r="L1073" s="5">
        <v>3087.27</v>
      </c>
      <c r="M1073" s="5">
        <v>47320.18</v>
      </c>
      <c r="N1073" s="5">
        <v>50407.45</v>
      </c>
      <c r="O1073" s="5">
        <v>40932.01</v>
      </c>
    </row>
    <row r="1074" spans="1:15" ht="15">
      <c r="A1074" s="4">
        <f t="shared" si="16"/>
        <v>1062</v>
      </c>
      <c r="B1074" s="4" t="s">
        <v>17</v>
      </c>
      <c r="C1074" s="5"/>
      <c r="D1074" s="5" t="s">
        <v>1191</v>
      </c>
      <c r="E1074" s="5"/>
      <c r="F1074" s="5" t="s">
        <v>20</v>
      </c>
      <c r="G1074" s="5" t="s">
        <v>21</v>
      </c>
      <c r="H1074" s="6">
        <v>41852</v>
      </c>
      <c r="I1074" s="5">
        <v>91273.91</v>
      </c>
      <c r="J1074" s="5">
        <v>0</v>
      </c>
      <c r="K1074" s="5">
        <v>91273.91</v>
      </c>
      <c r="L1074" s="5">
        <v>3085.06</v>
      </c>
      <c r="M1074" s="5">
        <v>15233.99</v>
      </c>
      <c r="N1074" s="5">
        <v>18319.05</v>
      </c>
      <c r="O1074" s="5">
        <v>72954.86</v>
      </c>
    </row>
    <row r="1075" spans="1:15" ht="15">
      <c r="A1075" s="4">
        <f t="shared" si="16"/>
        <v>1063</v>
      </c>
      <c r="B1075" s="4" t="s">
        <v>17</v>
      </c>
      <c r="C1075" s="5"/>
      <c r="D1075" s="5" t="s">
        <v>1192</v>
      </c>
      <c r="E1075" s="5" t="s">
        <v>275</v>
      </c>
      <c r="F1075" s="5" t="s">
        <v>20</v>
      </c>
      <c r="G1075" s="5" t="s">
        <v>21</v>
      </c>
      <c r="H1075" s="6">
        <v>28734</v>
      </c>
      <c r="I1075" s="5">
        <v>91087.56</v>
      </c>
      <c r="J1075" s="5">
        <v>0</v>
      </c>
      <c r="K1075" s="5">
        <v>91087.56</v>
      </c>
      <c r="L1075" s="5">
        <v>3078.75</v>
      </c>
      <c r="M1075" s="5">
        <v>10664.6</v>
      </c>
      <c r="N1075" s="5">
        <v>13743.35</v>
      </c>
      <c r="O1075" s="5">
        <v>77344.21</v>
      </c>
    </row>
    <row r="1076" spans="1:15" ht="15">
      <c r="A1076" s="4">
        <f t="shared" si="16"/>
        <v>1064</v>
      </c>
      <c r="B1076" s="4" t="s">
        <v>17</v>
      </c>
      <c r="C1076" s="5"/>
      <c r="D1076" s="5" t="s">
        <v>1193</v>
      </c>
      <c r="E1076" s="5" t="s">
        <v>73</v>
      </c>
      <c r="F1076" s="5" t="s">
        <v>20</v>
      </c>
      <c r="G1076" s="5" t="s">
        <v>21</v>
      </c>
      <c r="H1076" s="6">
        <v>29358</v>
      </c>
      <c r="I1076" s="5">
        <v>91058.65</v>
      </c>
      <c r="J1076" s="5">
        <v>0</v>
      </c>
      <c r="K1076" s="5">
        <v>91058.65</v>
      </c>
      <c r="L1076" s="5">
        <v>3077.78</v>
      </c>
      <c r="M1076" s="5">
        <v>9442.16</v>
      </c>
      <c r="N1076" s="5">
        <v>12519.94</v>
      </c>
      <c r="O1076" s="5">
        <v>78538.71</v>
      </c>
    </row>
    <row r="1077" spans="1:15" ht="15">
      <c r="A1077" s="4">
        <f t="shared" si="16"/>
        <v>1065</v>
      </c>
      <c r="B1077" s="4" t="s">
        <v>17</v>
      </c>
      <c r="C1077" s="5"/>
      <c r="D1077" s="5" t="s">
        <v>1194</v>
      </c>
      <c r="E1077" s="5" t="s">
        <v>597</v>
      </c>
      <c r="F1077" s="5" t="s">
        <v>20</v>
      </c>
      <c r="G1077" s="5" t="s">
        <v>21</v>
      </c>
      <c r="H1077" s="6">
        <v>25508</v>
      </c>
      <c r="I1077" s="5">
        <v>90997.98</v>
      </c>
      <c r="J1077" s="5">
        <v>0</v>
      </c>
      <c r="K1077" s="5">
        <v>90997.98</v>
      </c>
      <c r="L1077" s="5">
        <v>3075.73</v>
      </c>
      <c r="M1077" s="5">
        <v>8986.55</v>
      </c>
      <c r="N1077" s="5">
        <v>12062.28</v>
      </c>
      <c r="O1077" s="5">
        <v>78935.7</v>
      </c>
    </row>
    <row r="1078" spans="1:15" ht="15">
      <c r="A1078" s="4">
        <f t="shared" si="16"/>
        <v>1066</v>
      </c>
      <c r="B1078" s="4" t="s">
        <v>17</v>
      </c>
      <c r="C1078" s="5"/>
      <c r="D1078" s="5" t="s">
        <v>1195</v>
      </c>
      <c r="E1078" s="5" t="s">
        <v>275</v>
      </c>
      <c r="F1078" s="5" t="s">
        <v>20</v>
      </c>
      <c r="G1078" s="5" t="s">
        <v>21</v>
      </c>
      <c r="H1078" s="6">
        <v>41548</v>
      </c>
      <c r="I1078" s="5">
        <v>90821.07</v>
      </c>
      <c r="J1078" s="5">
        <v>0</v>
      </c>
      <c r="K1078" s="5">
        <v>90821.07</v>
      </c>
      <c r="L1078" s="5">
        <v>3069.75</v>
      </c>
      <c r="M1078" s="5">
        <v>25358.96</v>
      </c>
      <c r="N1078" s="5">
        <v>28428.71</v>
      </c>
      <c r="O1078" s="5">
        <v>62392.36</v>
      </c>
    </row>
    <row r="1079" spans="1:15" ht="15">
      <c r="A1079" s="4">
        <f t="shared" si="16"/>
        <v>1067</v>
      </c>
      <c r="B1079" s="4" t="s">
        <v>22</v>
      </c>
      <c r="C1079" s="5"/>
      <c r="D1079" s="5" t="s">
        <v>1196</v>
      </c>
      <c r="E1079" s="5" t="s">
        <v>129</v>
      </c>
      <c r="F1079" s="5" t="s">
        <v>20</v>
      </c>
      <c r="G1079" s="5" t="s">
        <v>21</v>
      </c>
      <c r="H1079" s="6">
        <v>29168</v>
      </c>
      <c r="I1079" s="5">
        <v>90548.66</v>
      </c>
      <c r="J1079" s="5">
        <v>0</v>
      </c>
      <c r="K1079" s="5">
        <v>90548.66</v>
      </c>
      <c r="L1079" s="5">
        <v>3060.54</v>
      </c>
      <c r="M1079" s="5">
        <v>10410.42</v>
      </c>
      <c r="N1079" s="5">
        <v>13470.96</v>
      </c>
      <c r="O1079" s="5">
        <v>77077.7</v>
      </c>
    </row>
    <row r="1080" spans="1:15" ht="15">
      <c r="A1080" s="4">
        <f t="shared" si="16"/>
        <v>1068</v>
      </c>
      <c r="B1080" s="4" t="s">
        <v>17</v>
      </c>
      <c r="C1080" s="5"/>
      <c r="D1080" s="5" t="s">
        <v>1197</v>
      </c>
      <c r="E1080" s="5" t="s">
        <v>338</v>
      </c>
      <c r="F1080" s="5" t="s">
        <v>20</v>
      </c>
      <c r="G1080" s="5" t="s">
        <v>21</v>
      </c>
      <c r="H1080" s="6">
        <v>28499</v>
      </c>
      <c r="I1080" s="5">
        <v>90526.4</v>
      </c>
      <c r="J1080" s="5">
        <v>0</v>
      </c>
      <c r="K1080" s="5">
        <v>90526.4</v>
      </c>
      <c r="L1080" s="5">
        <v>3059.79</v>
      </c>
      <c r="M1080" s="5">
        <v>16475</v>
      </c>
      <c r="N1080" s="5">
        <v>19534.79</v>
      </c>
      <c r="O1080" s="5">
        <v>70991.61</v>
      </c>
    </row>
    <row r="1081" spans="1:15" ht="15">
      <c r="A1081" s="4">
        <f t="shared" si="16"/>
        <v>1069</v>
      </c>
      <c r="B1081" s="4" t="s">
        <v>17</v>
      </c>
      <c r="C1081" s="5"/>
      <c r="D1081" s="5" t="s">
        <v>1198</v>
      </c>
      <c r="E1081" s="5" t="s">
        <v>48</v>
      </c>
      <c r="F1081" s="5" t="s">
        <v>20</v>
      </c>
      <c r="G1081" s="5" t="s">
        <v>21</v>
      </c>
      <c r="H1081" s="6">
        <v>26029</v>
      </c>
      <c r="I1081" s="5">
        <v>90453.85</v>
      </c>
      <c r="J1081" s="5">
        <v>0</v>
      </c>
      <c r="K1081" s="5">
        <v>90453.85</v>
      </c>
      <c r="L1081" s="5">
        <v>3057.35</v>
      </c>
      <c r="M1081" s="5">
        <v>8936.26</v>
      </c>
      <c r="N1081" s="5">
        <v>11993.61</v>
      </c>
      <c r="O1081" s="5">
        <v>78460.24</v>
      </c>
    </row>
    <row r="1082" spans="1:15" ht="15">
      <c r="A1082" s="4">
        <f t="shared" si="16"/>
        <v>1070</v>
      </c>
      <c r="B1082" s="4" t="s">
        <v>22</v>
      </c>
      <c r="C1082" s="5"/>
      <c r="D1082" s="5" t="s">
        <v>1199</v>
      </c>
      <c r="E1082" s="5" t="s">
        <v>886</v>
      </c>
      <c r="F1082" s="5" t="s">
        <v>20</v>
      </c>
      <c r="G1082" s="5" t="s">
        <v>21</v>
      </c>
      <c r="H1082" s="6">
        <v>44256</v>
      </c>
      <c r="I1082" s="5">
        <v>90182.11</v>
      </c>
      <c r="J1082" s="5">
        <v>0</v>
      </c>
      <c r="K1082" s="5">
        <v>90182.11</v>
      </c>
      <c r="L1082" s="5">
        <v>3048.16</v>
      </c>
      <c r="M1082" s="5">
        <v>42872.69</v>
      </c>
      <c r="N1082" s="5">
        <v>45920.85</v>
      </c>
      <c r="O1082" s="5">
        <v>44261.26</v>
      </c>
    </row>
    <row r="1083" spans="1:15" ht="15">
      <c r="A1083" s="4">
        <f t="shared" si="16"/>
        <v>1071</v>
      </c>
      <c r="B1083" s="4" t="s">
        <v>17</v>
      </c>
      <c r="C1083" s="5"/>
      <c r="D1083" s="5" t="s">
        <v>1200</v>
      </c>
      <c r="E1083" s="5" t="s">
        <v>38</v>
      </c>
      <c r="F1083" s="5" t="s">
        <v>20</v>
      </c>
      <c r="G1083" s="5" t="s">
        <v>21</v>
      </c>
      <c r="H1083" s="6">
        <v>44774</v>
      </c>
      <c r="I1083" s="5">
        <v>90107.5</v>
      </c>
      <c r="J1083" s="5">
        <v>0</v>
      </c>
      <c r="K1083" s="5">
        <v>90107.5</v>
      </c>
      <c r="L1083" s="5">
        <v>3045.63</v>
      </c>
      <c r="M1083" s="5">
        <v>12742.92</v>
      </c>
      <c r="N1083" s="5">
        <v>15788.55</v>
      </c>
      <c r="O1083" s="5">
        <v>74318.95</v>
      </c>
    </row>
    <row r="1084" spans="1:15" ht="15">
      <c r="A1084" s="4">
        <f t="shared" si="16"/>
        <v>1072</v>
      </c>
      <c r="B1084" s="4" t="s">
        <v>22</v>
      </c>
      <c r="C1084" s="5"/>
      <c r="D1084" s="5" t="s">
        <v>1201</v>
      </c>
      <c r="E1084" s="5"/>
      <c r="F1084" s="5" t="s">
        <v>20</v>
      </c>
      <c r="G1084" s="5" t="s">
        <v>21</v>
      </c>
      <c r="H1084" s="6">
        <v>44105</v>
      </c>
      <c r="I1084" s="5">
        <v>89949.08</v>
      </c>
      <c r="J1084" s="5">
        <v>0</v>
      </c>
      <c r="K1084" s="5">
        <v>89949.08</v>
      </c>
      <c r="L1084" s="5">
        <v>3040.27</v>
      </c>
      <c r="M1084" s="5">
        <v>28291.51</v>
      </c>
      <c r="N1084" s="5">
        <v>31331.78</v>
      </c>
      <c r="O1084" s="5">
        <v>58617.3</v>
      </c>
    </row>
    <row r="1085" spans="1:15" ht="15">
      <c r="A1085" s="4">
        <f t="shared" si="16"/>
        <v>1073</v>
      </c>
      <c r="B1085" s="4" t="s">
        <v>17</v>
      </c>
      <c r="C1085" s="5"/>
      <c r="D1085" s="5" t="s">
        <v>1202</v>
      </c>
      <c r="E1085" s="5" t="s">
        <v>48</v>
      </c>
      <c r="F1085" s="5" t="s">
        <v>20</v>
      </c>
      <c r="G1085" s="5" t="s">
        <v>21</v>
      </c>
      <c r="H1085" s="6">
        <v>29921</v>
      </c>
      <c r="I1085" s="5">
        <v>89911.08</v>
      </c>
      <c r="J1085" s="5">
        <v>0</v>
      </c>
      <c r="K1085" s="5">
        <v>89911.08</v>
      </c>
      <c r="L1085" s="5">
        <v>3039</v>
      </c>
      <c r="M1085" s="5">
        <v>39857.56</v>
      </c>
      <c r="N1085" s="5">
        <v>42896.56</v>
      </c>
      <c r="O1085" s="5">
        <v>47014.52</v>
      </c>
    </row>
    <row r="1086" spans="1:15" ht="15">
      <c r="A1086" s="4">
        <f t="shared" si="16"/>
        <v>1074</v>
      </c>
      <c r="B1086" s="4" t="s">
        <v>17</v>
      </c>
      <c r="C1086" s="5"/>
      <c r="D1086" s="5" t="s">
        <v>1203</v>
      </c>
      <c r="E1086" s="5" t="s">
        <v>253</v>
      </c>
      <c r="F1086" s="5" t="s">
        <v>20</v>
      </c>
      <c r="G1086" s="5" t="s">
        <v>21</v>
      </c>
      <c r="H1086" s="6">
        <v>28856</v>
      </c>
      <c r="I1086" s="5">
        <v>89866.16</v>
      </c>
      <c r="J1086" s="5">
        <v>0</v>
      </c>
      <c r="K1086" s="5">
        <v>89866.16</v>
      </c>
      <c r="L1086" s="5">
        <v>3037.47</v>
      </c>
      <c r="M1086" s="5">
        <v>575</v>
      </c>
      <c r="N1086" s="5">
        <v>3612.47</v>
      </c>
      <c r="O1086" s="5">
        <v>86253.69</v>
      </c>
    </row>
    <row r="1087" spans="1:15" ht="15">
      <c r="A1087" s="4">
        <f t="shared" si="16"/>
        <v>1075</v>
      </c>
      <c r="B1087" s="4" t="s">
        <v>22</v>
      </c>
      <c r="C1087" s="5"/>
      <c r="D1087" s="5" t="s">
        <v>1204</v>
      </c>
      <c r="E1087" s="5" t="s">
        <v>73</v>
      </c>
      <c r="F1087" s="5" t="s">
        <v>20</v>
      </c>
      <c r="G1087" s="5" t="s">
        <v>21</v>
      </c>
      <c r="H1087" s="6">
        <v>28150</v>
      </c>
      <c r="I1087" s="5">
        <v>89864.21</v>
      </c>
      <c r="J1087" s="5">
        <v>0</v>
      </c>
      <c r="K1087" s="5">
        <v>89864.21</v>
      </c>
      <c r="L1087" s="5">
        <v>3037.41</v>
      </c>
      <c r="M1087" s="5">
        <v>8756.75</v>
      </c>
      <c r="N1087" s="5">
        <v>11794.16</v>
      </c>
      <c r="O1087" s="5">
        <v>78070.05</v>
      </c>
    </row>
    <row r="1088" spans="1:15" ht="15">
      <c r="A1088" s="4">
        <f t="shared" si="16"/>
        <v>1076</v>
      </c>
      <c r="B1088" s="4" t="s">
        <v>17</v>
      </c>
      <c r="C1088" s="5"/>
      <c r="D1088" s="5" t="s">
        <v>1205</v>
      </c>
      <c r="E1088" s="5" t="s">
        <v>340</v>
      </c>
      <c r="F1088" s="5" t="s">
        <v>20</v>
      </c>
      <c r="G1088" s="5" t="s">
        <v>21</v>
      </c>
      <c r="H1088" s="6">
        <v>29181</v>
      </c>
      <c r="I1088" s="5">
        <v>89766.49</v>
      </c>
      <c r="J1088" s="5">
        <v>0</v>
      </c>
      <c r="K1088" s="5">
        <v>89766.49</v>
      </c>
      <c r="L1088" s="5">
        <v>3034.1</v>
      </c>
      <c r="M1088" s="5">
        <v>10072.72</v>
      </c>
      <c r="N1088" s="5">
        <v>13106.82</v>
      </c>
      <c r="O1088" s="5">
        <v>76659.67</v>
      </c>
    </row>
    <row r="1089" spans="1:15" ht="15">
      <c r="A1089" s="4">
        <f t="shared" si="16"/>
        <v>1077</v>
      </c>
      <c r="B1089" s="4" t="s">
        <v>17</v>
      </c>
      <c r="C1089" s="5"/>
      <c r="D1089" s="5" t="s">
        <v>1206</v>
      </c>
      <c r="E1089" s="5" t="s">
        <v>340</v>
      </c>
      <c r="F1089" s="5" t="s">
        <v>20</v>
      </c>
      <c r="G1089" s="5" t="s">
        <v>21</v>
      </c>
      <c r="H1089" s="6">
        <v>29181</v>
      </c>
      <c r="I1089" s="5">
        <v>89736.46</v>
      </c>
      <c r="J1089" s="5">
        <v>0</v>
      </c>
      <c r="K1089" s="5">
        <v>89736.46</v>
      </c>
      <c r="L1089" s="5">
        <v>3033.1</v>
      </c>
      <c r="M1089" s="5">
        <v>8869.94</v>
      </c>
      <c r="N1089" s="5">
        <v>11903.04</v>
      </c>
      <c r="O1089" s="5">
        <v>77833.42</v>
      </c>
    </row>
    <row r="1090" spans="1:15" ht="15">
      <c r="A1090" s="4">
        <f t="shared" si="16"/>
        <v>1078</v>
      </c>
      <c r="B1090" s="4" t="s">
        <v>17</v>
      </c>
      <c r="C1090" s="5"/>
      <c r="D1090" s="5" t="s">
        <v>1207</v>
      </c>
      <c r="E1090" s="5" t="s">
        <v>400</v>
      </c>
      <c r="F1090" s="5" t="s">
        <v>20</v>
      </c>
      <c r="G1090" s="5" t="s">
        <v>21</v>
      </c>
      <c r="H1090" s="6">
        <v>27148</v>
      </c>
      <c r="I1090" s="5">
        <v>89710.54</v>
      </c>
      <c r="J1090" s="5">
        <v>0</v>
      </c>
      <c r="K1090" s="5">
        <v>89710.54</v>
      </c>
      <c r="L1090" s="5">
        <v>3032.22</v>
      </c>
      <c r="M1090" s="5">
        <v>10117.55</v>
      </c>
      <c r="N1090" s="5">
        <v>13149.77</v>
      </c>
      <c r="O1090" s="5">
        <v>76560.77</v>
      </c>
    </row>
    <row r="1091" spans="1:15" ht="15">
      <c r="A1091" s="4">
        <f t="shared" si="16"/>
        <v>1079</v>
      </c>
      <c r="B1091" s="4" t="s">
        <v>17</v>
      </c>
      <c r="C1091" s="5"/>
      <c r="D1091" s="5" t="s">
        <v>1208</v>
      </c>
      <c r="E1091" s="5" t="s">
        <v>73</v>
      </c>
      <c r="F1091" s="5" t="s">
        <v>20</v>
      </c>
      <c r="G1091" s="5" t="s">
        <v>21</v>
      </c>
      <c r="H1091" s="6">
        <v>26671</v>
      </c>
      <c r="I1091" s="5">
        <v>89562.34</v>
      </c>
      <c r="J1091" s="5">
        <v>0</v>
      </c>
      <c r="K1091" s="5">
        <v>89562.34</v>
      </c>
      <c r="L1091" s="5">
        <v>3027.21</v>
      </c>
      <c r="M1091" s="5">
        <v>14484.06</v>
      </c>
      <c r="N1091" s="5">
        <v>17511.27</v>
      </c>
      <c r="O1091" s="5">
        <v>72051.07</v>
      </c>
    </row>
    <row r="1092" spans="1:15" ht="15">
      <c r="A1092" s="4">
        <f t="shared" si="16"/>
        <v>1080</v>
      </c>
      <c r="B1092" s="4" t="s">
        <v>17</v>
      </c>
      <c r="C1092" s="5"/>
      <c r="D1092" s="5" t="s">
        <v>1209</v>
      </c>
      <c r="E1092" s="5"/>
      <c r="F1092" s="5" t="s">
        <v>20</v>
      </c>
      <c r="G1092" s="5" t="s">
        <v>21</v>
      </c>
      <c r="H1092" s="6">
        <v>40858</v>
      </c>
      <c r="I1092" s="5">
        <v>89535.3</v>
      </c>
      <c r="J1092" s="5">
        <v>0</v>
      </c>
      <c r="K1092" s="5">
        <v>89535.3</v>
      </c>
      <c r="L1092" s="5">
        <v>3026.29</v>
      </c>
      <c r="M1092" s="5">
        <v>44217.86</v>
      </c>
      <c r="N1092" s="5">
        <v>47244.15</v>
      </c>
      <c r="O1092" s="5">
        <v>42291.15</v>
      </c>
    </row>
    <row r="1093" spans="1:15" ht="15">
      <c r="A1093" s="4">
        <f t="shared" si="16"/>
        <v>1081</v>
      </c>
      <c r="B1093" s="4" t="s">
        <v>22</v>
      </c>
      <c r="C1093" s="5"/>
      <c r="D1093" s="5" t="s">
        <v>1210</v>
      </c>
      <c r="E1093" s="5" t="s">
        <v>262</v>
      </c>
      <c r="F1093" s="5" t="s">
        <v>20</v>
      </c>
      <c r="G1093" s="5" t="s">
        <v>21</v>
      </c>
      <c r="H1093" s="6">
        <v>29587</v>
      </c>
      <c r="I1093" s="5">
        <v>89508.74</v>
      </c>
      <c r="J1093" s="5">
        <v>0</v>
      </c>
      <c r="K1093" s="5">
        <v>89508.74</v>
      </c>
      <c r="L1093" s="5">
        <v>3025.4</v>
      </c>
      <c r="M1093" s="5">
        <v>8623.89</v>
      </c>
      <c r="N1093" s="5">
        <v>11649.29</v>
      </c>
      <c r="O1093" s="5">
        <v>77859.45</v>
      </c>
    </row>
    <row r="1094" spans="1:15" ht="15">
      <c r="A1094" s="4">
        <f t="shared" si="16"/>
        <v>1082</v>
      </c>
      <c r="B1094" s="4" t="s">
        <v>22</v>
      </c>
      <c r="C1094" s="5"/>
      <c r="D1094" s="5" t="s">
        <v>1211</v>
      </c>
      <c r="E1094" s="5"/>
      <c r="F1094" s="5" t="s">
        <v>20</v>
      </c>
      <c r="G1094" s="5" t="s">
        <v>21</v>
      </c>
      <c r="H1094" s="6">
        <v>29595</v>
      </c>
      <c r="I1094" s="5">
        <v>89504.62</v>
      </c>
      <c r="J1094" s="5">
        <v>0</v>
      </c>
      <c r="K1094" s="5">
        <v>89504.62</v>
      </c>
      <c r="L1094" s="5">
        <v>3025.25</v>
      </c>
      <c r="M1094" s="5">
        <v>575</v>
      </c>
      <c r="N1094" s="5">
        <v>3600.25</v>
      </c>
      <c r="O1094" s="5">
        <v>85904.37</v>
      </c>
    </row>
    <row r="1095" spans="1:15" ht="15">
      <c r="A1095" s="4">
        <f t="shared" si="16"/>
        <v>1083</v>
      </c>
      <c r="B1095" s="4" t="s">
        <v>22</v>
      </c>
      <c r="C1095" s="5"/>
      <c r="D1095" s="5" t="s">
        <v>1212</v>
      </c>
      <c r="E1095" s="5"/>
      <c r="F1095" s="5" t="s">
        <v>20</v>
      </c>
      <c r="G1095" s="5" t="s">
        <v>21</v>
      </c>
      <c r="H1095" s="6">
        <v>38596</v>
      </c>
      <c r="I1095" s="5">
        <v>89446.61</v>
      </c>
      <c r="J1095" s="5">
        <v>0</v>
      </c>
      <c r="K1095" s="5">
        <v>89446.61</v>
      </c>
      <c r="L1095" s="5">
        <v>3023.3</v>
      </c>
      <c r="M1095" s="5">
        <v>83081.01</v>
      </c>
      <c r="N1095" s="5">
        <v>86104.31</v>
      </c>
      <c r="O1095" s="5">
        <v>3342.3</v>
      </c>
    </row>
    <row r="1096" spans="1:15" ht="15">
      <c r="A1096" s="4">
        <f t="shared" si="16"/>
        <v>1084</v>
      </c>
      <c r="B1096" s="4" t="s">
        <v>22</v>
      </c>
      <c r="C1096" s="5"/>
      <c r="D1096" s="5" t="s">
        <v>1213</v>
      </c>
      <c r="E1096" s="5" t="s">
        <v>256</v>
      </c>
      <c r="F1096" s="5" t="s">
        <v>20</v>
      </c>
      <c r="G1096" s="5" t="s">
        <v>21</v>
      </c>
      <c r="H1096" s="6">
        <v>42856</v>
      </c>
      <c r="I1096" s="5">
        <v>89243.3</v>
      </c>
      <c r="J1096" s="5">
        <v>0</v>
      </c>
      <c r="K1096" s="5">
        <v>89243.3</v>
      </c>
      <c r="L1096" s="5">
        <v>3016.43</v>
      </c>
      <c r="M1096" s="5">
        <v>47428.48</v>
      </c>
      <c r="N1096" s="5">
        <v>50444.91</v>
      </c>
      <c r="O1096" s="5">
        <v>38798.39</v>
      </c>
    </row>
    <row r="1097" spans="1:15" ht="15">
      <c r="A1097" s="4">
        <f t="shared" si="16"/>
        <v>1085</v>
      </c>
      <c r="B1097" s="4" t="s">
        <v>17</v>
      </c>
      <c r="C1097" s="5"/>
      <c r="D1097" s="5" t="s">
        <v>1214</v>
      </c>
      <c r="E1097" s="5"/>
      <c r="F1097" s="5" t="s">
        <v>20</v>
      </c>
      <c r="G1097" s="5" t="s">
        <v>21</v>
      </c>
      <c r="H1097" s="6">
        <v>30258</v>
      </c>
      <c r="I1097" s="5">
        <v>89029.32</v>
      </c>
      <c r="J1097" s="5">
        <v>0</v>
      </c>
      <c r="K1097" s="5">
        <v>89029.32</v>
      </c>
      <c r="L1097" s="5">
        <v>3009.19</v>
      </c>
      <c r="M1097" s="5">
        <v>8804.58</v>
      </c>
      <c r="N1097" s="5">
        <v>11813.77</v>
      </c>
      <c r="O1097" s="5">
        <v>77215.55</v>
      </c>
    </row>
    <row r="1098" spans="1:15" ht="15">
      <c r="A1098" s="4">
        <f t="shared" si="16"/>
        <v>1086</v>
      </c>
      <c r="B1098" s="4" t="s">
        <v>22</v>
      </c>
      <c r="C1098" s="5"/>
      <c r="D1098" s="5" t="s">
        <v>1215</v>
      </c>
      <c r="E1098" s="5" t="s">
        <v>31</v>
      </c>
      <c r="F1098" s="5" t="s">
        <v>20</v>
      </c>
      <c r="G1098" s="5" t="s">
        <v>21</v>
      </c>
      <c r="H1098" s="6">
        <v>26148</v>
      </c>
      <c r="I1098" s="5">
        <v>88918.62</v>
      </c>
      <c r="J1098" s="5">
        <v>0</v>
      </c>
      <c r="K1098" s="5">
        <v>88918.62</v>
      </c>
      <c r="L1098" s="5">
        <v>3005.45</v>
      </c>
      <c r="M1098" s="5">
        <v>8794.35</v>
      </c>
      <c r="N1098" s="5">
        <v>11799.8</v>
      </c>
      <c r="O1098" s="5">
        <v>77118.82</v>
      </c>
    </row>
    <row r="1099" spans="1:15" ht="15">
      <c r="A1099" s="4">
        <f t="shared" si="16"/>
        <v>1087</v>
      </c>
      <c r="B1099" s="4" t="s">
        <v>17</v>
      </c>
      <c r="C1099" s="5"/>
      <c r="D1099" s="5" t="s">
        <v>1216</v>
      </c>
      <c r="E1099" s="5" t="s">
        <v>31</v>
      </c>
      <c r="F1099" s="5" t="s">
        <v>20</v>
      </c>
      <c r="G1099" s="5" t="s">
        <v>21</v>
      </c>
      <c r="H1099" s="6">
        <v>26465</v>
      </c>
      <c r="I1099" s="5">
        <v>88798.76</v>
      </c>
      <c r="J1099" s="5">
        <v>0</v>
      </c>
      <c r="K1099" s="5">
        <v>88798.76</v>
      </c>
      <c r="L1099" s="5">
        <v>3001.4</v>
      </c>
      <c r="M1099" s="5">
        <v>8783.27</v>
      </c>
      <c r="N1099" s="5">
        <v>11784.67</v>
      </c>
      <c r="O1099" s="5">
        <v>77014.09</v>
      </c>
    </row>
    <row r="1100" spans="1:15" ht="15">
      <c r="A1100" s="4">
        <f t="shared" si="16"/>
        <v>1088</v>
      </c>
      <c r="B1100" s="4" t="s">
        <v>17</v>
      </c>
      <c r="C1100" s="5"/>
      <c r="D1100" s="5" t="s">
        <v>1217</v>
      </c>
      <c r="E1100" s="5" t="s">
        <v>62</v>
      </c>
      <c r="F1100" s="5" t="s">
        <v>20</v>
      </c>
      <c r="G1100" s="5" t="s">
        <v>21</v>
      </c>
      <c r="H1100" s="6">
        <v>25206</v>
      </c>
      <c r="I1100" s="5">
        <v>88767.92</v>
      </c>
      <c r="J1100" s="5">
        <v>0</v>
      </c>
      <c r="K1100" s="5">
        <v>88767.92</v>
      </c>
      <c r="L1100" s="5">
        <v>3000.35</v>
      </c>
      <c r="M1100" s="5">
        <v>18689.32</v>
      </c>
      <c r="N1100" s="5">
        <v>21689.67</v>
      </c>
      <c r="O1100" s="5">
        <v>67078.25</v>
      </c>
    </row>
    <row r="1101" spans="1:15" ht="15">
      <c r="A1101" s="4">
        <f t="shared" si="16"/>
        <v>1089</v>
      </c>
      <c r="B1101" s="4" t="s">
        <v>22</v>
      </c>
      <c r="C1101" s="5"/>
      <c r="D1101" s="5" t="s">
        <v>1218</v>
      </c>
      <c r="E1101" s="5" t="s">
        <v>38</v>
      </c>
      <c r="F1101" s="5" t="s">
        <v>20</v>
      </c>
      <c r="G1101" s="5" t="s">
        <v>234</v>
      </c>
      <c r="H1101" s="6">
        <v>41548</v>
      </c>
      <c r="I1101" s="5">
        <v>88726.88</v>
      </c>
      <c r="J1101" s="5">
        <v>0</v>
      </c>
      <c r="K1101" s="5">
        <v>88726.88</v>
      </c>
      <c r="L1101" s="5">
        <v>2998.97</v>
      </c>
      <c r="M1101" s="5">
        <v>8626.62</v>
      </c>
      <c r="N1101" s="5">
        <v>11625.59</v>
      </c>
      <c r="O1101" s="5">
        <v>77101.29</v>
      </c>
    </row>
    <row r="1102" spans="1:15" ht="15">
      <c r="A1102" s="4">
        <f t="shared" si="16"/>
        <v>1090</v>
      </c>
      <c r="B1102" s="4" t="s">
        <v>22</v>
      </c>
      <c r="C1102" s="5"/>
      <c r="D1102" s="5" t="s">
        <v>1219</v>
      </c>
      <c r="E1102" s="5"/>
      <c r="F1102" s="5" t="s">
        <v>20</v>
      </c>
      <c r="G1102" s="5" t="s">
        <v>21</v>
      </c>
      <c r="H1102" s="6">
        <v>40858</v>
      </c>
      <c r="I1102" s="5">
        <v>88647.76</v>
      </c>
      <c r="J1102" s="5">
        <v>0</v>
      </c>
      <c r="K1102" s="5">
        <v>88647.76</v>
      </c>
      <c r="L1102" s="5">
        <v>2996.29</v>
      </c>
      <c r="M1102" s="5">
        <v>77155.68</v>
      </c>
      <c r="N1102" s="5">
        <v>80151.97</v>
      </c>
      <c r="O1102" s="5">
        <v>8495.79</v>
      </c>
    </row>
    <row r="1103" spans="1:15" ht="15">
      <c r="A1103" s="4">
        <f aca="true" t="shared" si="17" ref="A1103:A1166">1+A1102</f>
        <v>1091</v>
      </c>
      <c r="B1103" s="4" t="s">
        <v>17</v>
      </c>
      <c r="C1103" s="5"/>
      <c r="D1103" s="5" t="s">
        <v>1220</v>
      </c>
      <c r="E1103" s="5"/>
      <c r="F1103" s="5" t="s">
        <v>20</v>
      </c>
      <c r="G1103" s="5" t="s">
        <v>21</v>
      </c>
      <c r="H1103" s="6">
        <v>40858</v>
      </c>
      <c r="I1103" s="5">
        <v>88544.17</v>
      </c>
      <c r="J1103" s="5">
        <v>0</v>
      </c>
      <c r="K1103" s="5">
        <v>88544.17</v>
      </c>
      <c r="L1103" s="5">
        <v>2992.79</v>
      </c>
      <c r="M1103" s="5">
        <v>2530.52</v>
      </c>
      <c r="N1103" s="5">
        <v>5523.31</v>
      </c>
      <c r="O1103" s="5">
        <v>83020.86</v>
      </c>
    </row>
    <row r="1104" spans="1:15" ht="15">
      <c r="A1104" s="4">
        <f t="shared" si="17"/>
        <v>1092</v>
      </c>
      <c r="B1104" s="4" t="s">
        <v>22</v>
      </c>
      <c r="C1104" s="5"/>
      <c r="D1104" s="5" t="s">
        <v>1221</v>
      </c>
      <c r="E1104" s="5"/>
      <c r="F1104" s="5" t="s">
        <v>20</v>
      </c>
      <c r="G1104" s="5" t="s">
        <v>21</v>
      </c>
      <c r="H1104" s="6">
        <v>43862</v>
      </c>
      <c r="I1104" s="5">
        <v>88493.97</v>
      </c>
      <c r="J1104" s="5">
        <v>0</v>
      </c>
      <c r="K1104" s="5">
        <v>88493.97</v>
      </c>
      <c r="L1104" s="5">
        <v>2991.1</v>
      </c>
      <c r="M1104" s="5">
        <v>8405.09</v>
      </c>
      <c r="N1104" s="5">
        <v>11396.19</v>
      </c>
      <c r="O1104" s="5">
        <v>77097.78</v>
      </c>
    </row>
    <row r="1105" spans="1:15" ht="15">
      <c r="A1105" s="4">
        <f t="shared" si="17"/>
        <v>1093</v>
      </c>
      <c r="B1105" s="4" t="s">
        <v>17</v>
      </c>
      <c r="C1105" s="5"/>
      <c r="D1105" s="5" t="s">
        <v>1222</v>
      </c>
      <c r="E1105" s="5" t="s">
        <v>571</v>
      </c>
      <c r="F1105" s="5" t="s">
        <v>20</v>
      </c>
      <c r="G1105" s="5" t="s">
        <v>21</v>
      </c>
      <c r="H1105" s="6">
        <v>29168</v>
      </c>
      <c r="I1105" s="5">
        <v>88456.76</v>
      </c>
      <c r="J1105" s="5">
        <v>0</v>
      </c>
      <c r="K1105" s="5">
        <v>88456.76</v>
      </c>
      <c r="L1105" s="5">
        <v>2989.84</v>
      </c>
      <c r="M1105" s="5">
        <v>8751.65</v>
      </c>
      <c r="N1105" s="5">
        <v>11741.49</v>
      </c>
      <c r="O1105" s="5">
        <v>76715.27</v>
      </c>
    </row>
    <row r="1106" spans="1:15" ht="15">
      <c r="A1106" s="4">
        <f t="shared" si="17"/>
        <v>1094</v>
      </c>
      <c r="B1106" s="4" t="s">
        <v>17</v>
      </c>
      <c r="C1106" s="5"/>
      <c r="D1106" s="5" t="s">
        <v>1223</v>
      </c>
      <c r="E1106" s="5" t="s">
        <v>133</v>
      </c>
      <c r="F1106" s="5" t="s">
        <v>20</v>
      </c>
      <c r="G1106" s="5" t="s">
        <v>21</v>
      </c>
      <c r="H1106" s="6">
        <v>27121</v>
      </c>
      <c r="I1106" s="5">
        <v>88454.63</v>
      </c>
      <c r="J1106" s="5">
        <v>0</v>
      </c>
      <c r="K1106" s="5">
        <v>88454.63</v>
      </c>
      <c r="L1106" s="5">
        <v>2989.77</v>
      </c>
      <c r="M1106" s="5">
        <v>8751.46</v>
      </c>
      <c r="N1106" s="5">
        <v>11741.23</v>
      </c>
      <c r="O1106" s="5">
        <v>76713.4</v>
      </c>
    </row>
    <row r="1107" spans="1:15" ht="15">
      <c r="A1107" s="4">
        <f t="shared" si="17"/>
        <v>1095</v>
      </c>
      <c r="B1107" s="4" t="s">
        <v>17</v>
      </c>
      <c r="C1107" s="5"/>
      <c r="D1107" s="5" t="s">
        <v>1224</v>
      </c>
      <c r="E1107" s="5" t="s">
        <v>340</v>
      </c>
      <c r="F1107" s="5" t="s">
        <v>20</v>
      </c>
      <c r="G1107" s="5" t="s">
        <v>21</v>
      </c>
      <c r="H1107" s="6">
        <v>25998</v>
      </c>
      <c r="I1107" s="5">
        <v>88447.02</v>
      </c>
      <c r="J1107" s="5">
        <v>0</v>
      </c>
      <c r="K1107" s="5">
        <v>88447.02</v>
      </c>
      <c r="L1107" s="5">
        <v>2989.51</v>
      </c>
      <c r="M1107" s="5">
        <v>9500.75</v>
      </c>
      <c r="N1107" s="5">
        <v>12490.26</v>
      </c>
      <c r="O1107" s="5">
        <v>75956.76</v>
      </c>
    </row>
    <row r="1108" spans="1:15" ht="15">
      <c r="A1108" s="4">
        <f t="shared" si="17"/>
        <v>1096</v>
      </c>
      <c r="B1108" s="4" t="s">
        <v>17</v>
      </c>
      <c r="C1108" s="5"/>
      <c r="D1108" s="5" t="s">
        <v>1225</v>
      </c>
      <c r="E1108" s="5" t="s">
        <v>1226</v>
      </c>
      <c r="F1108" s="5" t="s">
        <v>20</v>
      </c>
      <c r="G1108" s="5" t="s">
        <v>21</v>
      </c>
      <c r="H1108" s="6">
        <v>28002</v>
      </c>
      <c r="I1108" s="5">
        <v>88417.23</v>
      </c>
      <c r="J1108" s="5">
        <v>0</v>
      </c>
      <c r="K1108" s="5">
        <v>88417.23</v>
      </c>
      <c r="L1108" s="5">
        <v>2988.5</v>
      </c>
      <c r="M1108" s="5">
        <v>5374.83</v>
      </c>
      <c r="N1108" s="5">
        <v>8363.33</v>
      </c>
      <c r="O1108" s="5">
        <v>80053.9</v>
      </c>
    </row>
    <row r="1109" spans="1:15" ht="15">
      <c r="A1109" s="4">
        <f t="shared" si="17"/>
        <v>1097</v>
      </c>
      <c r="B1109" s="4" t="s">
        <v>17</v>
      </c>
      <c r="C1109" s="5"/>
      <c r="D1109" s="5" t="s">
        <v>1227</v>
      </c>
      <c r="E1109" s="5"/>
      <c r="F1109" s="5" t="s">
        <v>20</v>
      </c>
      <c r="G1109" s="5" t="s">
        <v>21</v>
      </c>
      <c r="H1109" s="6">
        <v>40858</v>
      </c>
      <c r="I1109" s="5">
        <v>88415.66</v>
      </c>
      <c r="J1109" s="5">
        <v>0</v>
      </c>
      <c r="K1109" s="5">
        <v>88415.66</v>
      </c>
      <c r="L1109" s="5">
        <v>2988.46</v>
      </c>
      <c r="M1109" s="5">
        <v>12256.89</v>
      </c>
      <c r="N1109" s="5">
        <v>15245.35</v>
      </c>
      <c r="O1109" s="5">
        <v>73170.31</v>
      </c>
    </row>
    <row r="1110" spans="1:15" ht="15">
      <c r="A1110" s="4">
        <f t="shared" si="17"/>
        <v>1098</v>
      </c>
      <c r="B1110" s="4" t="s">
        <v>22</v>
      </c>
      <c r="C1110" s="5"/>
      <c r="D1110" s="5" t="s">
        <v>1228</v>
      </c>
      <c r="E1110" s="5" t="s">
        <v>129</v>
      </c>
      <c r="F1110" s="5" t="s">
        <v>20</v>
      </c>
      <c r="G1110" s="5" t="s">
        <v>21</v>
      </c>
      <c r="H1110" s="6">
        <v>29109</v>
      </c>
      <c r="I1110" s="5">
        <v>88383.2</v>
      </c>
      <c r="J1110" s="5">
        <v>0</v>
      </c>
      <c r="K1110" s="5">
        <v>88383.2</v>
      </c>
      <c r="L1110" s="5">
        <v>2987.35</v>
      </c>
      <c r="M1110" s="5">
        <v>39355.77</v>
      </c>
      <c r="N1110" s="5">
        <v>42343.12</v>
      </c>
      <c r="O1110" s="5">
        <v>46040.08</v>
      </c>
    </row>
    <row r="1111" spans="1:15" ht="15">
      <c r="A1111" s="4">
        <f t="shared" si="17"/>
        <v>1099</v>
      </c>
      <c r="B1111" s="4" t="s">
        <v>17</v>
      </c>
      <c r="C1111" s="5"/>
      <c r="D1111" s="5" t="s">
        <v>1229</v>
      </c>
      <c r="E1111" s="5" t="s">
        <v>1230</v>
      </c>
      <c r="F1111" s="5" t="s">
        <v>20</v>
      </c>
      <c r="G1111" s="5" t="s">
        <v>21</v>
      </c>
      <c r="H1111" s="6">
        <v>26000</v>
      </c>
      <c r="I1111" s="5">
        <v>88341.28</v>
      </c>
      <c r="J1111" s="5">
        <v>0</v>
      </c>
      <c r="K1111" s="5">
        <v>88341.28</v>
      </c>
      <c r="L1111" s="5">
        <v>2985.93</v>
      </c>
      <c r="M1111" s="5">
        <v>42091.06</v>
      </c>
      <c r="N1111" s="5">
        <v>45076.99</v>
      </c>
      <c r="O1111" s="5">
        <v>43264.29</v>
      </c>
    </row>
    <row r="1112" spans="1:15" ht="15">
      <c r="A1112" s="4">
        <f t="shared" si="17"/>
        <v>1100</v>
      </c>
      <c r="B1112" s="4" t="s">
        <v>17</v>
      </c>
      <c r="C1112" s="5"/>
      <c r="D1112" s="5" t="s">
        <v>1231</v>
      </c>
      <c r="E1112" s="5"/>
      <c r="F1112" s="5" t="s">
        <v>20</v>
      </c>
      <c r="G1112" s="5" t="s">
        <v>21</v>
      </c>
      <c r="H1112" s="6">
        <v>43862</v>
      </c>
      <c r="I1112" s="5">
        <v>88303.65</v>
      </c>
      <c r="J1112" s="5">
        <v>0</v>
      </c>
      <c r="K1112" s="5">
        <v>88303.65</v>
      </c>
      <c r="L1112" s="5">
        <v>2984.66</v>
      </c>
      <c r="M1112" s="5">
        <v>38995.81</v>
      </c>
      <c r="N1112" s="5">
        <v>41980.47</v>
      </c>
      <c r="O1112" s="5">
        <v>46323.18</v>
      </c>
    </row>
    <row r="1113" spans="1:15" ht="15">
      <c r="A1113" s="4">
        <f t="shared" si="17"/>
        <v>1101</v>
      </c>
      <c r="B1113" s="4" t="s">
        <v>22</v>
      </c>
      <c r="C1113" s="5"/>
      <c r="D1113" s="5" t="s">
        <v>1232</v>
      </c>
      <c r="E1113" s="5"/>
      <c r="F1113" s="5" t="s">
        <v>20</v>
      </c>
      <c r="G1113" s="5" t="s">
        <v>21</v>
      </c>
      <c r="H1113" s="6">
        <v>32273</v>
      </c>
      <c r="I1113" s="5">
        <v>88154.24</v>
      </c>
      <c r="J1113" s="5">
        <v>0</v>
      </c>
      <c r="K1113" s="5">
        <v>88154.24</v>
      </c>
      <c r="L1113" s="5">
        <v>2979.62</v>
      </c>
      <c r="M1113" s="5">
        <v>76429.29</v>
      </c>
      <c r="N1113" s="5">
        <v>79408.91</v>
      </c>
      <c r="O1113" s="5">
        <v>8745.33</v>
      </c>
    </row>
    <row r="1114" spans="1:15" ht="15">
      <c r="A1114" s="4">
        <f t="shared" si="17"/>
        <v>1102</v>
      </c>
      <c r="B1114" s="4" t="s">
        <v>17</v>
      </c>
      <c r="C1114" s="5"/>
      <c r="D1114" s="5" t="s">
        <v>1233</v>
      </c>
      <c r="E1114" s="5" t="s">
        <v>146</v>
      </c>
      <c r="F1114" s="5" t="s">
        <v>20</v>
      </c>
      <c r="G1114" s="5" t="s">
        <v>21</v>
      </c>
      <c r="H1114" s="6">
        <v>30594</v>
      </c>
      <c r="I1114" s="5">
        <v>88072.26</v>
      </c>
      <c r="J1114" s="5">
        <v>0</v>
      </c>
      <c r="K1114" s="5">
        <v>88072.26</v>
      </c>
      <c r="L1114" s="5">
        <v>2976.85</v>
      </c>
      <c r="M1114" s="5">
        <v>26371.95</v>
      </c>
      <c r="N1114" s="5">
        <v>29348.8</v>
      </c>
      <c r="O1114" s="5">
        <v>58723.46</v>
      </c>
    </row>
    <row r="1115" spans="1:15" ht="15">
      <c r="A1115" s="4">
        <f t="shared" si="17"/>
        <v>1103</v>
      </c>
      <c r="B1115" s="4" t="s">
        <v>22</v>
      </c>
      <c r="C1115" s="5"/>
      <c r="D1115" s="5" t="s">
        <v>1234</v>
      </c>
      <c r="E1115" s="5" t="s">
        <v>161</v>
      </c>
      <c r="F1115" s="5" t="s">
        <v>20</v>
      </c>
      <c r="G1115" s="5" t="s">
        <v>21</v>
      </c>
      <c r="H1115" s="6">
        <v>28142</v>
      </c>
      <c r="I1115" s="5">
        <v>88060.67</v>
      </c>
      <c r="J1115" s="5">
        <v>0</v>
      </c>
      <c r="K1115" s="5">
        <v>88060.67</v>
      </c>
      <c r="L1115" s="5">
        <v>2976.45</v>
      </c>
      <c r="M1115" s="5">
        <v>575</v>
      </c>
      <c r="N1115" s="5">
        <v>3551.45</v>
      </c>
      <c r="O1115" s="5">
        <v>84509.22</v>
      </c>
    </row>
    <row r="1116" spans="1:15" ht="15">
      <c r="A1116" s="4">
        <f t="shared" si="17"/>
        <v>1104</v>
      </c>
      <c r="B1116" s="4" t="s">
        <v>17</v>
      </c>
      <c r="C1116" s="5"/>
      <c r="D1116" s="5" t="s">
        <v>1235</v>
      </c>
      <c r="E1116" s="5" t="s">
        <v>1236</v>
      </c>
      <c r="F1116" s="5" t="s">
        <v>20</v>
      </c>
      <c r="G1116" s="5" t="s">
        <v>21</v>
      </c>
      <c r="H1116" s="6">
        <v>24838</v>
      </c>
      <c r="I1116" s="5">
        <v>87959.54</v>
      </c>
      <c r="J1116" s="5">
        <v>0</v>
      </c>
      <c r="K1116" s="5">
        <v>87959.54</v>
      </c>
      <c r="L1116" s="5">
        <v>2973.03</v>
      </c>
      <c r="M1116" s="5">
        <v>8705.69</v>
      </c>
      <c r="N1116" s="5">
        <v>11678.72</v>
      </c>
      <c r="O1116" s="5">
        <v>76280.82</v>
      </c>
    </row>
    <row r="1117" spans="1:15" ht="15">
      <c r="A1117" s="4">
        <f t="shared" si="17"/>
        <v>1105</v>
      </c>
      <c r="B1117" s="4" t="s">
        <v>22</v>
      </c>
      <c r="C1117" s="5"/>
      <c r="D1117" s="5" t="s">
        <v>1237</v>
      </c>
      <c r="E1117" s="5" t="s">
        <v>875</v>
      </c>
      <c r="F1117" s="5" t="s">
        <v>20</v>
      </c>
      <c r="G1117" s="5" t="s">
        <v>21</v>
      </c>
      <c r="H1117" s="6">
        <v>44774</v>
      </c>
      <c r="I1117" s="5">
        <v>87913.51</v>
      </c>
      <c r="J1117" s="5">
        <v>0</v>
      </c>
      <c r="K1117" s="5">
        <v>87913.51</v>
      </c>
      <c r="L1117" s="5">
        <v>2971.48</v>
      </c>
      <c r="M1117" s="5">
        <v>35610.51</v>
      </c>
      <c r="N1117" s="5">
        <v>38581.99</v>
      </c>
      <c r="O1117" s="5">
        <v>49331.52</v>
      </c>
    </row>
    <row r="1118" spans="1:15" ht="15">
      <c r="A1118" s="4">
        <f t="shared" si="17"/>
        <v>1106</v>
      </c>
      <c r="B1118" s="4" t="s">
        <v>22</v>
      </c>
      <c r="C1118" s="5"/>
      <c r="D1118" s="5" t="s">
        <v>1238</v>
      </c>
      <c r="E1118" s="5" t="s">
        <v>950</v>
      </c>
      <c r="F1118" s="5" t="s">
        <v>20</v>
      </c>
      <c r="G1118" s="5" t="s">
        <v>21</v>
      </c>
      <c r="H1118" s="6">
        <v>25815</v>
      </c>
      <c r="I1118" s="5">
        <v>87864.52</v>
      </c>
      <c r="J1118" s="5">
        <v>0</v>
      </c>
      <c r="K1118" s="5">
        <v>87864.52</v>
      </c>
      <c r="L1118" s="5">
        <v>2969.82</v>
      </c>
      <c r="M1118" s="5">
        <v>575</v>
      </c>
      <c r="N1118" s="5">
        <v>3544.82</v>
      </c>
      <c r="O1118" s="5">
        <v>84319.7</v>
      </c>
    </row>
    <row r="1119" spans="1:15" ht="15">
      <c r="A1119" s="4">
        <f t="shared" si="17"/>
        <v>1107</v>
      </c>
      <c r="B1119" s="4" t="s">
        <v>22</v>
      </c>
      <c r="C1119" s="5"/>
      <c r="D1119" s="5" t="s">
        <v>1239</v>
      </c>
      <c r="E1119" s="5" t="s">
        <v>275</v>
      </c>
      <c r="F1119" s="5" t="s">
        <v>20</v>
      </c>
      <c r="G1119" s="5" t="s">
        <v>21</v>
      </c>
      <c r="H1119" s="6">
        <v>29244</v>
      </c>
      <c r="I1119" s="5">
        <v>87860.92</v>
      </c>
      <c r="J1119" s="5">
        <v>0</v>
      </c>
      <c r="K1119" s="5">
        <v>87860.92</v>
      </c>
      <c r="L1119" s="5">
        <v>2969.7</v>
      </c>
      <c r="M1119" s="5">
        <v>1125</v>
      </c>
      <c r="N1119" s="5">
        <v>4094.7</v>
      </c>
      <c r="O1119" s="5">
        <v>83766.22</v>
      </c>
    </row>
    <row r="1120" spans="1:15" ht="15">
      <c r="A1120" s="4">
        <f t="shared" si="17"/>
        <v>1108</v>
      </c>
      <c r="B1120" s="4" t="s">
        <v>17</v>
      </c>
      <c r="C1120" s="5"/>
      <c r="D1120" s="5" t="s">
        <v>1240</v>
      </c>
      <c r="E1120" s="5" t="s">
        <v>36</v>
      </c>
      <c r="F1120" s="5" t="s">
        <v>20</v>
      </c>
      <c r="G1120" s="5" t="s">
        <v>21</v>
      </c>
      <c r="H1120" s="6">
        <v>26924</v>
      </c>
      <c r="I1120" s="5">
        <v>87774.85</v>
      </c>
      <c r="J1120" s="5">
        <v>0</v>
      </c>
      <c r="K1120" s="5">
        <v>87774.85</v>
      </c>
      <c r="L1120" s="5">
        <v>2966.8</v>
      </c>
      <c r="M1120" s="5">
        <v>17956.89</v>
      </c>
      <c r="N1120" s="5">
        <v>20923.69</v>
      </c>
      <c r="O1120" s="5">
        <v>66851.16</v>
      </c>
    </row>
    <row r="1121" spans="1:15" ht="15">
      <c r="A1121" s="4">
        <f t="shared" si="17"/>
        <v>1109</v>
      </c>
      <c r="B1121" s="4" t="s">
        <v>17</v>
      </c>
      <c r="C1121" s="5"/>
      <c r="D1121" s="5" t="s">
        <v>1241</v>
      </c>
      <c r="E1121" s="5" t="s">
        <v>129</v>
      </c>
      <c r="F1121" s="5" t="s">
        <v>20</v>
      </c>
      <c r="G1121" s="5" t="s">
        <v>21</v>
      </c>
      <c r="H1121" s="6">
        <v>29620</v>
      </c>
      <c r="I1121" s="5">
        <v>87663.12</v>
      </c>
      <c r="J1121" s="5">
        <v>0</v>
      </c>
      <c r="K1121" s="5">
        <v>87663.12</v>
      </c>
      <c r="L1121" s="5">
        <v>2963.01</v>
      </c>
      <c r="M1121" s="5">
        <v>9028.29</v>
      </c>
      <c r="N1121" s="5">
        <v>11991.3</v>
      </c>
      <c r="O1121" s="5">
        <v>75671.82</v>
      </c>
    </row>
    <row r="1122" spans="1:15" ht="15">
      <c r="A1122" s="4">
        <f t="shared" si="17"/>
        <v>1110</v>
      </c>
      <c r="B1122" s="4" t="s">
        <v>22</v>
      </c>
      <c r="C1122" s="5"/>
      <c r="D1122" s="5" t="s">
        <v>1242</v>
      </c>
      <c r="E1122" s="5"/>
      <c r="F1122" s="5" t="s">
        <v>20</v>
      </c>
      <c r="G1122" s="5" t="s">
        <v>21</v>
      </c>
      <c r="H1122" s="6">
        <v>21158</v>
      </c>
      <c r="I1122" s="5">
        <v>87581.96</v>
      </c>
      <c r="J1122" s="5">
        <v>0</v>
      </c>
      <c r="K1122" s="5">
        <v>87581.96</v>
      </c>
      <c r="L1122" s="5">
        <v>2960.27</v>
      </c>
      <c r="M1122" s="5">
        <v>9670.79</v>
      </c>
      <c r="N1122" s="5">
        <v>12631.06</v>
      </c>
      <c r="O1122" s="5">
        <v>74950.9</v>
      </c>
    </row>
    <row r="1123" spans="1:15" ht="15">
      <c r="A1123" s="4">
        <f t="shared" si="17"/>
        <v>1111</v>
      </c>
      <c r="B1123" s="4" t="s">
        <v>22</v>
      </c>
      <c r="C1123" s="5"/>
      <c r="D1123" s="5" t="s">
        <v>1243</v>
      </c>
      <c r="E1123" s="5" t="s">
        <v>161</v>
      </c>
      <c r="F1123" s="5" t="s">
        <v>20</v>
      </c>
      <c r="G1123" s="5" t="s">
        <v>21</v>
      </c>
      <c r="H1123" s="6">
        <v>28418</v>
      </c>
      <c r="I1123" s="5">
        <v>87570.13</v>
      </c>
      <c r="J1123" s="5">
        <v>0</v>
      </c>
      <c r="K1123" s="5">
        <v>87570.13</v>
      </c>
      <c r="L1123" s="5">
        <v>2959.87</v>
      </c>
      <c r="M1123" s="5">
        <v>8669.7</v>
      </c>
      <c r="N1123" s="5">
        <v>11629.57</v>
      </c>
      <c r="O1123" s="5">
        <v>75940.56</v>
      </c>
    </row>
    <row r="1124" spans="1:15" ht="15">
      <c r="A1124" s="4">
        <f t="shared" si="17"/>
        <v>1112</v>
      </c>
      <c r="B1124" s="4" t="s">
        <v>17</v>
      </c>
      <c r="C1124" s="5"/>
      <c r="D1124" s="5" t="s">
        <v>1244</v>
      </c>
      <c r="E1124" s="5"/>
      <c r="F1124" s="5" t="s">
        <v>20</v>
      </c>
      <c r="G1124" s="5" t="s">
        <v>21</v>
      </c>
      <c r="H1124" s="6">
        <v>43862</v>
      </c>
      <c r="I1124" s="5">
        <v>87538.05</v>
      </c>
      <c r="J1124" s="5">
        <v>0</v>
      </c>
      <c r="K1124" s="5">
        <v>87538.05</v>
      </c>
      <c r="L1124" s="5">
        <v>2958.79</v>
      </c>
      <c r="M1124" s="5">
        <v>4345.28</v>
      </c>
      <c r="N1124" s="5">
        <v>7304.07</v>
      </c>
      <c r="O1124" s="5">
        <v>80233.98</v>
      </c>
    </row>
    <row r="1125" spans="1:15" ht="15">
      <c r="A1125" s="4">
        <f t="shared" si="17"/>
        <v>1113</v>
      </c>
      <c r="B1125" s="4" t="s">
        <v>17</v>
      </c>
      <c r="C1125" s="5"/>
      <c r="D1125" s="5" t="s">
        <v>1245</v>
      </c>
      <c r="E1125" s="5" t="s">
        <v>670</v>
      </c>
      <c r="F1125" s="5" t="s">
        <v>20</v>
      </c>
      <c r="G1125" s="5" t="s">
        <v>21</v>
      </c>
      <c r="H1125" s="6">
        <v>24447</v>
      </c>
      <c r="I1125" s="5">
        <v>87529.54</v>
      </c>
      <c r="J1125" s="5">
        <v>0</v>
      </c>
      <c r="K1125" s="5">
        <v>87529.54</v>
      </c>
      <c r="L1125" s="5">
        <v>2958.5</v>
      </c>
      <c r="M1125" s="5">
        <v>30572.48</v>
      </c>
      <c r="N1125" s="5">
        <v>33530.98</v>
      </c>
      <c r="O1125" s="5">
        <v>53998.56</v>
      </c>
    </row>
    <row r="1126" spans="1:15" ht="15">
      <c r="A1126" s="4">
        <f t="shared" si="17"/>
        <v>1114</v>
      </c>
      <c r="B1126" s="4" t="s">
        <v>17</v>
      </c>
      <c r="C1126" s="5"/>
      <c r="D1126" s="5" t="s">
        <v>1246</v>
      </c>
      <c r="E1126" s="5" t="s">
        <v>1158</v>
      </c>
      <c r="F1126" s="5" t="s">
        <v>20</v>
      </c>
      <c r="G1126" s="5" t="s">
        <v>21</v>
      </c>
      <c r="H1126" s="6">
        <v>27915</v>
      </c>
      <c r="I1126" s="5">
        <v>87496.99</v>
      </c>
      <c r="J1126" s="5">
        <v>0</v>
      </c>
      <c r="K1126" s="5">
        <v>87496.99</v>
      </c>
      <c r="L1126" s="5">
        <v>2957.4</v>
      </c>
      <c r="M1126" s="5">
        <v>16373.11</v>
      </c>
      <c r="N1126" s="5">
        <v>19330.51</v>
      </c>
      <c r="O1126" s="5">
        <v>68166.48</v>
      </c>
    </row>
    <row r="1127" spans="1:15" ht="15">
      <c r="A1127" s="4">
        <f t="shared" si="17"/>
        <v>1115</v>
      </c>
      <c r="B1127" s="4" t="s">
        <v>22</v>
      </c>
      <c r="C1127" s="5"/>
      <c r="D1127" s="5" t="s">
        <v>1247</v>
      </c>
      <c r="E1127" s="5" t="s">
        <v>129</v>
      </c>
      <c r="F1127" s="5" t="s">
        <v>20</v>
      </c>
      <c r="G1127" s="5" t="s">
        <v>21</v>
      </c>
      <c r="H1127" s="6">
        <v>28716</v>
      </c>
      <c r="I1127" s="5">
        <v>87364.24</v>
      </c>
      <c r="J1127" s="5">
        <v>0</v>
      </c>
      <c r="K1127" s="5">
        <v>87364.24</v>
      </c>
      <c r="L1127" s="5">
        <v>2952.91</v>
      </c>
      <c r="M1127" s="5">
        <v>27957.4</v>
      </c>
      <c r="N1127" s="5">
        <v>30910.31</v>
      </c>
      <c r="O1127" s="5">
        <v>56453.93</v>
      </c>
    </row>
    <row r="1128" spans="1:15" ht="15">
      <c r="A1128" s="4">
        <f t="shared" si="17"/>
        <v>1116</v>
      </c>
      <c r="B1128" s="4" t="s">
        <v>17</v>
      </c>
      <c r="C1128" s="5"/>
      <c r="D1128" s="5" t="s">
        <v>1248</v>
      </c>
      <c r="E1128" s="5"/>
      <c r="F1128" s="5" t="s">
        <v>20</v>
      </c>
      <c r="G1128" s="5" t="s">
        <v>21</v>
      </c>
      <c r="H1128" s="6">
        <v>43862</v>
      </c>
      <c r="I1128" s="5">
        <v>87346.34</v>
      </c>
      <c r="J1128" s="5">
        <v>0</v>
      </c>
      <c r="K1128" s="5">
        <v>87346.34</v>
      </c>
      <c r="L1128" s="5">
        <v>2952.3</v>
      </c>
      <c r="M1128" s="5">
        <v>67683.96</v>
      </c>
      <c r="N1128" s="5">
        <v>70636.26</v>
      </c>
      <c r="O1128" s="5">
        <v>16710.08</v>
      </c>
    </row>
    <row r="1129" spans="1:15" ht="15">
      <c r="A1129" s="4">
        <f t="shared" si="17"/>
        <v>1117</v>
      </c>
      <c r="B1129" s="4" t="s">
        <v>17</v>
      </c>
      <c r="C1129" s="5"/>
      <c r="D1129" s="5" t="s">
        <v>1249</v>
      </c>
      <c r="E1129" s="5" t="s">
        <v>146</v>
      </c>
      <c r="F1129" s="5" t="s">
        <v>20</v>
      </c>
      <c r="G1129" s="5" t="s">
        <v>21</v>
      </c>
      <c r="H1129" s="6">
        <v>25235</v>
      </c>
      <c r="I1129" s="5">
        <v>87213.54</v>
      </c>
      <c r="J1129" s="5">
        <v>0</v>
      </c>
      <c r="K1129" s="5">
        <v>87213.54</v>
      </c>
      <c r="L1129" s="5">
        <v>2947.82</v>
      </c>
      <c r="M1129" s="5">
        <v>8636.73</v>
      </c>
      <c r="N1129" s="5">
        <v>11584.55</v>
      </c>
      <c r="O1129" s="5">
        <v>75628.99</v>
      </c>
    </row>
    <row r="1130" spans="1:15" ht="15">
      <c r="A1130" s="4">
        <f t="shared" si="17"/>
        <v>1118</v>
      </c>
      <c r="B1130" s="4" t="s">
        <v>22</v>
      </c>
      <c r="C1130" s="5"/>
      <c r="D1130" s="5" t="s">
        <v>1250</v>
      </c>
      <c r="E1130" s="5" t="s">
        <v>253</v>
      </c>
      <c r="F1130" s="5" t="s">
        <v>20</v>
      </c>
      <c r="G1130" s="5" t="s">
        <v>21</v>
      </c>
      <c r="H1130" s="6">
        <v>29542</v>
      </c>
      <c r="I1130" s="5">
        <v>87211.12</v>
      </c>
      <c r="J1130" s="5">
        <v>0</v>
      </c>
      <c r="K1130" s="5">
        <v>87211.12</v>
      </c>
      <c r="L1130" s="5">
        <v>2947.74</v>
      </c>
      <c r="M1130" s="5">
        <v>575</v>
      </c>
      <c r="N1130" s="5">
        <v>3522.74</v>
      </c>
      <c r="O1130" s="5">
        <v>83688.38</v>
      </c>
    </row>
    <row r="1131" spans="1:15" ht="15">
      <c r="A1131" s="4">
        <f t="shared" si="17"/>
        <v>1119</v>
      </c>
      <c r="B1131" s="4" t="s">
        <v>17</v>
      </c>
      <c r="C1131" s="5"/>
      <c r="D1131" s="5" t="s">
        <v>1251</v>
      </c>
      <c r="E1131" s="5" t="s">
        <v>275</v>
      </c>
      <c r="F1131" s="5" t="s">
        <v>20</v>
      </c>
      <c r="G1131" s="5" t="s">
        <v>21</v>
      </c>
      <c r="H1131" s="6">
        <v>29672</v>
      </c>
      <c r="I1131" s="5">
        <v>87182.23</v>
      </c>
      <c r="J1131" s="5">
        <v>0</v>
      </c>
      <c r="K1131" s="5">
        <v>87182.23</v>
      </c>
      <c r="L1131" s="5">
        <v>2946.76</v>
      </c>
      <c r="M1131" s="5">
        <v>34769.97</v>
      </c>
      <c r="N1131" s="5">
        <v>37716.73</v>
      </c>
      <c r="O1131" s="5">
        <v>49465.5</v>
      </c>
    </row>
    <row r="1132" spans="1:15" ht="15">
      <c r="A1132" s="4">
        <f t="shared" si="17"/>
        <v>1120</v>
      </c>
      <c r="B1132" s="4" t="s">
        <v>22</v>
      </c>
      <c r="C1132" s="5"/>
      <c r="D1132" s="5" t="s">
        <v>1252</v>
      </c>
      <c r="E1132" s="5" t="s">
        <v>753</v>
      </c>
      <c r="F1132" s="5" t="s">
        <v>20</v>
      </c>
      <c r="G1132" s="5" t="s">
        <v>21</v>
      </c>
      <c r="H1132" s="6">
        <v>40858</v>
      </c>
      <c r="I1132" s="5">
        <v>87108.34</v>
      </c>
      <c r="J1132" s="5">
        <v>0</v>
      </c>
      <c r="K1132" s="5">
        <v>87108.34</v>
      </c>
      <c r="L1132" s="5">
        <v>2944.25</v>
      </c>
      <c r="M1132" s="5">
        <v>33857.85</v>
      </c>
      <c r="N1132" s="5">
        <v>36802.1</v>
      </c>
      <c r="O1132" s="5">
        <v>50306.24</v>
      </c>
    </row>
    <row r="1133" spans="1:15" ht="15">
      <c r="A1133" s="4">
        <f t="shared" si="17"/>
        <v>1121</v>
      </c>
      <c r="B1133" s="4" t="s">
        <v>22</v>
      </c>
      <c r="C1133" s="5"/>
      <c r="D1133" s="5" t="s">
        <v>1253</v>
      </c>
      <c r="E1133" s="5"/>
      <c r="F1133" s="5" t="s">
        <v>20</v>
      </c>
      <c r="G1133" s="5" t="s">
        <v>21</v>
      </c>
      <c r="H1133" s="6">
        <v>33136</v>
      </c>
      <c r="I1133" s="5">
        <v>86617.93</v>
      </c>
      <c r="J1133" s="5">
        <v>0</v>
      </c>
      <c r="K1133" s="5">
        <v>86617.93</v>
      </c>
      <c r="L1133" s="5">
        <v>2927.69</v>
      </c>
      <c r="M1133" s="5">
        <v>25401.36</v>
      </c>
      <c r="N1133" s="5">
        <v>28329.05</v>
      </c>
      <c r="O1133" s="5">
        <v>58288.88</v>
      </c>
    </row>
    <row r="1134" spans="1:15" ht="15">
      <c r="A1134" s="4">
        <f t="shared" si="17"/>
        <v>1122</v>
      </c>
      <c r="B1134" s="4" t="s">
        <v>17</v>
      </c>
      <c r="C1134" s="5"/>
      <c r="D1134" s="5" t="s">
        <v>1254</v>
      </c>
      <c r="E1134" s="5" t="s">
        <v>1255</v>
      </c>
      <c r="F1134" s="5" t="s">
        <v>20</v>
      </c>
      <c r="G1134" s="5" t="s">
        <v>21</v>
      </c>
      <c r="H1134" s="6">
        <v>32874</v>
      </c>
      <c r="I1134" s="5">
        <v>86414.05</v>
      </c>
      <c r="J1134" s="5">
        <v>0</v>
      </c>
      <c r="K1134" s="5">
        <v>86414.05</v>
      </c>
      <c r="L1134" s="5">
        <v>2920.8</v>
      </c>
      <c r="M1134" s="5">
        <v>39347.21</v>
      </c>
      <c r="N1134" s="5">
        <v>42268.01</v>
      </c>
      <c r="O1134" s="5">
        <v>44146.04</v>
      </c>
    </row>
    <row r="1135" spans="1:15" ht="15">
      <c r="A1135" s="4">
        <f t="shared" si="17"/>
        <v>1123</v>
      </c>
      <c r="B1135" s="4" t="s">
        <v>17</v>
      </c>
      <c r="C1135" s="5"/>
      <c r="D1135" s="5" t="s">
        <v>1256</v>
      </c>
      <c r="E1135" s="5" t="s">
        <v>73</v>
      </c>
      <c r="F1135" s="5" t="s">
        <v>20</v>
      </c>
      <c r="G1135" s="5" t="s">
        <v>21</v>
      </c>
      <c r="H1135" s="6">
        <v>29312</v>
      </c>
      <c r="I1135" s="5">
        <v>86314.76</v>
      </c>
      <c r="J1135" s="5">
        <v>0</v>
      </c>
      <c r="K1135" s="5">
        <v>86314.76</v>
      </c>
      <c r="L1135" s="5">
        <v>2917.44</v>
      </c>
      <c r="M1135" s="5">
        <v>8553.65</v>
      </c>
      <c r="N1135" s="5">
        <v>11471.09</v>
      </c>
      <c r="O1135" s="5">
        <v>74843.67</v>
      </c>
    </row>
    <row r="1136" spans="1:15" ht="15">
      <c r="A1136" s="4">
        <f t="shared" si="17"/>
        <v>1124</v>
      </c>
      <c r="B1136" s="4" t="s">
        <v>17</v>
      </c>
      <c r="C1136" s="5"/>
      <c r="D1136" s="5" t="s">
        <v>1257</v>
      </c>
      <c r="E1136" s="5"/>
      <c r="F1136" s="5" t="s">
        <v>20</v>
      </c>
      <c r="G1136" s="5" t="s">
        <v>21</v>
      </c>
      <c r="H1136" s="6">
        <v>29019</v>
      </c>
      <c r="I1136" s="5">
        <v>86258.33</v>
      </c>
      <c r="J1136" s="5">
        <v>0</v>
      </c>
      <c r="K1136" s="5">
        <v>86258.33</v>
      </c>
      <c r="L1136" s="5">
        <v>2915.53</v>
      </c>
      <c r="M1136" s="5">
        <v>50308.09</v>
      </c>
      <c r="N1136" s="5">
        <v>53223.62</v>
      </c>
      <c r="O1136" s="5">
        <v>33034.71</v>
      </c>
    </row>
    <row r="1137" spans="1:15" ht="15">
      <c r="A1137" s="4">
        <f t="shared" si="17"/>
        <v>1125</v>
      </c>
      <c r="B1137" s="4" t="s">
        <v>17</v>
      </c>
      <c r="C1137" s="5"/>
      <c r="D1137" s="5" t="s">
        <v>1258</v>
      </c>
      <c r="E1137" s="5"/>
      <c r="F1137" s="5" t="s">
        <v>20</v>
      </c>
      <c r="G1137" s="5" t="s">
        <v>21</v>
      </c>
      <c r="H1137" s="6">
        <v>33671</v>
      </c>
      <c r="I1137" s="5">
        <v>86242.82</v>
      </c>
      <c r="J1137" s="5">
        <v>0</v>
      </c>
      <c r="K1137" s="5">
        <v>86242.82</v>
      </c>
      <c r="L1137" s="5">
        <v>2915</v>
      </c>
      <c r="M1137" s="5">
        <v>8947</v>
      </c>
      <c r="N1137" s="5">
        <v>11862</v>
      </c>
      <c r="O1137" s="5">
        <v>74380.82</v>
      </c>
    </row>
    <row r="1138" spans="1:15" ht="15">
      <c r="A1138" s="4">
        <f t="shared" si="17"/>
        <v>1126</v>
      </c>
      <c r="B1138" s="4" t="s">
        <v>22</v>
      </c>
      <c r="C1138" s="5"/>
      <c r="D1138" s="5" t="s">
        <v>1259</v>
      </c>
      <c r="E1138" s="5" t="s">
        <v>400</v>
      </c>
      <c r="F1138" s="5" t="s">
        <v>20</v>
      </c>
      <c r="G1138" s="5" t="s">
        <v>21</v>
      </c>
      <c r="H1138" s="6">
        <v>29188</v>
      </c>
      <c r="I1138" s="5">
        <v>86182.41</v>
      </c>
      <c r="J1138" s="5">
        <v>0</v>
      </c>
      <c r="K1138" s="5">
        <v>86182.41</v>
      </c>
      <c r="L1138" s="5">
        <v>2912.97</v>
      </c>
      <c r="M1138" s="5">
        <v>45390.41</v>
      </c>
      <c r="N1138" s="5">
        <v>48303.38</v>
      </c>
      <c r="O1138" s="5">
        <v>37879.03</v>
      </c>
    </row>
    <row r="1139" spans="1:15" ht="15">
      <c r="A1139" s="4">
        <f t="shared" si="17"/>
        <v>1127</v>
      </c>
      <c r="B1139" s="4" t="s">
        <v>22</v>
      </c>
      <c r="C1139" s="5"/>
      <c r="D1139" s="5" t="s">
        <v>1260</v>
      </c>
      <c r="E1139" s="5" t="s">
        <v>1261</v>
      </c>
      <c r="F1139" s="5" t="s">
        <v>20</v>
      </c>
      <c r="G1139" s="5" t="s">
        <v>21</v>
      </c>
      <c r="H1139" s="6">
        <v>29353</v>
      </c>
      <c r="I1139" s="5">
        <v>86146.59</v>
      </c>
      <c r="J1139" s="5">
        <v>0</v>
      </c>
      <c r="K1139" s="5">
        <v>86146.59</v>
      </c>
      <c r="L1139" s="5">
        <v>2911.76</v>
      </c>
      <c r="M1139" s="5">
        <v>8113.11</v>
      </c>
      <c r="N1139" s="5">
        <v>11024.87</v>
      </c>
      <c r="O1139" s="5">
        <v>75121.72</v>
      </c>
    </row>
    <row r="1140" spans="1:15" ht="15">
      <c r="A1140" s="4">
        <f t="shared" si="17"/>
        <v>1128</v>
      </c>
      <c r="B1140" s="4" t="s">
        <v>22</v>
      </c>
      <c r="C1140" s="5"/>
      <c r="D1140" s="5" t="s">
        <v>1262</v>
      </c>
      <c r="E1140" s="5" t="s">
        <v>340</v>
      </c>
      <c r="F1140" s="5" t="s">
        <v>20</v>
      </c>
      <c r="G1140" s="5" t="s">
        <v>21</v>
      </c>
      <c r="H1140" s="6">
        <v>26248</v>
      </c>
      <c r="I1140" s="5">
        <v>86023.59</v>
      </c>
      <c r="J1140" s="5">
        <v>0</v>
      </c>
      <c r="K1140" s="5">
        <v>86023.59</v>
      </c>
      <c r="L1140" s="5">
        <v>2907.6</v>
      </c>
      <c r="M1140" s="5">
        <v>8526.74</v>
      </c>
      <c r="N1140" s="5">
        <v>11434.34</v>
      </c>
      <c r="O1140" s="5">
        <v>74589.25</v>
      </c>
    </row>
    <row r="1141" spans="1:15" ht="15">
      <c r="A1141" s="4">
        <f t="shared" si="17"/>
        <v>1129</v>
      </c>
      <c r="B1141" s="4" t="s">
        <v>22</v>
      </c>
      <c r="C1141" s="5"/>
      <c r="D1141" s="5" t="s">
        <v>1263</v>
      </c>
      <c r="E1141" s="5" t="s">
        <v>998</v>
      </c>
      <c r="F1141" s="5" t="s">
        <v>20</v>
      </c>
      <c r="G1141" s="5" t="s">
        <v>21</v>
      </c>
      <c r="H1141" s="6">
        <v>40858</v>
      </c>
      <c r="I1141" s="5">
        <v>86013.8</v>
      </c>
      <c r="J1141" s="5">
        <v>0</v>
      </c>
      <c r="K1141" s="5">
        <v>86013.8</v>
      </c>
      <c r="L1141" s="5">
        <v>2907.27</v>
      </c>
      <c r="M1141" s="5">
        <v>0</v>
      </c>
      <c r="N1141" s="5">
        <v>2907.27</v>
      </c>
      <c r="O1141" s="5">
        <v>83106.53</v>
      </c>
    </row>
    <row r="1142" spans="1:15" ht="15">
      <c r="A1142" s="4">
        <f t="shared" si="17"/>
        <v>1130</v>
      </c>
      <c r="B1142" s="4" t="s">
        <v>17</v>
      </c>
      <c r="C1142" s="5"/>
      <c r="D1142" s="5" t="s">
        <v>1264</v>
      </c>
      <c r="E1142" s="5" t="s">
        <v>1255</v>
      </c>
      <c r="F1142" s="5" t="s">
        <v>20</v>
      </c>
      <c r="G1142" s="5" t="s">
        <v>21</v>
      </c>
      <c r="H1142" s="6">
        <v>26780</v>
      </c>
      <c r="I1142" s="5">
        <v>86008.94</v>
      </c>
      <c r="J1142" s="5">
        <v>0</v>
      </c>
      <c r="K1142" s="5">
        <v>86008.94</v>
      </c>
      <c r="L1142" s="5">
        <v>2907.1</v>
      </c>
      <c r="M1142" s="5">
        <v>70461.25</v>
      </c>
      <c r="N1142" s="5">
        <v>73368.35</v>
      </c>
      <c r="O1142" s="5">
        <v>12640.59</v>
      </c>
    </row>
    <row r="1143" spans="1:15" ht="15">
      <c r="A1143" s="4">
        <f t="shared" si="17"/>
        <v>1131</v>
      </c>
      <c r="B1143" s="4" t="s">
        <v>17</v>
      </c>
      <c r="C1143" s="5"/>
      <c r="D1143" s="5" t="s">
        <v>1265</v>
      </c>
      <c r="E1143" s="5"/>
      <c r="F1143" s="5" t="s">
        <v>20</v>
      </c>
      <c r="G1143" s="5" t="s">
        <v>21</v>
      </c>
      <c r="H1143" s="6">
        <v>43862</v>
      </c>
      <c r="I1143" s="5">
        <v>85957.64</v>
      </c>
      <c r="J1143" s="5">
        <v>0</v>
      </c>
      <c r="K1143" s="5">
        <v>85957.64</v>
      </c>
      <c r="L1143" s="5">
        <v>2905.37</v>
      </c>
      <c r="M1143" s="5">
        <v>61206.67</v>
      </c>
      <c r="N1143" s="5">
        <v>64112.04</v>
      </c>
      <c r="O1143" s="5">
        <v>21845.6</v>
      </c>
    </row>
    <row r="1144" spans="1:15" ht="15">
      <c r="A1144" s="4">
        <f t="shared" si="17"/>
        <v>1132</v>
      </c>
      <c r="B1144" s="4" t="s">
        <v>17</v>
      </c>
      <c r="C1144" s="5"/>
      <c r="D1144" s="5" t="s">
        <v>1266</v>
      </c>
      <c r="E1144" s="5" t="s">
        <v>29</v>
      </c>
      <c r="F1144" s="5" t="s">
        <v>20</v>
      </c>
      <c r="G1144" s="5" t="s">
        <v>21</v>
      </c>
      <c r="H1144" s="6">
        <v>30111</v>
      </c>
      <c r="I1144" s="5">
        <v>85957.27</v>
      </c>
      <c r="J1144" s="5">
        <v>0</v>
      </c>
      <c r="K1144" s="5">
        <v>85957.27</v>
      </c>
      <c r="L1144" s="5">
        <v>2905.36</v>
      </c>
      <c r="M1144" s="5">
        <v>30991.66</v>
      </c>
      <c r="N1144" s="5">
        <v>33897.02</v>
      </c>
      <c r="O1144" s="5">
        <v>52060.25</v>
      </c>
    </row>
    <row r="1145" spans="1:15" ht="15">
      <c r="A1145" s="4">
        <f t="shared" si="17"/>
        <v>1133</v>
      </c>
      <c r="B1145" s="4" t="s">
        <v>17</v>
      </c>
      <c r="C1145" s="5"/>
      <c r="D1145" s="5" t="s">
        <v>1267</v>
      </c>
      <c r="E1145" s="5"/>
      <c r="F1145" s="5" t="s">
        <v>20</v>
      </c>
      <c r="G1145" s="5" t="s">
        <v>21</v>
      </c>
      <c r="H1145" s="6">
        <v>30095</v>
      </c>
      <c r="I1145" s="5">
        <v>85799.94</v>
      </c>
      <c r="J1145" s="5">
        <v>0</v>
      </c>
      <c r="K1145" s="5">
        <v>85799.94</v>
      </c>
      <c r="L1145" s="5">
        <v>2900.04</v>
      </c>
      <c r="M1145" s="5">
        <v>9206.06</v>
      </c>
      <c r="N1145" s="5">
        <v>12106.1</v>
      </c>
      <c r="O1145" s="5">
        <v>73693.84</v>
      </c>
    </row>
    <row r="1146" spans="1:15" ht="15">
      <c r="A1146" s="4">
        <f t="shared" si="17"/>
        <v>1134</v>
      </c>
      <c r="B1146" s="4" t="s">
        <v>17</v>
      </c>
      <c r="C1146" s="5"/>
      <c r="D1146" s="5" t="s">
        <v>1268</v>
      </c>
      <c r="E1146" s="5" t="s">
        <v>340</v>
      </c>
      <c r="F1146" s="5" t="s">
        <v>20</v>
      </c>
      <c r="G1146" s="5" t="s">
        <v>21</v>
      </c>
      <c r="H1146" s="6">
        <v>25716</v>
      </c>
      <c r="I1146" s="5">
        <v>85756.72</v>
      </c>
      <c r="J1146" s="5">
        <v>0</v>
      </c>
      <c r="K1146" s="5">
        <v>85756.72</v>
      </c>
      <c r="L1146" s="5">
        <v>2898.57</v>
      </c>
      <c r="M1146" s="5">
        <v>32339.57</v>
      </c>
      <c r="N1146" s="5">
        <v>35238.14</v>
      </c>
      <c r="O1146" s="5">
        <v>50518.58</v>
      </c>
    </row>
    <row r="1147" spans="1:15" ht="15">
      <c r="A1147" s="4">
        <f t="shared" si="17"/>
        <v>1135</v>
      </c>
      <c r="B1147" s="4" t="s">
        <v>22</v>
      </c>
      <c r="C1147" s="5"/>
      <c r="D1147" s="5" t="s">
        <v>1269</v>
      </c>
      <c r="E1147" s="5"/>
      <c r="F1147" s="5" t="s">
        <v>20</v>
      </c>
      <c r="G1147" s="5" t="s">
        <v>21</v>
      </c>
      <c r="H1147" s="6">
        <v>43862</v>
      </c>
      <c r="I1147" s="5">
        <v>85739.26</v>
      </c>
      <c r="J1147" s="5">
        <v>0</v>
      </c>
      <c r="K1147" s="5">
        <v>85739.26</v>
      </c>
      <c r="L1147" s="5">
        <v>2897.98</v>
      </c>
      <c r="M1147" s="5">
        <v>23876.1</v>
      </c>
      <c r="N1147" s="5">
        <v>26774.08</v>
      </c>
      <c r="O1147" s="5">
        <v>58965.18</v>
      </c>
    </row>
    <row r="1148" spans="1:15" ht="15">
      <c r="A1148" s="4">
        <f t="shared" si="17"/>
        <v>1136</v>
      </c>
      <c r="B1148" s="4" t="s">
        <v>22</v>
      </c>
      <c r="C1148" s="5"/>
      <c r="D1148" s="5" t="s">
        <v>1270</v>
      </c>
      <c r="E1148" s="5"/>
      <c r="F1148" s="5" t="s">
        <v>20</v>
      </c>
      <c r="G1148" s="5" t="s">
        <v>21</v>
      </c>
      <c r="H1148" s="6">
        <v>26614</v>
      </c>
      <c r="I1148" s="5">
        <v>85722.38</v>
      </c>
      <c r="J1148" s="5">
        <v>0</v>
      </c>
      <c r="K1148" s="5">
        <v>85722.38</v>
      </c>
      <c r="L1148" s="5">
        <v>2897.41</v>
      </c>
      <c r="M1148" s="5">
        <v>18587.15</v>
      </c>
      <c r="N1148" s="5">
        <v>21484.56</v>
      </c>
      <c r="O1148" s="5">
        <v>64237.82</v>
      </c>
    </row>
    <row r="1149" spans="1:15" ht="15">
      <c r="A1149" s="4">
        <f t="shared" si="17"/>
        <v>1137</v>
      </c>
      <c r="B1149" s="4" t="s">
        <v>22</v>
      </c>
      <c r="C1149" s="5"/>
      <c r="D1149" s="5" t="s">
        <v>1271</v>
      </c>
      <c r="E1149" s="5" t="s">
        <v>253</v>
      </c>
      <c r="F1149" s="5" t="s">
        <v>20</v>
      </c>
      <c r="G1149" s="5" t="s">
        <v>21</v>
      </c>
      <c r="H1149" s="6">
        <v>29398</v>
      </c>
      <c r="I1149" s="5">
        <v>85722.27</v>
      </c>
      <c r="J1149" s="5">
        <v>0</v>
      </c>
      <c r="K1149" s="5">
        <v>85722.27</v>
      </c>
      <c r="L1149" s="5">
        <v>2897.41</v>
      </c>
      <c r="M1149" s="5">
        <v>1050</v>
      </c>
      <c r="N1149" s="5">
        <v>3947.41</v>
      </c>
      <c r="O1149" s="5">
        <v>81774.86</v>
      </c>
    </row>
    <row r="1150" spans="1:15" ht="15">
      <c r="A1150" s="4">
        <f t="shared" si="17"/>
        <v>1138</v>
      </c>
      <c r="B1150" s="4" t="s">
        <v>17</v>
      </c>
      <c r="C1150" s="5"/>
      <c r="D1150" s="5" t="s">
        <v>1272</v>
      </c>
      <c r="E1150" s="5" t="s">
        <v>108</v>
      </c>
      <c r="F1150" s="5" t="s">
        <v>20</v>
      </c>
      <c r="G1150" s="5" t="s">
        <v>21</v>
      </c>
      <c r="H1150" s="6">
        <v>29620</v>
      </c>
      <c r="I1150" s="5">
        <v>85644.94</v>
      </c>
      <c r="J1150" s="5">
        <v>0</v>
      </c>
      <c r="K1150" s="5">
        <v>85644.94</v>
      </c>
      <c r="L1150" s="5">
        <v>2894.8</v>
      </c>
      <c r="M1150" s="5">
        <v>575</v>
      </c>
      <c r="N1150" s="5">
        <v>3469.8</v>
      </c>
      <c r="O1150" s="5">
        <v>82175.14</v>
      </c>
    </row>
    <row r="1151" spans="1:15" ht="15">
      <c r="A1151" s="4">
        <f t="shared" si="17"/>
        <v>1139</v>
      </c>
      <c r="B1151" s="4" t="s">
        <v>17</v>
      </c>
      <c r="C1151" s="5"/>
      <c r="D1151" s="5" t="s">
        <v>1273</v>
      </c>
      <c r="E1151" s="5" t="s">
        <v>597</v>
      </c>
      <c r="F1151" s="5" t="s">
        <v>20</v>
      </c>
      <c r="G1151" s="5" t="s">
        <v>21</v>
      </c>
      <c r="H1151" s="6">
        <v>28992</v>
      </c>
      <c r="I1151" s="5">
        <v>85643.31</v>
      </c>
      <c r="J1151" s="5">
        <v>0</v>
      </c>
      <c r="K1151" s="5">
        <v>85643.31</v>
      </c>
      <c r="L1151" s="5">
        <v>2894.75</v>
      </c>
      <c r="M1151" s="5">
        <v>11542.09</v>
      </c>
      <c r="N1151" s="5">
        <v>14436.84</v>
      </c>
      <c r="O1151" s="5">
        <v>71206.47</v>
      </c>
    </row>
    <row r="1152" spans="1:15" ht="15">
      <c r="A1152" s="4">
        <f t="shared" si="17"/>
        <v>1140</v>
      </c>
      <c r="B1152" s="4" t="s">
        <v>17</v>
      </c>
      <c r="C1152" s="5"/>
      <c r="D1152" s="5" t="s">
        <v>1274</v>
      </c>
      <c r="E1152" s="5" t="s">
        <v>108</v>
      </c>
      <c r="F1152" s="5" t="s">
        <v>20</v>
      </c>
      <c r="G1152" s="5" t="s">
        <v>21</v>
      </c>
      <c r="H1152" s="6">
        <v>28949</v>
      </c>
      <c r="I1152" s="5">
        <v>85640.99</v>
      </c>
      <c r="J1152" s="5">
        <v>0</v>
      </c>
      <c r="K1152" s="5">
        <v>85640.99</v>
      </c>
      <c r="L1152" s="5">
        <v>2894.67</v>
      </c>
      <c r="M1152" s="5">
        <v>21062.21</v>
      </c>
      <c r="N1152" s="5">
        <v>23956.88</v>
      </c>
      <c r="O1152" s="5">
        <v>61684.11</v>
      </c>
    </row>
    <row r="1153" spans="1:15" ht="15">
      <c r="A1153" s="4">
        <f t="shared" si="17"/>
        <v>1141</v>
      </c>
      <c r="B1153" s="4" t="s">
        <v>22</v>
      </c>
      <c r="C1153" s="5"/>
      <c r="D1153" s="5" t="s">
        <v>1275</v>
      </c>
      <c r="E1153" s="5"/>
      <c r="F1153" s="5" t="s">
        <v>20</v>
      </c>
      <c r="G1153" s="5" t="s">
        <v>21</v>
      </c>
      <c r="H1153" s="6">
        <v>30200</v>
      </c>
      <c r="I1153" s="5">
        <v>85640.89</v>
      </c>
      <c r="J1153" s="5">
        <v>0</v>
      </c>
      <c r="K1153" s="5">
        <v>85640.89</v>
      </c>
      <c r="L1153" s="5">
        <v>2894.66</v>
      </c>
      <c r="M1153" s="5">
        <v>17752.49</v>
      </c>
      <c r="N1153" s="5">
        <v>20647.15</v>
      </c>
      <c r="O1153" s="5">
        <v>64993.74</v>
      </c>
    </row>
    <row r="1154" spans="1:15" ht="15">
      <c r="A1154" s="4">
        <f t="shared" si="17"/>
        <v>1142</v>
      </c>
      <c r="B1154" s="4" t="s">
        <v>17</v>
      </c>
      <c r="C1154" s="5"/>
      <c r="D1154" s="5" t="s">
        <v>1276</v>
      </c>
      <c r="E1154" s="5" t="s">
        <v>60</v>
      </c>
      <c r="F1154" s="5" t="s">
        <v>20</v>
      </c>
      <c r="G1154" s="5" t="s">
        <v>21</v>
      </c>
      <c r="H1154" s="6">
        <v>28550</v>
      </c>
      <c r="I1154" s="5">
        <v>85542.2</v>
      </c>
      <c r="J1154" s="5">
        <v>0</v>
      </c>
      <c r="K1154" s="5">
        <v>85542.2</v>
      </c>
      <c r="L1154" s="5">
        <v>2891.32</v>
      </c>
      <c r="M1154" s="5">
        <v>9397</v>
      </c>
      <c r="N1154" s="5">
        <v>12288.32</v>
      </c>
      <c r="O1154" s="5">
        <v>73253.88</v>
      </c>
    </row>
    <row r="1155" spans="1:15" ht="15">
      <c r="A1155" s="4">
        <f t="shared" si="17"/>
        <v>1143</v>
      </c>
      <c r="B1155" s="4" t="s">
        <v>17</v>
      </c>
      <c r="C1155" s="5"/>
      <c r="D1155" s="5" t="s">
        <v>1277</v>
      </c>
      <c r="E1155" s="5" t="s">
        <v>1278</v>
      </c>
      <c r="F1155" s="5" t="s">
        <v>20</v>
      </c>
      <c r="G1155" s="5" t="s">
        <v>21</v>
      </c>
      <c r="H1155" s="6">
        <v>29505</v>
      </c>
      <c r="I1155" s="5">
        <v>85530.22</v>
      </c>
      <c r="J1155" s="5">
        <v>0</v>
      </c>
      <c r="K1155" s="5">
        <v>85530.22</v>
      </c>
      <c r="L1155" s="5">
        <v>2890.93</v>
      </c>
      <c r="M1155" s="5">
        <v>50200.15</v>
      </c>
      <c r="N1155" s="5">
        <v>53091.08</v>
      </c>
      <c r="O1155" s="5">
        <v>32439.14</v>
      </c>
    </row>
    <row r="1156" spans="1:15" ht="15">
      <c r="A1156" s="4">
        <f t="shared" si="17"/>
        <v>1144</v>
      </c>
      <c r="B1156" s="4" t="s">
        <v>22</v>
      </c>
      <c r="C1156" s="5"/>
      <c r="D1156" s="5" t="s">
        <v>1279</v>
      </c>
      <c r="E1156" s="5"/>
      <c r="F1156" s="5" t="s">
        <v>20</v>
      </c>
      <c r="G1156" s="5" t="s">
        <v>21</v>
      </c>
      <c r="H1156" s="6">
        <v>43862</v>
      </c>
      <c r="I1156" s="5">
        <v>85483.53</v>
      </c>
      <c r="J1156" s="5">
        <v>0</v>
      </c>
      <c r="K1156" s="5">
        <v>85483.53</v>
      </c>
      <c r="L1156" s="5">
        <v>2889.34</v>
      </c>
      <c r="M1156" s="5">
        <v>29802.82</v>
      </c>
      <c r="N1156" s="5">
        <v>32692.16</v>
      </c>
      <c r="O1156" s="5">
        <v>52791.37</v>
      </c>
    </row>
    <row r="1157" spans="1:15" ht="15">
      <c r="A1157" s="4">
        <f t="shared" si="17"/>
        <v>1145</v>
      </c>
      <c r="B1157" s="4" t="s">
        <v>17</v>
      </c>
      <c r="C1157" s="5"/>
      <c r="D1157" s="5" t="s">
        <v>1280</v>
      </c>
      <c r="E1157" s="5" t="s">
        <v>27</v>
      </c>
      <c r="F1157" s="5" t="s">
        <v>20</v>
      </c>
      <c r="G1157" s="5" t="s">
        <v>21</v>
      </c>
      <c r="H1157" s="6">
        <v>1</v>
      </c>
      <c r="I1157" s="5">
        <v>85463.4</v>
      </c>
      <c r="J1157" s="5">
        <v>0</v>
      </c>
      <c r="K1157" s="5">
        <v>85463.4</v>
      </c>
      <c r="L1157" s="5">
        <v>2888.66</v>
      </c>
      <c r="M1157" s="5">
        <v>925</v>
      </c>
      <c r="N1157" s="5">
        <v>3813.66</v>
      </c>
      <c r="O1157" s="5">
        <v>81649.74</v>
      </c>
    </row>
    <row r="1158" spans="1:15" ht="15">
      <c r="A1158" s="4">
        <f t="shared" si="17"/>
        <v>1146</v>
      </c>
      <c r="B1158" s="4" t="s">
        <v>17</v>
      </c>
      <c r="C1158" s="5"/>
      <c r="D1158" s="5" t="s">
        <v>1281</v>
      </c>
      <c r="E1158" s="5"/>
      <c r="F1158" s="5" t="s">
        <v>20</v>
      </c>
      <c r="G1158" s="5" t="s">
        <v>21</v>
      </c>
      <c r="H1158" s="6">
        <v>40858</v>
      </c>
      <c r="I1158" s="5">
        <v>85450.38</v>
      </c>
      <c r="J1158" s="5">
        <v>0</v>
      </c>
      <c r="K1158" s="5">
        <v>85450.38</v>
      </c>
      <c r="L1158" s="5">
        <v>2888.23</v>
      </c>
      <c r="M1158" s="5">
        <v>64660.15</v>
      </c>
      <c r="N1158" s="5">
        <v>67548.38</v>
      </c>
      <c r="O1158" s="5">
        <v>17902</v>
      </c>
    </row>
    <row r="1159" spans="1:15" ht="15">
      <c r="A1159" s="4">
        <f t="shared" si="17"/>
        <v>1147</v>
      </c>
      <c r="B1159" s="4" t="s">
        <v>17</v>
      </c>
      <c r="C1159" s="5"/>
      <c r="D1159" s="5" t="s">
        <v>1282</v>
      </c>
      <c r="E1159" s="5" t="s">
        <v>1226</v>
      </c>
      <c r="F1159" s="5" t="s">
        <v>20</v>
      </c>
      <c r="G1159" s="5" t="s">
        <v>21</v>
      </c>
      <c r="H1159" s="6">
        <v>25503</v>
      </c>
      <c r="I1159" s="5">
        <v>85422.39</v>
      </c>
      <c r="J1159" s="5">
        <v>0</v>
      </c>
      <c r="K1159" s="5">
        <v>85422.39</v>
      </c>
      <c r="L1159" s="5">
        <v>2887.27</v>
      </c>
      <c r="M1159" s="5">
        <v>65299.15</v>
      </c>
      <c r="N1159" s="5">
        <v>68186.42</v>
      </c>
      <c r="O1159" s="5">
        <v>17235.97</v>
      </c>
    </row>
    <row r="1160" spans="1:15" ht="15">
      <c r="A1160" s="4">
        <f t="shared" si="17"/>
        <v>1148</v>
      </c>
      <c r="B1160" s="4" t="s">
        <v>22</v>
      </c>
      <c r="C1160" s="5"/>
      <c r="D1160" s="5" t="s">
        <v>1283</v>
      </c>
      <c r="E1160" s="5"/>
      <c r="F1160" s="5" t="s">
        <v>20</v>
      </c>
      <c r="G1160" s="5" t="s">
        <v>21</v>
      </c>
      <c r="H1160" s="6">
        <v>44440</v>
      </c>
      <c r="I1160" s="5">
        <v>85399.03</v>
      </c>
      <c r="J1160" s="5">
        <v>0</v>
      </c>
      <c r="K1160" s="5">
        <v>85399.03</v>
      </c>
      <c r="L1160" s="5">
        <v>2886.49</v>
      </c>
      <c r="M1160" s="5">
        <v>2001</v>
      </c>
      <c r="N1160" s="5">
        <v>4887.49</v>
      </c>
      <c r="O1160" s="5">
        <v>80511.54</v>
      </c>
    </row>
    <row r="1161" spans="1:15" ht="15">
      <c r="A1161" s="4">
        <f t="shared" si="17"/>
        <v>1149</v>
      </c>
      <c r="B1161" s="4" t="s">
        <v>22</v>
      </c>
      <c r="C1161" s="5"/>
      <c r="D1161" s="5" t="s">
        <v>1284</v>
      </c>
      <c r="E1161" s="5"/>
      <c r="F1161" s="5" t="s">
        <v>20</v>
      </c>
      <c r="G1161" s="5" t="s">
        <v>21</v>
      </c>
      <c r="H1161" s="6">
        <v>44105</v>
      </c>
      <c r="I1161" s="5">
        <v>85369.56</v>
      </c>
      <c r="J1161" s="5">
        <v>0</v>
      </c>
      <c r="K1161" s="5">
        <v>85369.56</v>
      </c>
      <c r="L1161" s="5">
        <v>2885.48</v>
      </c>
      <c r="M1161" s="5">
        <v>1101</v>
      </c>
      <c r="N1161" s="5">
        <v>3986.48</v>
      </c>
      <c r="O1161" s="5">
        <v>81383.08</v>
      </c>
    </row>
    <row r="1162" spans="1:15" ht="15">
      <c r="A1162" s="4">
        <f t="shared" si="17"/>
        <v>1150</v>
      </c>
      <c r="B1162" s="4" t="s">
        <v>17</v>
      </c>
      <c r="C1162" s="5"/>
      <c r="D1162" s="5" t="s">
        <v>1285</v>
      </c>
      <c r="E1162" s="5" t="s">
        <v>62</v>
      </c>
      <c r="F1162" s="5" t="s">
        <v>20</v>
      </c>
      <c r="G1162" s="5" t="s">
        <v>21</v>
      </c>
      <c r="H1162" s="6">
        <v>26003</v>
      </c>
      <c r="I1162" s="5">
        <v>85358.28</v>
      </c>
      <c r="J1162" s="5">
        <v>0</v>
      </c>
      <c r="K1162" s="5">
        <v>85358.28</v>
      </c>
      <c r="L1162" s="5">
        <v>2885.11</v>
      </c>
      <c r="M1162" s="5">
        <v>8465.24</v>
      </c>
      <c r="N1162" s="5">
        <v>11350.35</v>
      </c>
      <c r="O1162" s="5">
        <v>74007.93</v>
      </c>
    </row>
    <row r="1163" spans="1:15" ht="15">
      <c r="A1163" s="4">
        <f t="shared" si="17"/>
        <v>1151</v>
      </c>
      <c r="B1163" s="4" t="s">
        <v>17</v>
      </c>
      <c r="C1163" s="5"/>
      <c r="D1163" s="5" t="s">
        <v>1286</v>
      </c>
      <c r="E1163" s="5" t="s">
        <v>19</v>
      </c>
      <c r="F1163" s="5" t="s">
        <v>20</v>
      </c>
      <c r="G1163" s="5" t="s">
        <v>21</v>
      </c>
      <c r="H1163" s="6">
        <v>27360</v>
      </c>
      <c r="I1163" s="5">
        <v>85247.5</v>
      </c>
      <c r="J1163" s="5">
        <v>0</v>
      </c>
      <c r="K1163" s="5">
        <v>85247.5</v>
      </c>
      <c r="L1163" s="5">
        <v>2881.36</v>
      </c>
      <c r="M1163" s="5">
        <v>8455</v>
      </c>
      <c r="N1163" s="5">
        <v>11336.36</v>
      </c>
      <c r="O1163" s="5">
        <v>73911.14</v>
      </c>
    </row>
    <row r="1164" spans="1:15" ht="15">
      <c r="A1164" s="4">
        <f t="shared" si="17"/>
        <v>1152</v>
      </c>
      <c r="B1164" s="4" t="s">
        <v>22</v>
      </c>
      <c r="C1164" s="5"/>
      <c r="D1164" s="5" t="s">
        <v>1287</v>
      </c>
      <c r="E1164" s="5" t="s">
        <v>1288</v>
      </c>
      <c r="F1164" s="5" t="s">
        <v>20</v>
      </c>
      <c r="G1164" s="5" t="s">
        <v>21</v>
      </c>
      <c r="H1164" s="6">
        <v>29780</v>
      </c>
      <c r="I1164" s="5">
        <v>85048.01</v>
      </c>
      <c r="J1164" s="5">
        <v>0</v>
      </c>
      <c r="K1164" s="5">
        <v>85048.01</v>
      </c>
      <c r="L1164" s="5">
        <v>2874.62</v>
      </c>
      <c r="M1164" s="5">
        <v>3125</v>
      </c>
      <c r="N1164" s="5">
        <v>5999.62</v>
      </c>
      <c r="O1164" s="5">
        <v>79048.39</v>
      </c>
    </row>
    <row r="1165" spans="1:15" ht="15">
      <c r="A1165" s="4">
        <f t="shared" si="17"/>
        <v>1153</v>
      </c>
      <c r="B1165" s="4" t="s">
        <v>22</v>
      </c>
      <c r="C1165" s="5"/>
      <c r="D1165" s="5" t="s">
        <v>1289</v>
      </c>
      <c r="E1165" s="5"/>
      <c r="F1165" s="5" t="s">
        <v>20</v>
      </c>
      <c r="G1165" s="5" t="s">
        <v>21</v>
      </c>
      <c r="H1165" s="6">
        <v>44440</v>
      </c>
      <c r="I1165" s="5">
        <v>84956.93</v>
      </c>
      <c r="J1165" s="5">
        <v>0</v>
      </c>
      <c r="K1165" s="5">
        <v>84956.93</v>
      </c>
      <c r="L1165" s="5">
        <v>2871.55</v>
      </c>
      <c r="M1165" s="5">
        <v>34597.68</v>
      </c>
      <c r="N1165" s="5">
        <v>37469.23</v>
      </c>
      <c r="O1165" s="5">
        <v>47487.7</v>
      </c>
    </row>
    <row r="1166" spans="1:15" ht="15">
      <c r="A1166" s="4">
        <f t="shared" si="17"/>
        <v>1154</v>
      </c>
      <c r="B1166" s="4" t="s">
        <v>22</v>
      </c>
      <c r="C1166" s="5"/>
      <c r="D1166" s="5" t="s">
        <v>1290</v>
      </c>
      <c r="E1166" s="5" t="s">
        <v>62</v>
      </c>
      <c r="F1166" s="5" t="s">
        <v>20</v>
      </c>
      <c r="G1166" s="5" t="s">
        <v>21</v>
      </c>
      <c r="H1166" s="6">
        <v>29168</v>
      </c>
      <c r="I1166" s="5">
        <v>84942.32</v>
      </c>
      <c r="J1166" s="5">
        <v>0</v>
      </c>
      <c r="K1166" s="5">
        <v>84942.32</v>
      </c>
      <c r="L1166" s="5">
        <v>2871.05</v>
      </c>
      <c r="M1166" s="5">
        <v>8426.79</v>
      </c>
      <c r="N1166" s="5">
        <v>11297.84</v>
      </c>
      <c r="O1166" s="5">
        <v>73644.48</v>
      </c>
    </row>
    <row r="1167" spans="1:15" ht="15">
      <c r="A1167" s="4">
        <f aca="true" t="shared" si="18" ref="A1167:A1230">1+A1166</f>
        <v>1155</v>
      </c>
      <c r="B1167" s="4" t="s">
        <v>17</v>
      </c>
      <c r="C1167" s="5"/>
      <c r="D1167" s="5" t="s">
        <v>1291</v>
      </c>
      <c r="E1167" s="5" t="s">
        <v>135</v>
      </c>
      <c r="F1167" s="5" t="s">
        <v>20</v>
      </c>
      <c r="G1167" s="5" t="s">
        <v>21</v>
      </c>
      <c r="H1167" s="6">
        <v>44774</v>
      </c>
      <c r="I1167" s="5">
        <v>84918.06</v>
      </c>
      <c r="J1167" s="5">
        <v>0</v>
      </c>
      <c r="K1167" s="5">
        <v>84918.06</v>
      </c>
      <c r="L1167" s="5">
        <v>2870.23</v>
      </c>
      <c r="M1167" s="5">
        <v>914.76</v>
      </c>
      <c r="N1167" s="5">
        <v>3784.99</v>
      </c>
      <c r="O1167" s="5">
        <v>81133.07</v>
      </c>
    </row>
    <row r="1168" spans="1:15" ht="15">
      <c r="A1168" s="4">
        <f t="shared" si="18"/>
        <v>1156</v>
      </c>
      <c r="B1168" s="4" t="s">
        <v>22</v>
      </c>
      <c r="C1168" s="5"/>
      <c r="D1168" s="5" t="s">
        <v>1292</v>
      </c>
      <c r="E1168" s="5"/>
      <c r="F1168" s="5" t="s">
        <v>20</v>
      </c>
      <c r="G1168" s="5" t="s">
        <v>21</v>
      </c>
      <c r="H1168" s="6">
        <v>44440</v>
      </c>
      <c r="I1168" s="5">
        <v>84881.96</v>
      </c>
      <c r="J1168" s="5">
        <v>0</v>
      </c>
      <c r="K1168" s="5">
        <v>84881.96</v>
      </c>
      <c r="L1168" s="5">
        <v>2869.01</v>
      </c>
      <c r="M1168" s="5">
        <v>26862.49</v>
      </c>
      <c r="N1168" s="5">
        <v>29731.5</v>
      </c>
      <c r="O1168" s="5">
        <v>55150.46</v>
      </c>
    </row>
    <row r="1169" spans="1:15" ht="15">
      <c r="A1169" s="4">
        <f t="shared" si="18"/>
        <v>1157</v>
      </c>
      <c r="B1169" s="4" t="s">
        <v>17</v>
      </c>
      <c r="C1169" s="5"/>
      <c r="D1169" s="5" t="s">
        <v>1293</v>
      </c>
      <c r="E1169" s="5" t="s">
        <v>75</v>
      </c>
      <c r="F1169" s="5" t="s">
        <v>20</v>
      </c>
      <c r="G1169" s="5" t="s">
        <v>21</v>
      </c>
      <c r="H1169" s="6">
        <v>29684</v>
      </c>
      <c r="I1169" s="5">
        <v>84878.3</v>
      </c>
      <c r="J1169" s="5">
        <v>0</v>
      </c>
      <c r="K1169" s="5">
        <v>84878.3</v>
      </c>
      <c r="L1169" s="5">
        <v>2868.89</v>
      </c>
      <c r="M1169" s="5">
        <v>8820.87</v>
      </c>
      <c r="N1169" s="5">
        <v>11689.76</v>
      </c>
      <c r="O1169" s="5">
        <v>73188.54</v>
      </c>
    </row>
    <row r="1170" spans="1:15" ht="15">
      <c r="A1170" s="4">
        <f t="shared" si="18"/>
        <v>1158</v>
      </c>
      <c r="B1170" s="4" t="s">
        <v>17</v>
      </c>
      <c r="C1170" s="5"/>
      <c r="D1170" s="5" t="s">
        <v>1294</v>
      </c>
      <c r="E1170" s="5" t="s">
        <v>34</v>
      </c>
      <c r="F1170" s="5" t="s">
        <v>20</v>
      </c>
      <c r="G1170" s="5" t="s">
        <v>21</v>
      </c>
      <c r="H1170" s="6">
        <v>29501</v>
      </c>
      <c r="I1170" s="5">
        <v>84834.86</v>
      </c>
      <c r="J1170" s="5">
        <v>0</v>
      </c>
      <c r="K1170" s="5">
        <v>84834.86</v>
      </c>
      <c r="L1170" s="5">
        <v>2867.42</v>
      </c>
      <c r="M1170" s="5">
        <v>350</v>
      </c>
      <c r="N1170" s="5">
        <v>3217.42</v>
      </c>
      <c r="O1170" s="5">
        <v>81617.44</v>
      </c>
    </row>
    <row r="1171" spans="1:15" ht="15">
      <c r="A1171" s="4">
        <f t="shared" si="18"/>
        <v>1159</v>
      </c>
      <c r="B1171" s="4" t="s">
        <v>17</v>
      </c>
      <c r="C1171" s="5"/>
      <c r="D1171" s="5" t="s">
        <v>1295</v>
      </c>
      <c r="E1171" s="5"/>
      <c r="F1171" s="5" t="s">
        <v>20</v>
      </c>
      <c r="G1171" s="5" t="s">
        <v>21</v>
      </c>
      <c r="H1171" s="6">
        <v>35506</v>
      </c>
      <c r="I1171" s="5">
        <v>84706.12</v>
      </c>
      <c r="J1171" s="5">
        <v>0</v>
      </c>
      <c r="K1171" s="5">
        <v>84706.12</v>
      </c>
      <c r="L1171" s="5">
        <v>2863.07</v>
      </c>
      <c r="M1171" s="5">
        <v>2175</v>
      </c>
      <c r="N1171" s="5">
        <v>5038.07</v>
      </c>
      <c r="O1171" s="5">
        <v>79668.05</v>
      </c>
    </row>
    <row r="1172" spans="1:15" ht="15">
      <c r="A1172" s="4">
        <f t="shared" si="18"/>
        <v>1160</v>
      </c>
      <c r="B1172" s="4" t="s">
        <v>22</v>
      </c>
      <c r="C1172" s="5"/>
      <c r="D1172" s="5" t="s">
        <v>1296</v>
      </c>
      <c r="E1172" s="5"/>
      <c r="F1172" s="5" t="s">
        <v>20</v>
      </c>
      <c r="G1172" s="5" t="s">
        <v>21</v>
      </c>
      <c r="H1172" s="6">
        <v>33610</v>
      </c>
      <c r="I1172" s="5">
        <v>84676.6</v>
      </c>
      <c r="J1172" s="5">
        <v>0</v>
      </c>
      <c r="K1172" s="5">
        <v>84676.6</v>
      </c>
      <c r="L1172" s="5">
        <v>2862.07</v>
      </c>
      <c r="M1172" s="5">
        <v>225</v>
      </c>
      <c r="N1172" s="5">
        <v>3087.07</v>
      </c>
      <c r="O1172" s="5">
        <v>81589.53</v>
      </c>
    </row>
    <row r="1173" spans="1:15" ht="15">
      <c r="A1173" s="4">
        <f t="shared" si="18"/>
        <v>1161</v>
      </c>
      <c r="B1173" s="4" t="s">
        <v>17</v>
      </c>
      <c r="C1173" s="5"/>
      <c r="D1173" s="5" t="s">
        <v>1297</v>
      </c>
      <c r="E1173" s="5" t="s">
        <v>262</v>
      </c>
      <c r="F1173" s="5" t="s">
        <v>20</v>
      </c>
      <c r="G1173" s="5" t="s">
        <v>21</v>
      </c>
      <c r="H1173" s="6">
        <v>29997</v>
      </c>
      <c r="I1173" s="5">
        <v>84616.65</v>
      </c>
      <c r="J1173" s="5">
        <v>0</v>
      </c>
      <c r="K1173" s="5">
        <v>84616.65</v>
      </c>
      <c r="L1173" s="5">
        <v>2860.05</v>
      </c>
      <c r="M1173" s="5">
        <v>8246.68</v>
      </c>
      <c r="N1173" s="5">
        <v>11106.73</v>
      </c>
      <c r="O1173" s="5">
        <v>73509.92</v>
      </c>
    </row>
    <row r="1174" spans="1:15" ht="15">
      <c r="A1174" s="4">
        <f t="shared" si="18"/>
        <v>1162</v>
      </c>
      <c r="B1174" s="4" t="s">
        <v>17</v>
      </c>
      <c r="C1174" s="5"/>
      <c r="D1174" s="5" t="s">
        <v>1298</v>
      </c>
      <c r="E1174" s="5" t="s">
        <v>340</v>
      </c>
      <c r="F1174" s="5" t="s">
        <v>20</v>
      </c>
      <c r="G1174" s="5" t="s">
        <v>21</v>
      </c>
      <c r="H1174" s="6">
        <v>25204</v>
      </c>
      <c r="I1174" s="5">
        <v>84610.82</v>
      </c>
      <c r="J1174" s="5">
        <v>0</v>
      </c>
      <c r="K1174" s="5">
        <v>84610.82</v>
      </c>
      <c r="L1174" s="5">
        <v>2859.85</v>
      </c>
      <c r="M1174" s="5">
        <v>8396.15</v>
      </c>
      <c r="N1174" s="5">
        <v>11256</v>
      </c>
      <c r="O1174" s="5">
        <v>73354.82</v>
      </c>
    </row>
    <row r="1175" spans="1:15" ht="15">
      <c r="A1175" s="4">
        <f t="shared" si="18"/>
        <v>1163</v>
      </c>
      <c r="B1175" s="4" t="s">
        <v>22</v>
      </c>
      <c r="C1175" s="5"/>
      <c r="D1175" s="5" t="s">
        <v>1299</v>
      </c>
      <c r="E1175" s="5"/>
      <c r="F1175" s="5" t="s">
        <v>20</v>
      </c>
      <c r="G1175" s="5" t="s">
        <v>21</v>
      </c>
      <c r="H1175" s="6">
        <v>24035</v>
      </c>
      <c r="I1175" s="5">
        <v>84581.61</v>
      </c>
      <c r="J1175" s="5">
        <v>0</v>
      </c>
      <c r="K1175" s="5">
        <v>84581.61</v>
      </c>
      <c r="L1175" s="5">
        <v>2858.86</v>
      </c>
      <c r="M1175" s="5">
        <v>9943.45</v>
      </c>
      <c r="N1175" s="5">
        <v>12802.31</v>
      </c>
      <c r="O1175" s="5">
        <v>71779.3</v>
      </c>
    </row>
    <row r="1176" spans="1:15" ht="15">
      <c r="A1176" s="4">
        <f t="shared" si="18"/>
        <v>1164</v>
      </c>
      <c r="B1176" s="4" t="s">
        <v>22</v>
      </c>
      <c r="C1176" s="5"/>
      <c r="D1176" s="5" t="s">
        <v>1300</v>
      </c>
      <c r="E1176" s="5"/>
      <c r="F1176" s="5" t="s">
        <v>20</v>
      </c>
      <c r="G1176" s="5" t="s">
        <v>21</v>
      </c>
      <c r="H1176" s="6">
        <v>29606</v>
      </c>
      <c r="I1176" s="5">
        <v>84501.8</v>
      </c>
      <c r="J1176" s="5">
        <v>0</v>
      </c>
      <c r="K1176" s="5">
        <v>84501.8</v>
      </c>
      <c r="L1176" s="5">
        <v>2856.16</v>
      </c>
      <c r="M1176" s="5">
        <v>8836.07</v>
      </c>
      <c r="N1176" s="5">
        <v>11692.23</v>
      </c>
      <c r="O1176" s="5">
        <v>72809.57</v>
      </c>
    </row>
    <row r="1177" spans="1:15" ht="15">
      <c r="A1177" s="4">
        <f t="shared" si="18"/>
        <v>1165</v>
      </c>
      <c r="B1177" s="4" t="s">
        <v>17</v>
      </c>
      <c r="C1177" s="5"/>
      <c r="D1177" s="5" t="s">
        <v>1301</v>
      </c>
      <c r="E1177" s="5" t="s">
        <v>75</v>
      </c>
      <c r="F1177" s="5" t="s">
        <v>20</v>
      </c>
      <c r="G1177" s="5" t="s">
        <v>21</v>
      </c>
      <c r="H1177" s="6">
        <v>29424</v>
      </c>
      <c r="I1177" s="5">
        <v>84483.59</v>
      </c>
      <c r="J1177" s="5">
        <v>0</v>
      </c>
      <c r="K1177" s="5">
        <v>84483.59</v>
      </c>
      <c r="L1177" s="5">
        <v>2855.54</v>
      </c>
      <c r="M1177" s="5">
        <v>67619.82</v>
      </c>
      <c r="N1177" s="5">
        <v>70475.36</v>
      </c>
      <c r="O1177" s="5">
        <v>14008.23</v>
      </c>
    </row>
    <row r="1178" spans="1:15" ht="15">
      <c r="A1178" s="4">
        <f t="shared" si="18"/>
        <v>1166</v>
      </c>
      <c r="B1178" s="4" t="s">
        <v>17</v>
      </c>
      <c r="C1178" s="5"/>
      <c r="D1178" s="5" t="s">
        <v>1302</v>
      </c>
      <c r="E1178" s="5" t="s">
        <v>24</v>
      </c>
      <c r="F1178" s="5" t="s">
        <v>20</v>
      </c>
      <c r="G1178" s="5" t="s">
        <v>21</v>
      </c>
      <c r="H1178" s="6">
        <v>44774</v>
      </c>
      <c r="I1178" s="5">
        <v>84469.17</v>
      </c>
      <c r="J1178" s="5">
        <v>0</v>
      </c>
      <c r="K1178" s="5">
        <v>84469.17</v>
      </c>
      <c r="L1178" s="5">
        <v>2855.05</v>
      </c>
      <c r="M1178" s="5">
        <v>64717.26</v>
      </c>
      <c r="N1178" s="5">
        <v>67572.31</v>
      </c>
      <c r="O1178" s="5">
        <v>16896.86</v>
      </c>
    </row>
    <row r="1179" spans="1:15" ht="15">
      <c r="A1179" s="4">
        <f t="shared" si="18"/>
        <v>1167</v>
      </c>
      <c r="B1179" s="4" t="s">
        <v>17</v>
      </c>
      <c r="C1179" s="5"/>
      <c r="D1179" s="5" t="s">
        <v>1303</v>
      </c>
      <c r="E1179" s="5"/>
      <c r="F1179" s="5" t="s">
        <v>20</v>
      </c>
      <c r="G1179" s="5" t="s">
        <v>21</v>
      </c>
      <c r="H1179" s="6">
        <v>43497</v>
      </c>
      <c r="I1179" s="5">
        <v>84450.53</v>
      </c>
      <c r="J1179" s="5">
        <v>0</v>
      </c>
      <c r="K1179" s="5">
        <v>84450.53</v>
      </c>
      <c r="L1179" s="5">
        <v>2854.44</v>
      </c>
      <c r="M1179" s="5">
        <v>56266.86</v>
      </c>
      <c r="N1179" s="5">
        <v>59121.3</v>
      </c>
      <c r="O1179" s="5">
        <v>25329.23</v>
      </c>
    </row>
    <row r="1180" spans="1:15" ht="15">
      <c r="A1180" s="4">
        <f t="shared" si="18"/>
        <v>1168</v>
      </c>
      <c r="B1180" s="4" t="s">
        <v>22</v>
      </c>
      <c r="C1180" s="5"/>
      <c r="D1180" s="5" t="s">
        <v>1304</v>
      </c>
      <c r="E1180" s="5" t="s">
        <v>175</v>
      </c>
      <c r="F1180" s="5" t="s">
        <v>20</v>
      </c>
      <c r="G1180" s="5" t="s">
        <v>21</v>
      </c>
      <c r="H1180" s="6">
        <v>26165</v>
      </c>
      <c r="I1180" s="5">
        <v>84441.56</v>
      </c>
      <c r="J1180" s="5">
        <v>0</v>
      </c>
      <c r="K1180" s="5">
        <v>84441.56</v>
      </c>
      <c r="L1180" s="5">
        <v>2854.12</v>
      </c>
      <c r="M1180" s="5">
        <v>8380.5</v>
      </c>
      <c r="N1180" s="5">
        <v>11234.62</v>
      </c>
      <c r="O1180" s="5">
        <v>73206.94</v>
      </c>
    </row>
    <row r="1181" spans="1:15" ht="15">
      <c r="A1181" s="4">
        <f t="shared" si="18"/>
        <v>1169</v>
      </c>
      <c r="B1181" s="4" t="s">
        <v>17</v>
      </c>
      <c r="C1181" s="5"/>
      <c r="D1181" s="5" t="s">
        <v>1305</v>
      </c>
      <c r="E1181" s="5" t="s">
        <v>256</v>
      </c>
      <c r="F1181" s="5" t="s">
        <v>20</v>
      </c>
      <c r="G1181" s="5" t="s">
        <v>21</v>
      </c>
      <c r="H1181" s="6">
        <v>27939</v>
      </c>
      <c r="I1181" s="5">
        <v>84416.37</v>
      </c>
      <c r="J1181" s="5">
        <v>0</v>
      </c>
      <c r="K1181" s="5">
        <v>84416.37</v>
      </c>
      <c r="L1181" s="5">
        <v>2853.28</v>
      </c>
      <c r="M1181" s="5">
        <v>22913.91</v>
      </c>
      <c r="N1181" s="5">
        <v>25767.19</v>
      </c>
      <c r="O1181" s="5">
        <v>58649.18</v>
      </c>
    </row>
    <row r="1182" spans="1:15" ht="15">
      <c r="A1182" s="4">
        <f t="shared" si="18"/>
        <v>1170</v>
      </c>
      <c r="B1182" s="4" t="s">
        <v>22</v>
      </c>
      <c r="C1182" s="5"/>
      <c r="D1182" s="5" t="s">
        <v>1306</v>
      </c>
      <c r="E1182" s="5" t="s">
        <v>38</v>
      </c>
      <c r="F1182" s="5" t="s">
        <v>20</v>
      </c>
      <c r="G1182" s="5" t="s">
        <v>21</v>
      </c>
      <c r="H1182" s="6">
        <v>28963</v>
      </c>
      <c r="I1182" s="5">
        <v>84390.48</v>
      </c>
      <c r="J1182" s="5">
        <v>0</v>
      </c>
      <c r="K1182" s="5">
        <v>84390.48</v>
      </c>
      <c r="L1182" s="5">
        <v>2852.4</v>
      </c>
      <c r="M1182" s="5">
        <v>55025.34</v>
      </c>
      <c r="N1182" s="5">
        <v>57877.74</v>
      </c>
      <c r="O1182" s="5">
        <v>26512.74</v>
      </c>
    </row>
    <row r="1183" spans="1:15" ht="15">
      <c r="A1183" s="4">
        <f t="shared" si="18"/>
        <v>1171</v>
      </c>
      <c r="B1183" s="4" t="s">
        <v>17</v>
      </c>
      <c r="C1183" s="5"/>
      <c r="D1183" s="5" t="s">
        <v>1307</v>
      </c>
      <c r="E1183" s="5" t="s">
        <v>950</v>
      </c>
      <c r="F1183" s="5" t="s">
        <v>20</v>
      </c>
      <c r="G1183" s="5" t="s">
        <v>21</v>
      </c>
      <c r="H1183" s="6">
        <v>26127</v>
      </c>
      <c r="I1183" s="5">
        <v>84378.54</v>
      </c>
      <c r="J1183" s="5">
        <v>0</v>
      </c>
      <c r="K1183" s="5">
        <v>84378.54</v>
      </c>
      <c r="L1183" s="5">
        <v>2852</v>
      </c>
      <c r="M1183" s="5">
        <v>901</v>
      </c>
      <c r="N1183" s="5">
        <v>3753</v>
      </c>
      <c r="O1183" s="5">
        <v>80625.54</v>
      </c>
    </row>
    <row r="1184" spans="1:15" ht="15">
      <c r="A1184" s="4">
        <f t="shared" si="18"/>
        <v>1172</v>
      </c>
      <c r="B1184" s="4" t="s">
        <v>17</v>
      </c>
      <c r="C1184" s="5"/>
      <c r="D1184" s="5" t="s">
        <v>1308</v>
      </c>
      <c r="E1184" s="5" t="s">
        <v>1174</v>
      </c>
      <c r="F1184" s="5" t="s">
        <v>20</v>
      </c>
      <c r="G1184" s="5" t="s">
        <v>21</v>
      </c>
      <c r="H1184" s="6">
        <v>30462</v>
      </c>
      <c r="I1184" s="5">
        <v>84322.27</v>
      </c>
      <c r="J1184" s="5">
        <v>0</v>
      </c>
      <c r="K1184" s="5">
        <v>84322.27</v>
      </c>
      <c r="L1184" s="5">
        <v>2850.09</v>
      </c>
      <c r="M1184" s="5">
        <v>9284.23</v>
      </c>
      <c r="N1184" s="5">
        <v>12134.32</v>
      </c>
      <c r="O1184" s="5">
        <v>72187.95</v>
      </c>
    </row>
    <row r="1185" spans="1:15" ht="15">
      <c r="A1185" s="4">
        <f t="shared" si="18"/>
        <v>1173</v>
      </c>
      <c r="B1185" s="4" t="s">
        <v>22</v>
      </c>
      <c r="C1185" s="5"/>
      <c r="D1185" s="5" t="s">
        <v>1309</v>
      </c>
      <c r="E1185" s="5"/>
      <c r="F1185" s="5" t="s">
        <v>20</v>
      </c>
      <c r="G1185" s="5" t="s">
        <v>21</v>
      </c>
      <c r="H1185" s="6">
        <v>43862</v>
      </c>
      <c r="I1185" s="5">
        <v>84309.75</v>
      </c>
      <c r="J1185" s="5">
        <v>0</v>
      </c>
      <c r="K1185" s="5">
        <v>84309.75</v>
      </c>
      <c r="L1185" s="5">
        <v>2849.67</v>
      </c>
      <c r="M1185" s="5">
        <v>20102.7</v>
      </c>
      <c r="N1185" s="5">
        <v>22952.37</v>
      </c>
      <c r="O1185" s="5">
        <v>61357.38</v>
      </c>
    </row>
    <row r="1186" spans="1:15" ht="15">
      <c r="A1186" s="4">
        <f t="shared" si="18"/>
        <v>1174</v>
      </c>
      <c r="B1186" s="4" t="s">
        <v>17</v>
      </c>
      <c r="C1186" s="5"/>
      <c r="D1186" s="5" t="s">
        <v>1310</v>
      </c>
      <c r="E1186" s="5" t="s">
        <v>1311</v>
      </c>
      <c r="F1186" s="5" t="s">
        <v>20</v>
      </c>
      <c r="G1186" s="5" t="s">
        <v>21</v>
      </c>
      <c r="H1186" s="6">
        <v>27533</v>
      </c>
      <c r="I1186" s="5">
        <v>84272.47</v>
      </c>
      <c r="J1186" s="5">
        <v>0</v>
      </c>
      <c r="K1186" s="5">
        <v>84272.47</v>
      </c>
      <c r="L1186" s="5">
        <v>2848.41</v>
      </c>
      <c r="M1186" s="5">
        <v>30317.77</v>
      </c>
      <c r="N1186" s="5">
        <v>33166.18</v>
      </c>
      <c r="O1186" s="5">
        <v>51106.29</v>
      </c>
    </row>
    <row r="1187" spans="1:15" ht="15">
      <c r="A1187" s="4">
        <f t="shared" si="18"/>
        <v>1175</v>
      </c>
      <c r="B1187" s="4" t="s">
        <v>17</v>
      </c>
      <c r="C1187" s="5"/>
      <c r="D1187" s="5" t="s">
        <v>1312</v>
      </c>
      <c r="E1187" s="5" t="s">
        <v>763</v>
      </c>
      <c r="F1187" s="5" t="s">
        <v>20</v>
      </c>
      <c r="G1187" s="5" t="s">
        <v>21</v>
      </c>
      <c r="H1187" s="6">
        <v>27562</v>
      </c>
      <c r="I1187" s="5">
        <v>84188.44</v>
      </c>
      <c r="J1187" s="5">
        <v>0</v>
      </c>
      <c r="K1187" s="5">
        <v>84188.44</v>
      </c>
      <c r="L1187" s="5">
        <v>2845.57</v>
      </c>
      <c r="M1187" s="5">
        <v>8357.1</v>
      </c>
      <c r="N1187" s="5">
        <v>11202.67</v>
      </c>
      <c r="O1187" s="5">
        <v>72985.77</v>
      </c>
    </row>
    <row r="1188" spans="1:15" ht="15">
      <c r="A1188" s="4">
        <f t="shared" si="18"/>
        <v>1176</v>
      </c>
      <c r="B1188" s="4" t="s">
        <v>22</v>
      </c>
      <c r="C1188" s="5"/>
      <c r="D1188" s="5" t="s">
        <v>1313</v>
      </c>
      <c r="E1188" s="5" t="s">
        <v>62</v>
      </c>
      <c r="F1188" s="5" t="s">
        <v>20</v>
      </c>
      <c r="G1188" s="5" t="s">
        <v>21</v>
      </c>
      <c r="H1188" s="6">
        <v>25287</v>
      </c>
      <c r="I1188" s="5">
        <v>84143.03</v>
      </c>
      <c r="J1188" s="5">
        <v>0</v>
      </c>
      <c r="K1188" s="5">
        <v>84143.03</v>
      </c>
      <c r="L1188" s="5">
        <v>2844.03</v>
      </c>
      <c r="M1188" s="5">
        <v>9617.66</v>
      </c>
      <c r="N1188" s="5">
        <v>12461.69</v>
      </c>
      <c r="O1188" s="5">
        <v>71681.34</v>
      </c>
    </row>
    <row r="1189" spans="1:15" ht="15">
      <c r="A1189" s="4">
        <f t="shared" si="18"/>
        <v>1177</v>
      </c>
      <c r="B1189" s="4" t="s">
        <v>17</v>
      </c>
      <c r="C1189" s="5"/>
      <c r="D1189" s="5" t="s">
        <v>1314</v>
      </c>
      <c r="E1189" s="5" t="s">
        <v>38</v>
      </c>
      <c r="F1189" s="5" t="s">
        <v>20</v>
      </c>
      <c r="G1189" s="5" t="s">
        <v>21</v>
      </c>
      <c r="H1189" s="6">
        <v>40858</v>
      </c>
      <c r="I1189" s="5">
        <v>84070.69</v>
      </c>
      <c r="J1189" s="5">
        <v>0</v>
      </c>
      <c r="K1189" s="5">
        <v>84070.69</v>
      </c>
      <c r="L1189" s="5">
        <v>2841.6</v>
      </c>
      <c r="M1189" s="5">
        <v>26284.01</v>
      </c>
      <c r="N1189" s="5">
        <v>29125.61</v>
      </c>
      <c r="O1189" s="5">
        <v>54945.08</v>
      </c>
    </row>
    <row r="1190" spans="1:15" ht="15">
      <c r="A1190" s="4">
        <f t="shared" si="18"/>
        <v>1178</v>
      </c>
      <c r="B1190" s="4" t="s">
        <v>17</v>
      </c>
      <c r="C1190" s="5"/>
      <c r="D1190" s="5" t="s">
        <v>1315</v>
      </c>
      <c r="E1190" s="5" t="s">
        <v>200</v>
      </c>
      <c r="F1190" s="5" t="s">
        <v>20</v>
      </c>
      <c r="G1190" s="5" t="s">
        <v>21</v>
      </c>
      <c r="H1190" s="6">
        <v>44256</v>
      </c>
      <c r="I1190" s="5">
        <v>83951.3</v>
      </c>
      <c r="J1190" s="5">
        <v>0</v>
      </c>
      <c r="K1190" s="5">
        <v>83951.3</v>
      </c>
      <c r="L1190" s="5">
        <v>2837.56</v>
      </c>
      <c r="M1190" s="5">
        <v>2051</v>
      </c>
      <c r="N1190" s="5">
        <v>4888.56</v>
      </c>
      <c r="O1190" s="5">
        <v>79062.74</v>
      </c>
    </row>
    <row r="1191" spans="1:15" ht="15">
      <c r="A1191" s="4">
        <f t="shared" si="18"/>
        <v>1179</v>
      </c>
      <c r="B1191" s="4" t="s">
        <v>22</v>
      </c>
      <c r="C1191" s="5"/>
      <c r="D1191" s="5" t="s">
        <v>1316</v>
      </c>
      <c r="E1191" s="5" t="s">
        <v>129</v>
      </c>
      <c r="F1191" s="5" t="s">
        <v>20</v>
      </c>
      <c r="G1191" s="5" t="s">
        <v>21</v>
      </c>
      <c r="H1191" s="6">
        <v>29160</v>
      </c>
      <c r="I1191" s="5">
        <v>83908.13</v>
      </c>
      <c r="J1191" s="5">
        <v>0</v>
      </c>
      <c r="K1191" s="5">
        <v>83908.13</v>
      </c>
      <c r="L1191" s="5">
        <v>2836.09</v>
      </c>
      <c r="M1191" s="5">
        <v>8331.19</v>
      </c>
      <c r="N1191" s="5">
        <v>11167.28</v>
      </c>
      <c r="O1191" s="5">
        <v>72740.85</v>
      </c>
    </row>
    <row r="1192" spans="1:15" ht="15">
      <c r="A1192" s="4">
        <f t="shared" si="18"/>
        <v>1180</v>
      </c>
      <c r="B1192" s="4" t="s">
        <v>17</v>
      </c>
      <c r="C1192" s="5"/>
      <c r="D1192" s="5" t="s">
        <v>1317</v>
      </c>
      <c r="E1192" s="5"/>
      <c r="F1192" s="5" t="s">
        <v>20</v>
      </c>
      <c r="G1192" s="5" t="s">
        <v>21</v>
      </c>
      <c r="H1192" s="6">
        <v>43709</v>
      </c>
      <c r="I1192" s="5">
        <v>83888.73</v>
      </c>
      <c r="J1192" s="5">
        <v>0</v>
      </c>
      <c r="K1192" s="5">
        <v>83888.73</v>
      </c>
      <c r="L1192" s="5">
        <v>2835.44</v>
      </c>
      <c r="M1192" s="5">
        <v>31496.71</v>
      </c>
      <c r="N1192" s="5">
        <v>34332.15</v>
      </c>
      <c r="O1192" s="5">
        <v>49556.58</v>
      </c>
    </row>
    <row r="1193" spans="1:15" ht="15">
      <c r="A1193" s="4">
        <f t="shared" si="18"/>
        <v>1181</v>
      </c>
      <c r="B1193" s="4" t="s">
        <v>17</v>
      </c>
      <c r="C1193" s="5"/>
      <c r="D1193" s="5" t="s">
        <v>1318</v>
      </c>
      <c r="E1193" s="5"/>
      <c r="F1193" s="5" t="s">
        <v>20</v>
      </c>
      <c r="G1193" s="5" t="s">
        <v>21</v>
      </c>
      <c r="H1193" s="6">
        <v>44562</v>
      </c>
      <c r="I1193" s="5">
        <v>83873.88</v>
      </c>
      <c r="J1193" s="5">
        <v>0</v>
      </c>
      <c r="K1193" s="5">
        <v>83873.88</v>
      </c>
      <c r="L1193" s="5">
        <v>2834.94</v>
      </c>
      <c r="M1193" s="5">
        <v>71653.26</v>
      </c>
      <c r="N1193" s="5">
        <v>74488.2</v>
      </c>
      <c r="O1193" s="5">
        <v>9385.68</v>
      </c>
    </row>
    <row r="1194" spans="1:15" ht="15">
      <c r="A1194" s="4">
        <f t="shared" si="18"/>
        <v>1182</v>
      </c>
      <c r="B1194" s="4" t="s">
        <v>22</v>
      </c>
      <c r="C1194" s="5"/>
      <c r="D1194" s="5" t="s">
        <v>1319</v>
      </c>
      <c r="E1194" s="5" t="s">
        <v>62</v>
      </c>
      <c r="F1194" s="5" t="s">
        <v>20</v>
      </c>
      <c r="G1194" s="5" t="s">
        <v>21</v>
      </c>
      <c r="H1194" s="6">
        <v>25251</v>
      </c>
      <c r="I1194" s="5">
        <v>83856.98</v>
      </c>
      <c r="J1194" s="5">
        <v>0</v>
      </c>
      <c r="K1194" s="5">
        <v>83856.98</v>
      </c>
      <c r="L1194" s="5">
        <v>2834.37</v>
      </c>
      <c r="M1194" s="5">
        <v>8326.46</v>
      </c>
      <c r="N1194" s="5">
        <v>11160.83</v>
      </c>
      <c r="O1194" s="5">
        <v>72696.15</v>
      </c>
    </row>
    <row r="1195" spans="1:15" ht="15">
      <c r="A1195" s="4">
        <f t="shared" si="18"/>
        <v>1183</v>
      </c>
      <c r="B1195" s="4" t="s">
        <v>22</v>
      </c>
      <c r="C1195" s="5"/>
      <c r="D1195" s="5" t="s">
        <v>1320</v>
      </c>
      <c r="E1195" s="5" t="s">
        <v>123</v>
      </c>
      <c r="F1195" s="5" t="s">
        <v>20</v>
      </c>
      <c r="G1195" s="5" t="s">
        <v>21</v>
      </c>
      <c r="H1195" s="6">
        <v>28037</v>
      </c>
      <c r="I1195" s="5">
        <v>83852.61</v>
      </c>
      <c r="J1195" s="5">
        <v>0</v>
      </c>
      <c r="K1195" s="5">
        <v>83852.61</v>
      </c>
      <c r="L1195" s="5">
        <v>2834.22</v>
      </c>
      <c r="M1195" s="5">
        <v>35525.46</v>
      </c>
      <c r="N1195" s="5">
        <v>38359.68</v>
      </c>
      <c r="O1195" s="5">
        <v>45492.93</v>
      </c>
    </row>
    <row r="1196" spans="1:15" ht="15">
      <c r="A1196" s="4">
        <f t="shared" si="18"/>
        <v>1184</v>
      </c>
      <c r="B1196" s="4" t="s">
        <v>17</v>
      </c>
      <c r="C1196" s="5"/>
      <c r="D1196" s="5" t="s">
        <v>1321</v>
      </c>
      <c r="E1196" s="5" t="s">
        <v>670</v>
      </c>
      <c r="F1196" s="5" t="s">
        <v>20</v>
      </c>
      <c r="G1196" s="5" t="s">
        <v>21</v>
      </c>
      <c r="H1196" s="6">
        <v>28425</v>
      </c>
      <c r="I1196" s="5">
        <v>83829.2</v>
      </c>
      <c r="J1196" s="5">
        <v>0</v>
      </c>
      <c r="K1196" s="5">
        <v>83829.2</v>
      </c>
      <c r="L1196" s="5">
        <v>2833.42</v>
      </c>
      <c r="M1196" s="5">
        <v>1251</v>
      </c>
      <c r="N1196" s="5">
        <v>4084.42</v>
      </c>
      <c r="O1196" s="5">
        <v>79744.78</v>
      </c>
    </row>
    <row r="1197" spans="1:15" ht="15">
      <c r="A1197" s="4">
        <f t="shared" si="18"/>
        <v>1185</v>
      </c>
      <c r="B1197" s="4" t="s">
        <v>22</v>
      </c>
      <c r="C1197" s="5"/>
      <c r="D1197" s="5" t="s">
        <v>1322</v>
      </c>
      <c r="E1197" s="5" t="s">
        <v>129</v>
      </c>
      <c r="F1197" s="5" t="s">
        <v>20</v>
      </c>
      <c r="G1197" s="5" t="s">
        <v>21</v>
      </c>
      <c r="H1197" s="6">
        <v>27360</v>
      </c>
      <c r="I1197" s="5">
        <v>83737.27</v>
      </c>
      <c r="J1197" s="5">
        <v>0</v>
      </c>
      <c r="K1197" s="5">
        <v>83737.27</v>
      </c>
      <c r="L1197" s="5">
        <v>2830.32</v>
      </c>
      <c r="M1197" s="5">
        <v>8315.4</v>
      </c>
      <c r="N1197" s="5">
        <v>11145.72</v>
      </c>
      <c r="O1197" s="5">
        <v>72591.55</v>
      </c>
    </row>
    <row r="1198" spans="1:15" ht="15">
      <c r="A1198" s="4">
        <f t="shared" si="18"/>
        <v>1186</v>
      </c>
      <c r="B1198" s="4" t="s">
        <v>22</v>
      </c>
      <c r="C1198" s="5"/>
      <c r="D1198" s="5" t="s">
        <v>1323</v>
      </c>
      <c r="E1198" s="5" t="s">
        <v>73</v>
      </c>
      <c r="F1198" s="5" t="s">
        <v>20</v>
      </c>
      <c r="G1198" s="5" t="s">
        <v>21</v>
      </c>
      <c r="H1198" s="6">
        <v>26177</v>
      </c>
      <c r="I1198" s="5">
        <v>83700.55</v>
      </c>
      <c r="J1198" s="5">
        <v>0</v>
      </c>
      <c r="K1198" s="5">
        <v>83700.55</v>
      </c>
      <c r="L1198" s="5">
        <v>2829.08</v>
      </c>
      <c r="M1198" s="5">
        <v>1489.76</v>
      </c>
      <c r="N1198" s="5">
        <v>4318.84</v>
      </c>
      <c r="O1198" s="5">
        <v>79381.71</v>
      </c>
    </row>
    <row r="1199" spans="1:15" ht="15">
      <c r="A1199" s="4">
        <f t="shared" si="18"/>
        <v>1187</v>
      </c>
      <c r="B1199" s="4" t="s">
        <v>22</v>
      </c>
      <c r="C1199" s="5"/>
      <c r="D1199" s="5" t="s">
        <v>1324</v>
      </c>
      <c r="E1199" s="5" t="s">
        <v>256</v>
      </c>
      <c r="F1199" s="5" t="s">
        <v>20</v>
      </c>
      <c r="G1199" s="5" t="s">
        <v>21</v>
      </c>
      <c r="H1199" s="6">
        <v>26819</v>
      </c>
      <c r="I1199" s="5">
        <v>83690.92</v>
      </c>
      <c r="J1199" s="5">
        <v>0</v>
      </c>
      <c r="K1199" s="5">
        <v>83690.92</v>
      </c>
      <c r="L1199" s="5">
        <v>2828.75</v>
      </c>
      <c r="M1199" s="5">
        <v>575</v>
      </c>
      <c r="N1199" s="5">
        <v>3403.75</v>
      </c>
      <c r="O1199" s="5">
        <v>80287.17</v>
      </c>
    </row>
    <row r="1200" spans="1:15" ht="15">
      <c r="A1200" s="4">
        <f t="shared" si="18"/>
        <v>1188</v>
      </c>
      <c r="B1200" s="4" t="s">
        <v>22</v>
      </c>
      <c r="C1200" s="5"/>
      <c r="D1200" s="5" t="s">
        <v>1325</v>
      </c>
      <c r="E1200" s="5" t="s">
        <v>73</v>
      </c>
      <c r="F1200" s="5" t="s">
        <v>20</v>
      </c>
      <c r="G1200" s="5" t="s">
        <v>21</v>
      </c>
      <c r="H1200" s="6">
        <v>28142</v>
      </c>
      <c r="I1200" s="5">
        <v>83674.58</v>
      </c>
      <c r="J1200" s="5">
        <v>0</v>
      </c>
      <c r="K1200" s="5">
        <v>83674.58</v>
      </c>
      <c r="L1200" s="5">
        <v>2828.21</v>
      </c>
      <c r="M1200" s="5">
        <v>8309.6</v>
      </c>
      <c r="N1200" s="5">
        <v>11137.81</v>
      </c>
      <c r="O1200" s="5">
        <v>72536.77</v>
      </c>
    </row>
    <row r="1201" spans="1:15" ht="15">
      <c r="A1201" s="4">
        <f t="shared" si="18"/>
        <v>1189</v>
      </c>
      <c r="B1201" s="4" t="s">
        <v>22</v>
      </c>
      <c r="C1201" s="5"/>
      <c r="D1201" s="5" t="s">
        <v>1326</v>
      </c>
      <c r="E1201" s="5" t="s">
        <v>75</v>
      </c>
      <c r="F1201" s="5" t="s">
        <v>20</v>
      </c>
      <c r="G1201" s="5" t="s">
        <v>21</v>
      </c>
      <c r="H1201" s="6">
        <v>29361</v>
      </c>
      <c r="I1201" s="5">
        <v>83628.29</v>
      </c>
      <c r="J1201" s="5">
        <v>0</v>
      </c>
      <c r="K1201" s="5">
        <v>83628.29</v>
      </c>
      <c r="L1201" s="5">
        <v>2826.63</v>
      </c>
      <c r="M1201" s="5">
        <v>8305.32</v>
      </c>
      <c r="N1201" s="5">
        <v>11131.95</v>
      </c>
      <c r="O1201" s="5">
        <v>72496.34</v>
      </c>
    </row>
    <row r="1202" spans="1:15" ht="15">
      <c r="A1202" s="4">
        <f t="shared" si="18"/>
        <v>1190</v>
      </c>
      <c r="B1202" s="4" t="s">
        <v>17</v>
      </c>
      <c r="C1202" s="5"/>
      <c r="D1202" s="5" t="s">
        <v>1327</v>
      </c>
      <c r="E1202" s="5" t="s">
        <v>1328</v>
      </c>
      <c r="F1202" s="5" t="s">
        <v>20</v>
      </c>
      <c r="G1202" s="5" t="s">
        <v>21</v>
      </c>
      <c r="H1202" s="6">
        <v>25155</v>
      </c>
      <c r="I1202" s="5">
        <v>83597.04</v>
      </c>
      <c r="J1202" s="5">
        <v>0</v>
      </c>
      <c r="K1202" s="5">
        <v>83597.04</v>
      </c>
      <c r="L1202" s="5">
        <v>2825.58</v>
      </c>
      <c r="M1202" s="5">
        <v>8302.44</v>
      </c>
      <c r="N1202" s="5">
        <v>11128.02</v>
      </c>
      <c r="O1202" s="5">
        <v>72469.02</v>
      </c>
    </row>
    <row r="1203" spans="1:15" ht="15">
      <c r="A1203" s="4">
        <f t="shared" si="18"/>
        <v>1191</v>
      </c>
      <c r="B1203" s="4" t="s">
        <v>22</v>
      </c>
      <c r="C1203" s="5"/>
      <c r="D1203" s="5" t="s">
        <v>1329</v>
      </c>
      <c r="E1203" s="5" t="s">
        <v>597</v>
      </c>
      <c r="F1203" s="5" t="s">
        <v>20</v>
      </c>
      <c r="G1203" s="5" t="s">
        <v>21</v>
      </c>
      <c r="H1203" s="6">
        <v>25609</v>
      </c>
      <c r="I1203" s="5">
        <v>83474.43</v>
      </c>
      <c r="J1203" s="5">
        <v>0</v>
      </c>
      <c r="K1203" s="5">
        <v>83474.43</v>
      </c>
      <c r="L1203" s="5">
        <v>2821.44</v>
      </c>
      <c r="M1203" s="5">
        <v>8291.1</v>
      </c>
      <c r="N1203" s="5">
        <v>11112.54</v>
      </c>
      <c r="O1203" s="5">
        <v>72361.89</v>
      </c>
    </row>
    <row r="1204" spans="1:15" ht="15">
      <c r="A1204" s="4">
        <f t="shared" si="18"/>
        <v>1192</v>
      </c>
      <c r="B1204" s="4" t="s">
        <v>22</v>
      </c>
      <c r="C1204" s="5"/>
      <c r="D1204" s="5" t="s">
        <v>1330</v>
      </c>
      <c r="E1204" s="5" t="s">
        <v>161</v>
      </c>
      <c r="F1204" s="5" t="s">
        <v>20</v>
      </c>
      <c r="G1204" s="5" t="s">
        <v>21</v>
      </c>
      <c r="H1204" s="6">
        <v>28369</v>
      </c>
      <c r="I1204" s="5">
        <v>83440.37</v>
      </c>
      <c r="J1204" s="5">
        <v>0</v>
      </c>
      <c r="K1204" s="5">
        <v>83440.37</v>
      </c>
      <c r="L1204" s="5">
        <v>2820.29</v>
      </c>
      <c r="M1204" s="5">
        <v>8287.95</v>
      </c>
      <c r="N1204" s="5">
        <v>11108.24</v>
      </c>
      <c r="O1204" s="5">
        <v>72332.13</v>
      </c>
    </row>
    <row r="1205" spans="1:15" ht="15">
      <c r="A1205" s="4">
        <f t="shared" si="18"/>
        <v>1193</v>
      </c>
      <c r="B1205" s="4" t="s">
        <v>17</v>
      </c>
      <c r="C1205" s="5"/>
      <c r="D1205" s="5" t="s">
        <v>1331</v>
      </c>
      <c r="E1205" s="5" t="s">
        <v>73</v>
      </c>
      <c r="F1205" s="5" t="s">
        <v>20</v>
      </c>
      <c r="G1205" s="5" t="s">
        <v>21</v>
      </c>
      <c r="H1205" s="6">
        <v>27148</v>
      </c>
      <c r="I1205" s="5">
        <v>83362.37</v>
      </c>
      <c r="J1205" s="5">
        <v>0</v>
      </c>
      <c r="K1205" s="5">
        <v>83362.37</v>
      </c>
      <c r="L1205" s="5">
        <v>2817.65</v>
      </c>
      <c r="M1205" s="5">
        <v>0</v>
      </c>
      <c r="N1205" s="5">
        <v>2817.65</v>
      </c>
      <c r="O1205" s="5">
        <v>80544.72</v>
      </c>
    </row>
    <row r="1206" spans="1:15" ht="15">
      <c r="A1206" s="4">
        <f t="shared" si="18"/>
        <v>1194</v>
      </c>
      <c r="B1206" s="4" t="s">
        <v>22</v>
      </c>
      <c r="C1206" s="5"/>
      <c r="D1206" s="5" t="s">
        <v>1332</v>
      </c>
      <c r="E1206" s="5"/>
      <c r="F1206" s="5" t="s">
        <v>20</v>
      </c>
      <c r="G1206" s="5" t="s">
        <v>21</v>
      </c>
      <c r="H1206" s="6">
        <v>40858</v>
      </c>
      <c r="I1206" s="5">
        <v>83342.84</v>
      </c>
      <c r="J1206" s="5">
        <v>0</v>
      </c>
      <c r="K1206" s="5">
        <v>83342.84</v>
      </c>
      <c r="L1206" s="5">
        <v>2816.98</v>
      </c>
      <c r="M1206" s="5">
        <v>16688.45</v>
      </c>
      <c r="N1206" s="5">
        <v>19505.43</v>
      </c>
      <c r="O1206" s="5">
        <v>63837.41</v>
      </c>
    </row>
    <row r="1207" spans="1:15" ht="15">
      <c r="A1207" s="4">
        <f t="shared" si="18"/>
        <v>1195</v>
      </c>
      <c r="B1207" s="4" t="s">
        <v>17</v>
      </c>
      <c r="C1207" s="5"/>
      <c r="D1207" s="5" t="s">
        <v>1333</v>
      </c>
      <c r="E1207" s="5" t="s">
        <v>1278</v>
      </c>
      <c r="F1207" s="5" t="s">
        <v>20</v>
      </c>
      <c r="G1207" s="5" t="s">
        <v>21</v>
      </c>
      <c r="H1207" s="6">
        <v>28348</v>
      </c>
      <c r="I1207" s="5">
        <v>83295.28</v>
      </c>
      <c r="J1207" s="5">
        <v>0</v>
      </c>
      <c r="K1207" s="5">
        <v>83295.28</v>
      </c>
      <c r="L1207" s="5">
        <v>2815.39</v>
      </c>
      <c r="M1207" s="5">
        <v>34125.22</v>
      </c>
      <c r="N1207" s="5">
        <v>36940.61</v>
      </c>
      <c r="O1207" s="5">
        <v>46354.67</v>
      </c>
    </row>
    <row r="1208" spans="1:15" ht="15">
      <c r="A1208" s="4">
        <f t="shared" si="18"/>
        <v>1196</v>
      </c>
      <c r="B1208" s="4" t="s">
        <v>22</v>
      </c>
      <c r="C1208" s="5"/>
      <c r="D1208" s="5" t="s">
        <v>1334</v>
      </c>
      <c r="E1208" s="5" t="s">
        <v>227</v>
      </c>
      <c r="F1208" s="5" t="s">
        <v>20</v>
      </c>
      <c r="G1208" s="5" t="s">
        <v>21</v>
      </c>
      <c r="H1208" s="6">
        <v>1</v>
      </c>
      <c r="I1208" s="5">
        <v>83222.41</v>
      </c>
      <c r="J1208" s="5">
        <v>0</v>
      </c>
      <c r="K1208" s="5">
        <v>83222.41</v>
      </c>
      <c r="L1208" s="5">
        <v>2812.91</v>
      </c>
      <c r="M1208" s="5">
        <v>56872.58</v>
      </c>
      <c r="N1208" s="5">
        <v>59685.49</v>
      </c>
      <c r="O1208" s="5">
        <v>23536.92</v>
      </c>
    </row>
    <row r="1209" spans="1:15" ht="15">
      <c r="A1209" s="4">
        <f t="shared" si="18"/>
        <v>1197</v>
      </c>
      <c r="B1209" s="4" t="s">
        <v>17</v>
      </c>
      <c r="C1209" s="5"/>
      <c r="D1209" s="5" t="s">
        <v>1335</v>
      </c>
      <c r="E1209" s="5" t="s">
        <v>192</v>
      </c>
      <c r="F1209" s="5" t="s">
        <v>20</v>
      </c>
      <c r="G1209" s="5" t="s">
        <v>21</v>
      </c>
      <c r="H1209" s="6">
        <v>26521</v>
      </c>
      <c r="I1209" s="5">
        <v>82955.68</v>
      </c>
      <c r="J1209" s="5">
        <v>0</v>
      </c>
      <c r="K1209" s="5">
        <v>82955.68</v>
      </c>
      <c r="L1209" s="5">
        <v>2803.9</v>
      </c>
      <c r="M1209" s="5">
        <v>8943.15</v>
      </c>
      <c r="N1209" s="5">
        <v>11747.05</v>
      </c>
      <c r="O1209" s="5">
        <v>71208.63</v>
      </c>
    </row>
    <row r="1210" spans="1:15" ht="15">
      <c r="A1210" s="4">
        <f t="shared" si="18"/>
        <v>1198</v>
      </c>
      <c r="B1210" s="4" t="s">
        <v>17</v>
      </c>
      <c r="C1210" s="5"/>
      <c r="D1210" s="5" t="s">
        <v>1336</v>
      </c>
      <c r="E1210" s="5"/>
      <c r="F1210" s="5" t="s">
        <v>20</v>
      </c>
      <c r="G1210" s="5" t="s">
        <v>21</v>
      </c>
      <c r="H1210" s="6">
        <v>43497</v>
      </c>
      <c r="I1210" s="5">
        <v>82943.67</v>
      </c>
      <c r="J1210" s="5">
        <v>0</v>
      </c>
      <c r="K1210" s="5">
        <v>82943.67</v>
      </c>
      <c r="L1210" s="5">
        <v>2803.5</v>
      </c>
      <c r="M1210" s="5">
        <v>75662.97</v>
      </c>
      <c r="N1210" s="5">
        <v>78466.47</v>
      </c>
      <c r="O1210" s="5">
        <v>4477.2</v>
      </c>
    </row>
    <row r="1211" spans="1:15" ht="15">
      <c r="A1211" s="4">
        <f t="shared" si="18"/>
        <v>1199</v>
      </c>
      <c r="B1211" s="4" t="s">
        <v>17</v>
      </c>
      <c r="C1211" s="5"/>
      <c r="D1211" s="5" t="s">
        <v>1337</v>
      </c>
      <c r="E1211" s="5" t="s">
        <v>340</v>
      </c>
      <c r="F1211" s="5" t="s">
        <v>20</v>
      </c>
      <c r="G1211" s="5" t="s">
        <v>21</v>
      </c>
      <c r="H1211" s="6">
        <v>25253</v>
      </c>
      <c r="I1211" s="5">
        <v>82917.36</v>
      </c>
      <c r="J1211" s="5">
        <v>0</v>
      </c>
      <c r="K1211" s="5">
        <v>82917.36</v>
      </c>
      <c r="L1211" s="5">
        <v>2802.61</v>
      </c>
      <c r="M1211" s="5">
        <v>32119.87</v>
      </c>
      <c r="N1211" s="5">
        <v>34922.48</v>
      </c>
      <c r="O1211" s="5">
        <v>47994.88</v>
      </c>
    </row>
    <row r="1212" spans="1:15" ht="15">
      <c r="A1212" s="4">
        <f t="shared" si="18"/>
        <v>1200</v>
      </c>
      <c r="B1212" s="4" t="s">
        <v>17</v>
      </c>
      <c r="C1212" s="5"/>
      <c r="D1212" s="5" t="s">
        <v>1338</v>
      </c>
      <c r="E1212" s="5" t="s">
        <v>1311</v>
      </c>
      <c r="F1212" s="5" t="s">
        <v>20</v>
      </c>
      <c r="G1212" s="5" t="s">
        <v>21</v>
      </c>
      <c r="H1212" s="6">
        <v>26556</v>
      </c>
      <c r="I1212" s="5">
        <v>82915.84</v>
      </c>
      <c r="J1212" s="5">
        <v>0</v>
      </c>
      <c r="K1212" s="5">
        <v>82915.84</v>
      </c>
      <c r="L1212" s="5">
        <v>2802.56</v>
      </c>
      <c r="M1212" s="5">
        <v>21295.47</v>
      </c>
      <c r="N1212" s="5">
        <v>24098.03</v>
      </c>
      <c r="O1212" s="5">
        <v>58817.81</v>
      </c>
    </row>
    <row r="1213" spans="1:15" ht="15">
      <c r="A1213" s="4">
        <f t="shared" si="18"/>
        <v>1201</v>
      </c>
      <c r="B1213" s="4" t="s">
        <v>17</v>
      </c>
      <c r="C1213" s="5"/>
      <c r="D1213" s="5" t="s">
        <v>1339</v>
      </c>
      <c r="E1213" s="5" t="s">
        <v>34</v>
      </c>
      <c r="F1213" s="5" t="s">
        <v>20</v>
      </c>
      <c r="G1213" s="5" t="s">
        <v>21</v>
      </c>
      <c r="H1213" s="6">
        <v>29021</v>
      </c>
      <c r="I1213" s="5">
        <v>82777.25</v>
      </c>
      <c r="J1213" s="5">
        <v>0</v>
      </c>
      <c r="K1213" s="5">
        <v>82777.25</v>
      </c>
      <c r="L1213" s="5">
        <v>2797.87</v>
      </c>
      <c r="M1213" s="5">
        <v>1325</v>
      </c>
      <c r="N1213" s="5">
        <v>4122.87</v>
      </c>
      <c r="O1213" s="5">
        <v>78654.38</v>
      </c>
    </row>
    <row r="1214" spans="1:15" ht="15">
      <c r="A1214" s="4">
        <f t="shared" si="18"/>
        <v>1202</v>
      </c>
      <c r="B1214" s="4" t="s">
        <v>22</v>
      </c>
      <c r="C1214" s="5"/>
      <c r="D1214" s="5" t="s">
        <v>1340</v>
      </c>
      <c r="E1214" s="5" t="s">
        <v>753</v>
      </c>
      <c r="F1214" s="5" t="s">
        <v>20</v>
      </c>
      <c r="G1214" s="5" t="s">
        <v>21</v>
      </c>
      <c r="H1214" s="6">
        <v>28142</v>
      </c>
      <c r="I1214" s="5">
        <v>82753.18</v>
      </c>
      <c r="J1214" s="5">
        <v>0</v>
      </c>
      <c r="K1214" s="5">
        <v>82753.18</v>
      </c>
      <c r="L1214" s="5">
        <v>2797.06</v>
      </c>
      <c r="M1214" s="5">
        <v>18205.58</v>
      </c>
      <c r="N1214" s="5">
        <v>21002.64</v>
      </c>
      <c r="O1214" s="5">
        <v>61750.54</v>
      </c>
    </row>
    <row r="1215" spans="1:15" ht="15">
      <c r="A1215" s="4">
        <f t="shared" si="18"/>
        <v>1203</v>
      </c>
      <c r="B1215" s="4" t="s">
        <v>22</v>
      </c>
      <c r="C1215" s="5"/>
      <c r="D1215" s="5" t="s">
        <v>1341</v>
      </c>
      <c r="E1215" s="5" t="s">
        <v>1058</v>
      </c>
      <c r="F1215" s="5" t="s">
        <v>20</v>
      </c>
      <c r="G1215" s="5" t="s">
        <v>21</v>
      </c>
      <c r="H1215" s="6">
        <v>31625</v>
      </c>
      <c r="I1215" s="5">
        <v>82740.61</v>
      </c>
      <c r="J1215" s="5">
        <v>0</v>
      </c>
      <c r="K1215" s="5">
        <v>82740.61</v>
      </c>
      <c r="L1215" s="5">
        <v>2796.63</v>
      </c>
      <c r="M1215" s="5">
        <v>24835.43</v>
      </c>
      <c r="N1215" s="5">
        <v>27632.06</v>
      </c>
      <c r="O1215" s="5">
        <v>55108.55</v>
      </c>
    </row>
    <row r="1216" spans="1:15" ht="15">
      <c r="A1216" s="4">
        <f t="shared" si="18"/>
        <v>1204</v>
      </c>
      <c r="B1216" s="4" t="s">
        <v>17</v>
      </c>
      <c r="C1216" s="5"/>
      <c r="D1216" s="5" t="s">
        <v>1342</v>
      </c>
      <c r="E1216" s="5" t="s">
        <v>275</v>
      </c>
      <c r="F1216" s="5" t="s">
        <v>20</v>
      </c>
      <c r="G1216" s="5" t="s">
        <v>21</v>
      </c>
      <c r="H1216" s="6">
        <v>29143</v>
      </c>
      <c r="I1216" s="5">
        <v>82561.33</v>
      </c>
      <c r="J1216" s="5">
        <v>0</v>
      </c>
      <c r="K1216" s="5">
        <v>82561.33</v>
      </c>
      <c r="L1216" s="5">
        <v>2790.57</v>
      </c>
      <c r="M1216" s="5">
        <v>17479</v>
      </c>
      <c r="N1216" s="5">
        <v>20269.57</v>
      </c>
      <c r="O1216" s="5">
        <v>62291.76</v>
      </c>
    </row>
    <row r="1217" spans="1:15" ht="15">
      <c r="A1217" s="4">
        <f t="shared" si="18"/>
        <v>1205</v>
      </c>
      <c r="B1217" s="4" t="s">
        <v>17</v>
      </c>
      <c r="C1217" s="5"/>
      <c r="D1217" s="5" t="s">
        <v>1343</v>
      </c>
      <c r="E1217" s="5" t="s">
        <v>597</v>
      </c>
      <c r="F1217" s="5" t="s">
        <v>20</v>
      </c>
      <c r="G1217" s="5" t="s">
        <v>21</v>
      </c>
      <c r="H1217" s="6">
        <v>29007</v>
      </c>
      <c r="I1217" s="5">
        <v>82512.5</v>
      </c>
      <c r="J1217" s="5">
        <v>0</v>
      </c>
      <c r="K1217" s="5">
        <v>82512.5</v>
      </c>
      <c r="L1217" s="5">
        <v>2788.93</v>
      </c>
      <c r="M1217" s="5">
        <v>8247.43</v>
      </c>
      <c r="N1217" s="5">
        <v>11036.36</v>
      </c>
      <c r="O1217" s="5">
        <v>71476.14</v>
      </c>
    </row>
    <row r="1218" spans="1:15" ht="15">
      <c r="A1218" s="4">
        <f t="shared" si="18"/>
        <v>1206</v>
      </c>
      <c r="B1218" s="4" t="s">
        <v>17</v>
      </c>
      <c r="C1218" s="5"/>
      <c r="D1218" s="5" t="s">
        <v>1344</v>
      </c>
      <c r="E1218" s="5" t="s">
        <v>108</v>
      </c>
      <c r="F1218" s="5" t="s">
        <v>20</v>
      </c>
      <c r="G1218" s="5" t="s">
        <v>21</v>
      </c>
      <c r="H1218" s="6">
        <v>29353</v>
      </c>
      <c r="I1218" s="5">
        <v>82291.15</v>
      </c>
      <c r="J1218" s="5">
        <v>0</v>
      </c>
      <c r="K1218" s="5">
        <v>82291.15</v>
      </c>
      <c r="L1218" s="5">
        <v>2781.44</v>
      </c>
      <c r="M1218" s="5">
        <v>1775</v>
      </c>
      <c r="N1218" s="5">
        <v>4556.44</v>
      </c>
      <c r="O1218" s="5">
        <v>77734.71</v>
      </c>
    </row>
    <row r="1219" spans="1:15" ht="15">
      <c r="A1219" s="4">
        <f t="shared" si="18"/>
        <v>1207</v>
      </c>
      <c r="B1219" s="4" t="s">
        <v>17</v>
      </c>
      <c r="C1219" s="5"/>
      <c r="D1219" s="5" t="s">
        <v>1345</v>
      </c>
      <c r="E1219" s="5" t="s">
        <v>19</v>
      </c>
      <c r="F1219" s="5" t="s">
        <v>20</v>
      </c>
      <c r="G1219" s="5" t="s">
        <v>21</v>
      </c>
      <c r="H1219" s="6">
        <v>28734</v>
      </c>
      <c r="I1219" s="5">
        <v>82196.11</v>
      </c>
      <c r="J1219" s="5">
        <v>0</v>
      </c>
      <c r="K1219" s="5">
        <v>82196.11</v>
      </c>
      <c r="L1219" s="5">
        <v>2778.23</v>
      </c>
      <c r="M1219" s="5">
        <v>7597.94</v>
      </c>
      <c r="N1219" s="5">
        <v>10376.17</v>
      </c>
      <c r="O1219" s="5">
        <v>71819.94</v>
      </c>
    </row>
    <row r="1220" spans="1:15" ht="15">
      <c r="A1220" s="4">
        <f t="shared" si="18"/>
        <v>1208</v>
      </c>
      <c r="B1220" s="4" t="s">
        <v>17</v>
      </c>
      <c r="C1220" s="5"/>
      <c r="D1220" s="5" t="s">
        <v>1346</v>
      </c>
      <c r="E1220" s="5" t="s">
        <v>400</v>
      </c>
      <c r="F1220" s="5" t="s">
        <v>20</v>
      </c>
      <c r="G1220" s="5" t="s">
        <v>21</v>
      </c>
      <c r="H1220" s="6">
        <v>29447</v>
      </c>
      <c r="I1220" s="5">
        <v>82071.95</v>
      </c>
      <c r="J1220" s="5">
        <v>0</v>
      </c>
      <c r="K1220" s="5">
        <v>82071.95</v>
      </c>
      <c r="L1220" s="5">
        <v>2774.04</v>
      </c>
      <c r="M1220" s="5">
        <v>8511.46</v>
      </c>
      <c r="N1220" s="5">
        <v>11285.5</v>
      </c>
      <c r="O1220" s="5">
        <v>70786.45</v>
      </c>
    </row>
    <row r="1221" spans="1:15" ht="15">
      <c r="A1221" s="4">
        <f t="shared" si="18"/>
        <v>1209</v>
      </c>
      <c r="B1221" s="4" t="s">
        <v>22</v>
      </c>
      <c r="C1221" s="5"/>
      <c r="D1221" s="5" t="s">
        <v>1347</v>
      </c>
      <c r="E1221" s="5" t="s">
        <v>875</v>
      </c>
      <c r="F1221" s="5" t="s">
        <v>20</v>
      </c>
      <c r="G1221" s="5" t="s">
        <v>21</v>
      </c>
      <c r="H1221" s="6">
        <v>25337</v>
      </c>
      <c r="I1221" s="5">
        <v>82025.09</v>
      </c>
      <c r="J1221" s="5">
        <v>0</v>
      </c>
      <c r="K1221" s="5">
        <v>82025.09</v>
      </c>
      <c r="L1221" s="5">
        <v>2772.44</v>
      </c>
      <c r="M1221" s="5">
        <v>8533.13</v>
      </c>
      <c r="N1221" s="5">
        <v>11305.57</v>
      </c>
      <c r="O1221" s="5">
        <v>70719.52</v>
      </c>
    </row>
    <row r="1222" spans="1:15" ht="15">
      <c r="A1222" s="4">
        <f t="shared" si="18"/>
        <v>1210</v>
      </c>
      <c r="B1222" s="4" t="s">
        <v>17</v>
      </c>
      <c r="C1222" s="5"/>
      <c r="D1222" s="5" t="s">
        <v>1348</v>
      </c>
      <c r="E1222" s="5" t="s">
        <v>686</v>
      </c>
      <c r="F1222" s="5" t="s">
        <v>20</v>
      </c>
      <c r="G1222" s="5" t="s">
        <v>21</v>
      </c>
      <c r="H1222" s="6">
        <v>24341</v>
      </c>
      <c r="I1222" s="5">
        <v>82007.07</v>
      </c>
      <c r="J1222" s="5">
        <v>0</v>
      </c>
      <c r="K1222" s="5">
        <v>82007.07</v>
      </c>
      <c r="L1222" s="5">
        <v>2771.83</v>
      </c>
      <c r="M1222" s="5">
        <v>10470.46</v>
      </c>
      <c r="N1222" s="5">
        <v>13242.29</v>
      </c>
      <c r="O1222" s="5">
        <v>68764.78</v>
      </c>
    </row>
    <row r="1223" spans="1:15" ht="15">
      <c r="A1223" s="4">
        <f t="shared" si="18"/>
        <v>1211</v>
      </c>
      <c r="B1223" s="4" t="s">
        <v>17</v>
      </c>
      <c r="C1223" s="5"/>
      <c r="D1223" s="5" t="s">
        <v>1349</v>
      </c>
      <c r="E1223" s="5"/>
      <c r="F1223" s="5" t="s">
        <v>20</v>
      </c>
      <c r="G1223" s="5" t="s">
        <v>21</v>
      </c>
      <c r="H1223" s="6">
        <v>44105</v>
      </c>
      <c r="I1223" s="5">
        <v>81986.03</v>
      </c>
      <c r="J1223" s="5">
        <v>0</v>
      </c>
      <c r="K1223" s="5">
        <v>81986.03</v>
      </c>
      <c r="L1223" s="5">
        <v>2771.13</v>
      </c>
      <c r="M1223" s="5">
        <v>55426.22</v>
      </c>
      <c r="N1223" s="5">
        <v>58197.35</v>
      </c>
      <c r="O1223" s="5">
        <v>23788.68</v>
      </c>
    </row>
    <row r="1224" spans="1:15" ht="15">
      <c r="A1224" s="4">
        <f t="shared" si="18"/>
        <v>1212</v>
      </c>
      <c r="B1224" s="4" t="s">
        <v>17</v>
      </c>
      <c r="C1224" s="5"/>
      <c r="D1224" s="5" t="s">
        <v>1350</v>
      </c>
      <c r="E1224" s="5" t="s">
        <v>48</v>
      </c>
      <c r="F1224" s="5" t="s">
        <v>20</v>
      </c>
      <c r="G1224" s="5" t="s">
        <v>21</v>
      </c>
      <c r="H1224" s="6">
        <v>28856</v>
      </c>
      <c r="I1224" s="5">
        <v>81962.97</v>
      </c>
      <c r="J1224" s="5">
        <v>0</v>
      </c>
      <c r="K1224" s="5">
        <v>81962.97</v>
      </c>
      <c r="L1224" s="5">
        <v>2770.34</v>
      </c>
      <c r="M1224" s="5">
        <v>8151.39</v>
      </c>
      <c r="N1224" s="5">
        <v>10921.73</v>
      </c>
      <c r="O1224" s="5">
        <v>71041.24</v>
      </c>
    </row>
    <row r="1225" spans="1:15" ht="15">
      <c r="A1225" s="4">
        <f t="shared" si="18"/>
        <v>1213</v>
      </c>
      <c r="B1225" s="4" t="s">
        <v>22</v>
      </c>
      <c r="C1225" s="5"/>
      <c r="D1225" s="5" t="s">
        <v>1351</v>
      </c>
      <c r="E1225" s="5" t="s">
        <v>875</v>
      </c>
      <c r="F1225" s="5" t="s">
        <v>20</v>
      </c>
      <c r="G1225" s="5" t="s">
        <v>21</v>
      </c>
      <c r="H1225" s="6">
        <v>25269</v>
      </c>
      <c r="I1225" s="5">
        <v>81789.81</v>
      </c>
      <c r="J1225" s="5">
        <v>0</v>
      </c>
      <c r="K1225" s="5">
        <v>81789.81</v>
      </c>
      <c r="L1225" s="5">
        <v>2764.49</v>
      </c>
      <c r="M1225" s="5">
        <v>5351</v>
      </c>
      <c r="N1225" s="5">
        <v>8115.49</v>
      </c>
      <c r="O1225" s="5">
        <v>73674.32</v>
      </c>
    </row>
    <row r="1226" spans="1:15" ht="15">
      <c r="A1226" s="4">
        <f t="shared" si="18"/>
        <v>1214</v>
      </c>
      <c r="B1226" s="4" t="s">
        <v>22</v>
      </c>
      <c r="C1226" s="5"/>
      <c r="D1226" s="5" t="s">
        <v>1352</v>
      </c>
      <c r="E1226" s="5" t="s">
        <v>24</v>
      </c>
      <c r="F1226" s="5" t="s">
        <v>20</v>
      </c>
      <c r="G1226" s="5" t="s">
        <v>21</v>
      </c>
      <c r="H1226" s="6">
        <v>27436</v>
      </c>
      <c r="I1226" s="5">
        <v>81745.07</v>
      </c>
      <c r="J1226" s="5">
        <v>0</v>
      </c>
      <c r="K1226" s="5">
        <v>81745.07</v>
      </c>
      <c r="L1226" s="5">
        <v>2762.98</v>
      </c>
      <c r="M1226" s="5">
        <v>42027.39</v>
      </c>
      <c r="N1226" s="5">
        <v>44790.37</v>
      </c>
      <c r="O1226" s="5">
        <v>36954.7</v>
      </c>
    </row>
    <row r="1227" spans="1:15" ht="15">
      <c r="A1227" s="4">
        <f t="shared" si="18"/>
        <v>1215</v>
      </c>
      <c r="B1227" s="4" t="s">
        <v>22</v>
      </c>
      <c r="C1227" s="5"/>
      <c r="D1227" s="5" t="s">
        <v>1353</v>
      </c>
      <c r="E1227" s="5" t="s">
        <v>753</v>
      </c>
      <c r="F1227" s="5" t="s">
        <v>20</v>
      </c>
      <c r="G1227" s="5" t="s">
        <v>21</v>
      </c>
      <c r="H1227" s="6">
        <v>29788</v>
      </c>
      <c r="I1227" s="5">
        <v>81692.06</v>
      </c>
      <c r="J1227" s="5">
        <v>0</v>
      </c>
      <c r="K1227" s="5">
        <v>81692.06</v>
      </c>
      <c r="L1227" s="5">
        <v>2761.2</v>
      </c>
      <c r="M1227" s="5">
        <v>4854.52</v>
      </c>
      <c r="N1227" s="5">
        <v>7615.72</v>
      </c>
      <c r="O1227" s="5">
        <v>74076.34</v>
      </c>
    </row>
    <row r="1228" spans="1:15" ht="15">
      <c r="A1228" s="4">
        <f t="shared" si="18"/>
        <v>1216</v>
      </c>
      <c r="B1228" s="4" t="s">
        <v>17</v>
      </c>
      <c r="C1228" s="5"/>
      <c r="D1228" s="5" t="s">
        <v>1354</v>
      </c>
      <c r="E1228" s="5" t="s">
        <v>1355</v>
      </c>
      <c r="F1228" s="5" t="s">
        <v>20</v>
      </c>
      <c r="G1228" s="5" t="s">
        <v>21</v>
      </c>
      <c r="H1228" s="6">
        <v>30574</v>
      </c>
      <c r="I1228" s="5">
        <v>81690.4</v>
      </c>
      <c r="J1228" s="5">
        <v>0</v>
      </c>
      <c r="K1228" s="5">
        <v>81690.4</v>
      </c>
      <c r="L1228" s="5">
        <v>2761.14</v>
      </c>
      <c r="M1228" s="5">
        <v>50444.49</v>
      </c>
      <c r="N1228" s="5">
        <v>53205.63</v>
      </c>
      <c r="O1228" s="5">
        <v>28484.77</v>
      </c>
    </row>
    <row r="1229" spans="1:15" ht="15">
      <c r="A1229" s="4">
        <f t="shared" si="18"/>
        <v>1217</v>
      </c>
      <c r="B1229" s="4" t="s">
        <v>17</v>
      </c>
      <c r="C1229" s="5"/>
      <c r="D1229" s="5" t="s">
        <v>1356</v>
      </c>
      <c r="E1229" s="5" t="s">
        <v>381</v>
      </c>
      <c r="F1229" s="5" t="s">
        <v>20</v>
      </c>
      <c r="G1229" s="5" t="s">
        <v>21</v>
      </c>
      <c r="H1229" s="6">
        <v>28391</v>
      </c>
      <c r="I1229" s="5">
        <v>81630.8</v>
      </c>
      <c r="J1229" s="5">
        <v>0</v>
      </c>
      <c r="K1229" s="5">
        <v>81630.8</v>
      </c>
      <c r="L1229" s="5">
        <v>2759.13</v>
      </c>
      <c r="M1229" s="5">
        <v>15572.3</v>
      </c>
      <c r="N1229" s="5">
        <v>18331.43</v>
      </c>
      <c r="O1229" s="5">
        <v>63299.37</v>
      </c>
    </row>
    <row r="1230" spans="1:15" ht="15">
      <c r="A1230" s="4">
        <f t="shared" si="18"/>
        <v>1218</v>
      </c>
      <c r="B1230" s="4" t="s">
        <v>22</v>
      </c>
      <c r="C1230" s="5"/>
      <c r="D1230" s="5" t="s">
        <v>1357</v>
      </c>
      <c r="E1230" s="5" t="s">
        <v>753</v>
      </c>
      <c r="F1230" s="5" t="s">
        <v>20</v>
      </c>
      <c r="G1230" s="5" t="s">
        <v>21</v>
      </c>
      <c r="H1230" s="6">
        <v>27219</v>
      </c>
      <c r="I1230" s="5">
        <v>81610.56</v>
      </c>
      <c r="J1230" s="5">
        <v>0</v>
      </c>
      <c r="K1230" s="5">
        <v>81610.56</v>
      </c>
      <c r="L1230" s="5">
        <v>2758.44</v>
      </c>
      <c r="M1230" s="5">
        <v>8118.81</v>
      </c>
      <c r="N1230" s="5">
        <v>10877.25</v>
      </c>
      <c r="O1230" s="5">
        <v>70733.31</v>
      </c>
    </row>
    <row r="1231" spans="1:15" ht="15">
      <c r="A1231" s="4">
        <f aca="true" t="shared" si="19" ref="A1231:A1294">1+A1230</f>
        <v>1219</v>
      </c>
      <c r="B1231" s="4" t="s">
        <v>17</v>
      </c>
      <c r="C1231" s="5"/>
      <c r="D1231" s="5" t="s">
        <v>1358</v>
      </c>
      <c r="E1231" s="5" t="s">
        <v>133</v>
      </c>
      <c r="F1231" s="5" t="s">
        <v>20</v>
      </c>
      <c r="G1231" s="5" t="s">
        <v>21</v>
      </c>
      <c r="H1231" s="6">
        <v>28399</v>
      </c>
      <c r="I1231" s="5">
        <v>81588.81</v>
      </c>
      <c r="J1231" s="5">
        <v>0</v>
      </c>
      <c r="K1231" s="5">
        <v>81588.81</v>
      </c>
      <c r="L1231" s="5">
        <v>2757.7</v>
      </c>
      <c r="M1231" s="5">
        <v>9007.56</v>
      </c>
      <c r="N1231" s="5">
        <v>11765.26</v>
      </c>
      <c r="O1231" s="5">
        <v>69823.55</v>
      </c>
    </row>
    <row r="1232" spans="1:15" ht="15">
      <c r="A1232" s="4">
        <f t="shared" si="19"/>
        <v>1220</v>
      </c>
      <c r="B1232" s="4" t="s">
        <v>17</v>
      </c>
      <c r="C1232" s="5"/>
      <c r="D1232" s="5" t="s">
        <v>1359</v>
      </c>
      <c r="E1232" s="5"/>
      <c r="F1232" s="5" t="s">
        <v>20</v>
      </c>
      <c r="G1232" s="5" t="s">
        <v>21</v>
      </c>
      <c r="H1232" s="6">
        <v>43862</v>
      </c>
      <c r="I1232" s="5">
        <v>81579.42</v>
      </c>
      <c r="J1232" s="5">
        <v>0</v>
      </c>
      <c r="K1232" s="5">
        <v>81579.42</v>
      </c>
      <c r="L1232" s="5">
        <v>2757.38</v>
      </c>
      <c r="M1232" s="5">
        <v>7965.93</v>
      </c>
      <c r="N1232" s="5">
        <v>10723.31</v>
      </c>
      <c r="O1232" s="5">
        <v>70856.11</v>
      </c>
    </row>
    <row r="1233" spans="1:15" ht="15">
      <c r="A1233" s="4">
        <f t="shared" si="19"/>
        <v>1221</v>
      </c>
      <c r="B1233" s="4" t="s">
        <v>17</v>
      </c>
      <c r="C1233" s="5"/>
      <c r="D1233" s="5" t="s">
        <v>1360</v>
      </c>
      <c r="E1233" s="5" t="s">
        <v>75</v>
      </c>
      <c r="F1233" s="5" t="s">
        <v>20</v>
      </c>
      <c r="G1233" s="5" t="s">
        <v>21</v>
      </c>
      <c r="H1233" s="6">
        <v>29373</v>
      </c>
      <c r="I1233" s="5">
        <v>81462.19</v>
      </c>
      <c r="J1233" s="5">
        <v>0</v>
      </c>
      <c r="K1233" s="5">
        <v>81462.19</v>
      </c>
      <c r="L1233" s="5">
        <v>2753.42</v>
      </c>
      <c r="M1233" s="5">
        <v>54412.86</v>
      </c>
      <c r="N1233" s="5">
        <v>57166.28</v>
      </c>
      <c r="O1233" s="5">
        <v>24295.91</v>
      </c>
    </row>
    <row r="1234" spans="1:15" ht="15">
      <c r="A1234" s="4">
        <f t="shared" si="19"/>
        <v>1222</v>
      </c>
      <c r="B1234" s="4" t="s">
        <v>17</v>
      </c>
      <c r="C1234" s="5"/>
      <c r="D1234" s="5" t="s">
        <v>1361</v>
      </c>
      <c r="E1234" s="5"/>
      <c r="F1234" s="5" t="s">
        <v>20</v>
      </c>
      <c r="G1234" s="5" t="s">
        <v>21</v>
      </c>
      <c r="H1234" s="6">
        <v>40858</v>
      </c>
      <c r="I1234" s="5">
        <v>81336.79</v>
      </c>
      <c r="J1234" s="5">
        <v>0</v>
      </c>
      <c r="K1234" s="5">
        <v>81336.79</v>
      </c>
      <c r="L1234" s="5">
        <v>2749.19</v>
      </c>
      <c r="M1234" s="5">
        <v>7919.51</v>
      </c>
      <c r="N1234" s="5">
        <v>10668.7</v>
      </c>
      <c r="O1234" s="5">
        <v>70668.09</v>
      </c>
    </row>
    <row r="1235" spans="1:15" ht="15">
      <c r="A1235" s="4">
        <f t="shared" si="19"/>
        <v>1223</v>
      </c>
      <c r="B1235" s="4" t="s">
        <v>22</v>
      </c>
      <c r="C1235" s="5"/>
      <c r="D1235" s="5" t="s">
        <v>1362</v>
      </c>
      <c r="E1235" s="5"/>
      <c r="F1235" s="5" t="s">
        <v>20</v>
      </c>
      <c r="G1235" s="5" t="s">
        <v>21</v>
      </c>
      <c r="H1235" s="6">
        <v>31277</v>
      </c>
      <c r="I1235" s="5">
        <v>81324.5</v>
      </c>
      <c r="J1235" s="5">
        <v>0</v>
      </c>
      <c r="K1235" s="5">
        <v>81324.5</v>
      </c>
      <c r="L1235" s="5">
        <v>2748.76</v>
      </c>
      <c r="M1235" s="5">
        <v>8092.37</v>
      </c>
      <c r="N1235" s="5">
        <v>10841.13</v>
      </c>
      <c r="O1235" s="5">
        <v>70483.37</v>
      </c>
    </row>
    <row r="1236" spans="1:15" ht="15">
      <c r="A1236" s="4">
        <f t="shared" si="19"/>
        <v>1224</v>
      </c>
      <c r="B1236" s="4" t="s">
        <v>17</v>
      </c>
      <c r="C1236" s="5"/>
      <c r="D1236" s="5" t="s">
        <v>1363</v>
      </c>
      <c r="E1236" s="5" t="s">
        <v>27</v>
      </c>
      <c r="F1236" s="5" t="s">
        <v>20</v>
      </c>
      <c r="G1236" s="5" t="s">
        <v>21</v>
      </c>
      <c r="H1236" s="6">
        <v>25432</v>
      </c>
      <c r="I1236" s="5">
        <v>81314.68</v>
      </c>
      <c r="J1236" s="5">
        <v>0</v>
      </c>
      <c r="K1236" s="5">
        <v>81314.68</v>
      </c>
      <c r="L1236" s="5">
        <v>2748.44</v>
      </c>
      <c r="M1236" s="5">
        <v>575</v>
      </c>
      <c r="N1236" s="5">
        <v>3323.44</v>
      </c>
      <c r="O1236" s="5">
        <v>77991.24</v>
      </c>
    </row>
    <row r="1237" spans="1:15" ht="15">
      <c r="A1237" s="4">
        <f t="shared" si="19"/>
        <v>1225</v>
      </c>
      <c r="B1237" s="4" t="s">
        <v>17</v>
      </c>
      <c r="C1237" s="5"/>
      <c r="D1237" s="5" t="s">
        <v>1364</v>
      </c>
      <c r="E1237" s="5" t="s">
        <v>27</v>
      </c>
      <c r="F1237" s="5" t="s">
        <v>20</v>
      </c>
      <c r="G1237" s="5" t="s">
        <v>21</v>
      </c>
      <c r="H1237" s="6">
        <v>27347</v>
      </c>
      <c r="I1237" s="5">
        <v>81223.66</v>
      </c>
      <c r="J1237" s="5">
        <v>0</v>
      </c>
      <c r="K1237" s="5">
        <v>81223.66</v>
      </c>
      <c r="L1237" s="5">
        <v>2745.36</v>
      </c>
      <c r="M1237" s="5">
        <v>575</v>
      </c>
      <c r="N1237" s="5">
        <v>3320.36</v>
      </c>
      <c r="O1237" s="5">
        <v>77903.3</v>
      </c>
    </row>
    <row r="1238" spans="1:15" ht="15">
      <c r="A1238" s="4">
        <f t="shared" si="19"/>
        <v>1226</v>
      </c>
      <c r="B1238" s="4" t="s">
        <v>22</v>
      </c>
      <c r="C1238" s="5"/>
      <c r="D1238" s="5" t="s">
        <v>1365</v>
      </c>
      <c r="E1238" s="5"/>
      <c r="F1238" s="5" t="s">
        <v>20</v>
      </c>
      <c r="G1238" s="5" t="s">
        <v>21</v>
      </c>
      <c r="H1238" s="6">
        <v>20646</v>
      </c>
      <c r="I1238" s="5">
        <v>81206.24</v>
      </c>
      <c r="J1238" s="5">
        <v>0</v>
      </c>
      <c r="K1238" s="5">
        <v>81206.24</v>
      </c>
      <c r="L1238" s="5">
        <v>2744.77</v>
      </c>
      <c r="M1238" s="5">
        <v>56022.32</v>
      </c>
      <c r="N1238" s="5">
        <v>58767.09</v>
      </c>
      <c r="O1238" s="5">
        <v>22439.15</v>
      </c>
    </row>
    <row r="1239" spans="1:15" ht="15">
      <c r="A1239" s="4">
        <f t="shared" si="19"/>
        <v>1227</v>
      </c>
      <c r="B1239" s="4" t="s">
        <v>17</v>
      </c>
      <c r="C1239" s="5"/>
      <c r="D1239" s="5" t="s">
        <v>1366</v>
      </c>
      <c r="E1239" s="5" t="s">
        <v>129</v>
      </c>
      <c r="F1239" s="5" t="s">
        <v>20</v>
      </c>
      <c r="G1239" s="5" t="s">
        <v>21</v>
      </c>
      <c r="H1239" s="6">
        <v>30979</v>
      </c>
      <c r="I1239" s="5">
        <v>81154.47</v>
      </c>
      <c r="J1239" s="5">
        <v>0</v>
      </c>
      <c r="K1239" s="5">
        <v>81154.47</v>
      </c>
      <c r="L1239" s="5">
        <v>2743.03</v>
      </c>
      <c r="M1239" s="5">
        <v>200</v>
      </c>
      <c r="N1239" s="5">
        <v>2943.03</v>
      </c>
      <c r="O1239" s="5">
        <v>78211.44</v>
      </c>
    </row>
    <row r="1240" spans="1:15" ht="15">
      <c r="A1240" s="4">
        <f t="shared" si="19"/>
        <v>1228</v>
      </c>
      <c r="B1240" s="4" t="s">
        <v>17</v>
      </c>
      <c r="C1240" s="5"/>
      <c r="D1240" s="5" t="s">
        <v>1367</v>
      </c>
      <c r="E1240" s="5"/>
      <c r="F1240" s="5" t="s">
        <v>20</v>
      </c>
      <c r="G1240" s="5" t="s">
        <v>21</v>
      </c>
      <c r="H1240" s="6">
        <v>41699</v>
      </c>
      <c r="I1240" s="5">
        <v>81127.46</v>
      </c>
      <c r="J1240" s="5">
        <v>0</v>
      </c>
      <c r="K1240" s="5">
        <v>81127.46</v>
      </c>
      <c r="L1240" s="5">
        <v>2742.1</v>
      </c>
      <c r="M1240" s="5">
        <v>8586.97</v>
      </c>
      <c r="N1240" s="5">
        <v>11329.07</v>
      </c>
      <c r="O1240" s="5">
        <v>69798.39</v>
      </c>
    </row>
    <row r="1241" spans="1:15" ht="15">
      <c r="A1241" s="4">
        <f t="shared" si="19"/>
        <v>1229</v>
      </c>
      <c r="B1241" s="4" t="s">
        <v>17</v>
      </c>
      <c r="C1241" s="5"/>
      <c r="D1241" s="5" t="s">
        <v>1368</v>
      </c>
      <c r="E1241" s="5" t="s">
        <v>1230</v>
      </c>
      <c r="F1241" s="5" t="s">
        <v>20</v>
      </c>
      <c r="G1241" s="5" t="s">
        <v>21</v>
      </c>
      <c r="H1241" s="6">
        <v>27631</v>
      </c>
      <c r="I1241" s="5">
        <v>81095.51</v>
      </c>
      <c r="J1241" s="5">
        <v>0</v>
      </c>
      <c r="K1241" s="5">
        <v>81095.51</v>
      </c>
      <c r="L1241" s="5">
        <v>2741.03</v>
      </c>
      <c r="M1241" s="5">
        <v>33547.2</v>
      </c>
      <c r="N1241" s="5">
        <v>36288.23</v>
      </c>
      <c r="O1241" s="5">
        <v>44807.28</v>
      </c>
    </row>
    <row r="1242" spans="1:15" ht="15">
      <c r="A1242" s="4">
        <f t="shared" si="19"/>
        <v>1230</v>
      </c>
      <c r="B1242" s="4" t="s">
        <v>17</v>
      </c>
      <c r="C1242" s="5"/>
      <c r="D1242" s="5" t="s">
        <v>1369</v>
      </c>
      <c r="E1242" s="5" t="s">
        <v>256</v>
      </c>
      <c r="F1242" s="5" t="s">
        <v>20</v>
      </c>
      <c r="G1242" s="5" t="s">
        <v>21</v>
      </c>
      <c r="H1242" s="6">
        <v>26586</v>
      </c>
      <c r="I1242" s="5">
        <v>81021.1</v>
      </c>
      <c r="J1242" s="5">
        <v>0</v>
      </c>
      <c r="K1242" s="5">
        <v>81021.1</v>
      </c>
      <c r="L1242" s="5">
        <v>2738.51</v>
      </c>
      <c r="M1242" s="5">
        <v>60541.9</v>
      </c>
      <c r="N1242" s="5">
        <v>63280.41</v>
      </c>
      <c r="O1242" s="5">
        <v>17740.69</v>
      </c>
    </row>
    <row r="1243" spans="1:15" ht="15">
      <c r="A1243" s="4">
        <f t="shared" si="19"/>
        <v>1231</v>
      </c>
      <c r="B1243" s="4" t="s">
        <v>22</v>
      </c>
      <c r="C1243" s="5"/>
      <c r="D1243" s="5" t="s">
        <v>1370</v>
      </c>
      <c r="E1243" s="5"/>
      <c r="F1243" s="5" t="s">
        <v>20</v>
      </c>
      <c r="G1243" s="5" t="s">
        <v>21</v>
      </c>
      <c r="H1243" s="6">
        <v>40858</v>
      </c>
      <c r="I1243" s="5">
        <v>80995.05</v>
      </c>
      <c r="J1243" s="5">
        <v>0</v>
      </c>
      <c r="K1243" s="5">
        <v>80995.05</v>
      </c>
      <c r="L1243" s="5">
        <v>2737.64</v>
      </c>
      <c r="M1243" s="5">
        <v>22466.67</v>
      </c>
      <c r="N1243" s="5">
        <v>25204.31</v>
      </c>
      <c r="O1243" s="5">
        <v>55790.74</v>
      </c>
    </row>
    <row r="1244" spans="1:15" ht="15">
      <c r="A1244" s="4">
        <f t="shared" si="19"/>
        <v>1232</v>
      </c>
      <c r="B1244" s="4" t="s">
        <v>17</v>
      </c>
      <c r="C1244" s="5"/>
      <c r="D1244" s="5" t="s">
        <v>1371</v>
      </c>
      <c r="E1244" s="5" t="s">
        <v>48</v>
      </c>
      <c r="F1244" s="5" t="s">
        <v>20</v>
      </c>
      <c r="G1244" s="5" t="s">
        <v>21</v>
      </c>
      <c r="H1244" s="6">
        <v>27185</v>
      </c>
      <c r="I1244" s="5">
        <v>80979.78</v>
      </c>
      <c r="J1244" s="5">
        <v>0</v>
      </c>
      <c r="K1244" s="5">
        <v>80979.78</v>
      </c>
      <c r="L1244" s="5">
        <v>2737.12</v>
      </c>
      <c r="M1244" s="5">
        <v>8060.5</v>
      </c>
      <c r="N1244" s="5">
        <v>10797.62</v>
      </c>
      <c r="O1244" s="5">
        <v>70182.16</v>
      </c>
    </row>
    <row r="1245" spans="1:15" ht="15">
      <c r="A1245" s="4">
        <f t="shared" si="19"/>
        <v>1233</v>
      </c>
      <c r="B1245" s="4" t="s">
        <v>17</v>
      </c>
      <c r="C1245" s="5"/>
      <c r="D1245" s="5" t="s">
        <v>1372</v>
      </c>
      <c r="E1245" s="5" t="s">
        <v>129</v>
      </c>
      <c r="F1245" s="5" t="s">
        <v>20</v>
      </c>
      <c r="G1245" s="5" t="s">
        <v>21</v>
      </c>
      <c r="H1245" s="6">
        <v>29160</v>
      </c>
      <c r="I1245" s="5">
        <v>80784.62</v>
      </c>
      <c r="J1245" s="5">
        <v>0</v>
      </c>
      <c r="K1245" s="5">
        <v>80784.62</v>
      </c>
      <c r="L1245" s="5">
        <v>2730.52</v>
      </c>
      <c r="M1245" s="5">
        <v>575</v>
      </c>
      <c r="N1245" s="5">
        <v>3305.52</v>
      </c>
      <c r="O1245" s="5">
        <v>77479.1</v>
      </c>
    </row>
    <row r="1246" spans="1:15" ht="15">
      <c r="A1246" s="4">
        <f t="shared" si="19"/>
        <v>1234</v>
      </c>
      <c r="B1246" s="4" t="s">
        <v>22</v>
      </c>
      <c r="C1246" s="5"/>
      <c r="D1246" s="5" t="s">
        <v>1373</v>
      </c>
      <c r="E1246" s="5" t="s">
        <v>108</v>
      </c>
      <c r="F1246" s="5" t="s">
        <v>20</v>
      </c>
      <c r="G1246" s="5" t="s">
        <v>21</v>
      </c>
      <c r="H1246" s="6">
        <v>29557</v>
      </c>
      <c r="I1246" s="5">
        <v>80677.49</v>
      </c>
      <c r="J1246" s="5">
        <v>0</v>
      </c>
      <c r="K1246" s="5">
        <v>80677.49</v>
      </c>
      <c r="L1246" s="5">
        <v>2726.9</v>
      </c>
      <c r="M1246" s="5">
        <v>350</v>
      </c>
      <c r="N1246" s="5">
        <v>3076.9</v>
      </c>
      <c r="O1246" s="5">
        <v>77600.59</v>
      </c>
    </row>
    <row r="1247" spans="1:15" ht="15">
      <c r="A1247" s="4">
        <f t="shared" si="19"/>
        <v>1235</v>
      </c>
      <c r="B1247" s="4" t="s">
        <v>17</v>
      </c>
      <c r="C1247" s="5"/>
      <c r="D1247" s="5" t="s">
        <v>1374</v>
      </c>
      <c r="E1247" s="5" t="s">
        <v>135</v>
      </c>
      <c r="F1247" s="5" t="s">
        <v>20</v>
      </c>
      <c r="G1247" s="5" t="s">
        <v>21</v>
      </c>
      <c r="H1247" s="6">
        <v>27991</v>
      </c>
      <c r="I1247" s="5">
        <v>80637.4</v>
      </c>
      <c r="J1247" s="5">
        <v>0</v>
      </c>
      <c r="K1247" s="5">
        <v>80637.4</v>
      </c>
      <c r="L1247" s="5">
        <v>2725.55</v>
      </c>
      <c r="M1247" s="5">
        <v>7803.86</v>
      </c>
      <c r="N1247" s="5">
        <v>10529.41</v>
      </c>
      <c r="O1247" s="5">
        <v>70107.99</v>
      </c>
    </row>
    <row r="1248" spans="1:15" ht="15">
      <c r="A1248" s="4">
        <f t="shared" si="19"/>
        <v>1236</v>
      </c>
      <c r="B1248" s="4" t="s">
        <v>22</v>
      </c>
      <c r="C1248" s="5"/>
      <c r="D1248" s="5" t="s">
        <v>1375</v>
      </c>
      <c r="E1248" s="5" t="s">
        <v>161</v>
      </c>
      <c r="F1248" s="5" t="s">
        <v>20</v>
      </c>
      <c r="G1248" s="5" t="s">
        <v>21</v>
      </c>
      <c r="H1248" s="6">
        <v>28954</v>
      </c>
      <c r="I1248" s="5">
        <v>80545.13</v>
      </c>
      <c r="J1248" s="5">
        <v>0</v>
      </c>
      <c r="K1248" s="5">
        <v>80545.13</v>
      </c>
      <c r="L1248" s="5">
        <v>2722.42</v>
      </c>
      <c r="M1248" s="5">
        <v>31981.97</v>
      </c>
      <c r="N1248" s="5">
        <v>34704.39</v>
      </c>
      <c r="O1248" s="5">
        <v>45840.74</v>
      </c>
    </row>
    <row r="1249" spans="1:15" ht="15">
      <c r="A1249" s="4">
        <f t="shared" si="19"/>
        <v>1237</v>
      </c>
      <c r="B1249" s="4" t="s">
        <v>22</v>
      </c>
      <c r="C1249" s="5"/>
      <c r="D1249" s="5" t="s">
        <v>1376</v>
      </c>
      <c r="E1249" s="5" t="s">
        <v>36</v>
      </c>
      <c r="F1249" s="5" t="s">
        <v>20</v>
      </c>
      <c r="G1249" s="5" t="s">
        <v>21</v>
      </c>
      <c r="H1249" s="6">
        <v>27417</v>
      </c>
      <c r="I1249" s="5">
        <v>80439.72</v>
      </c>
      <c r="J1249" s="5">
        <v>0</v>
      </c>
      <c r="K1249" s="5">
        <v>80439.72</v>
      </c>
      <c r="L1249" s="5">
        <v>2718.87</v>
      </c>
      <c r="M1249" s="5">
        <v>1900</v>
      </c>
      <c r="N1249" s="5">
        <v>4618.87</v>
      </c>
      <c r="O1249" s="5">
        <v>75820.85</v>
      </c>
    </row>
    <row r="1250" spans="1:15" ht="15">
      <c r="A1250" s="4">
        <f t="shared" si="19"/>
        <v>1238</v>
      </c>
      <c r="B1250" s="4" t="s">
        <v>17</v>
      </c>
      <c r="C1250" s="5"/>
      <c r="D1250" s="5" t="s">
        <v>1377</v>
      </c>
      <c r="E1250" s="5" t="s">
        <v>19</v>
      </c>
      <c r="F1250" s="5" t="s">
        <v>20</v>
      </c>
      <c r="G1250" s="5" t="s">
        <v>21</v>
      </c>
      <c r="H1250" s="6">
        <v>29780</v>
      </c>
      <c r="I1250" s="5">
        <v>80309.02</v>
      </c>
      <c r="J1250" s="5">
        <v>0</v>
      </c>
      <c r="K1250" s="5">
        <v>80309.02</v>
      </c>
      <c r="L1250" s="5">
        <v>2714.44</v>
      </c>
      <c r="M1250" s="5">
        <v>7998.5</v>
      </c>
      <c r="N1250" s="5">
        <v>10712.94</v>
      </c>
      <c r="O1250" s="5">
        <v>69596.08</v>
      </c>
    </row>
    <row r="1251" spans="1:15" ht="15">
      <c r="A1251" s="4">
        <f t="shared" si="19"/>
        <v>1239</v>
      </c>
      <c r="B1251" s="4" t="s">
        <v>17</v>
      </c>
      <c r="C1251" s="5"/>
      <c r="D1251" s="5" t="s">
        <v>1378</v>
      </c>
      <c r="E1251" s="5" t="s">
        <v>34</v>
      </c>
      <c r="F1251" s="5" t="s">
        <v>20</v>
      </c>
      <c r="G1251" s="5" t="s">
        <v>21</v>
      </c>
      <c r="H1251" s="6">
        <v>25983</v>
      </c>
      <c r="I1251" s="5">
        <v>80302.44</v>
      </c>
      <c r="J1251" s="5">
        <v>0</v>
      </c>
      <c r="K1251" s="5">
        <v>80302.44</v>
      </c>
      <c r="L1251" s="5">
        <v>2714.22</v>
      </c>
      <c r="M1251" s="5">
        <v>7997.89</v>
      </c>
      <c r="N1251" s="5">
        <v>10712.11</v>
      </c>
      <c r="O1251" s="5">
        <v>69590.33</v>
      </c>
    </row>
    <row r="1252" spans="1:15" ht="15">
      <c r="A1252" s="4">
        <f t="shared" si="19"/>
        <v>1240</v>
      </c>
      <c r="B1252" s="4" t="s">
        <v>17</v>
      </c>
      <c r="C1252" s="5"/>
      <c r="D1252" s="5" t="s">
        <v>1379</v>
      </c>
      <c r="E1252" s="5"/>
      <c r="F1252" s="5" t="s">
        <v>20</v>
      </c>
      <c r="G1252" s="5" t="s">
        <v>21</v>
      </c>
      <c r="H1252" s="6">
        <v>33124</v>
      </c>
      <c r="I1252" s="5">
        <v>80214.05</v>
      </c>
      <c r="J1252" s="5">
        <v>0</v>
      </c>
      <c r="K1252" s="5">
        <v>80214.05</v>
      </c>
      <c r="L1252" s="5">
        <v>2711.24</v>
      </c>
      <c r="M1252" s="5">
        <v>1785.76</v>
      </c>
      <c r="N1252" s="5">
        <v>4497</v>
      </c>
      <c r="O1252" s="5">
        <v>75717.05</v>
      </c>
    </row>
    <row r="1253" spans="1:15" ht="15">
      <c r="A1253" s="4">
        <f t="shared" si="19"/>
        <v>1241</v>
      </c>
      <c r="B1253" s="4" t="s">
        <v>22</v>
      </c>
      <c r="C1253" s="5"/>
      <c r="D1253" s="5" t="s">
        <v>1380</v>
      </c>
      <c r="E1253" s="5" t="s">
        <v>1037</v>
      </c>
      <c r="F1253" s="5" t="s">
        <v>20</v>
      </c>
      <c r="G1253" s="5" t="s">
        <v>21</v>
      </c>
      <c r="H1253" s="6">
        <v>30182</v>
      </c>
      <c r="I1253" s="5">
        <v>80115.25</v>
      </c>
      <c r="J1253" s="5">
        <v>0</v>
      </c>
      <c r="K1253" s="5">
        <v>80115.25</v>
      </c>
      <c r="L1253" s="5">
        <v>2707.89</v>
      </c>
      <c r="M1253" s="5">
        <v>2801</v>
      </c>
      <c r="N1253" s="5">
        <v>5508.89</v>
      </c>
      <c r="O1253" s="5">
        <v>74606.36</v>
      </c>
    </row>
    <row r="1254" spans="1:15" ht="15">
      <c r="A1254" s="4">
        <f t="shared" si="19"/>
        <v>1242</v>
      </c>
      <c r="B1254" s="4" t="s">
        <v>22</v>
      </c>
      <c r="C1254" s="5"/>
      <c r="D1254" s="5" t="s">
        <v>1381</v>
      </c>
      <c r="E1254" s="5" t="s">
        <v>175</v>
      </c>
      <c r="F1254" s="5" t="s">
        <v>20</v>
      </c>
      <c r="G1254" s="5" t="s">
        <v>21</v>
      </c>
      <c r="H1254" s="6">
        <v>29846</v>
      </c>
      <c r="I1254" s="5">
        <v>80036.26</v>
      </c>
      <c r="J1254" s="5">
        <v>0</v>
      </c>
      <c r="K1254" s="5">
        <v>80036.26</v>
      </c>
      <c r="L1254" s="5">
        <v>2705.23</v>
      </c>
      <c r="M1254" s="5">
        <v>575</v>
      </c>
      <c r="N1254" s="5">
        <v>3280.23</v>
      </c>
      <c r="O1254" s="5">
        <v>76756.03</v>
      </c>
    </row>
    <row r="1255" spans="1:15" ht="15">
      <c r="A1255" s="4">
        <f t="shared" si="19"/>
        <v>1243</v>
      </c>
      <c r="B1255" s="4" t="s">
        <v>22</v>
      </c>
      <c r="C1255" s="5"/>
      <c r="D1255" s="5" t="s">
        <v>1382</v>
      </c>
      <c r="E1255" s="5"/>
      <c r="F1255" s="5" t="s">
        <v>20</v>
      </c>
      <c r="G1255" s="5" t="s">
        <v>21</v>
      </c>
      <c r="H1255" s="6">
        <v>40858</v>
      </c>
      <c r="I1255" s="5">
        <v>80025.71</v>
      </c>
      <c r="J1255" s="5">
        <v>0</v>
      </c>
      <c r="K1255" s="5">
        <v>80025.71</v>
      </c>
      <c r="L1255" s="5">
        <v>2704.86</v>
      </c>
      <c r="M1255" s="5">
        <v>225</v>
      </c>
      <c r="N1255" s="5">
        <v>2929.86</v>
      </c>
      <c r="O1255" s="5">
        <v>77095.85</v>
      </c>
    </row>
    <row r="1256" spans="1:15" ht="15">
      <c r="A1256" s="4">
        <f t="shared" si="19"/>
        <v>1244</v>
      </c>
      <c r="B1256" s="4" t="s">
        <v>22</v>
      </c>
      <c r="C1256" s="5"/>
      <c r="D1256" s="5" t="s">
        <v>1383</v>
      </c>
      <c r="E1256" s="5" t="s">
        <v>181</v>
      </c>
      <c r="F1256" s="5" t="s">
        <v>20</v>
      </c>
      <c r="G1256" s="5" t="s">
        <v>21</v>
      </c>
      <c r="H1256" s="6">
        <v>27346</v>
      </c>
      <c r="I1256" s="5">
        <v>80006.43</v>
      </c>
      <c r="J1256" s="5">
        <v>0</v>
      </c>
      <c r="K1256" s="5">
        <v>80006.43</v>
      </c>
      <c r="L1256" s="5">
        <v>2704.22</v>
      </c>
      <c r="M1256" s="5">
        <v>7970.53</v>
      </c>
      <c r="N1256" s="5">
        <v>10674.75</v>
      </c>
      <c r="O1256" s="5">
        <v>69331.68</v>
      </c>
    </row>
    <row r="1257" spans="1:15" ht="15">
      <c r="A1257" s="4">
        <f t="shared" si="19"/>
        <v>1245</v>
      </c>
      <c r="B1257" s="4" t="s">
        <v>17</v>
      </c>
      <c r="C1257" s="5"/>
      <c r="D1257" s="5" t="s">
        <v>1384</v>
      </c>
      <c r="E1257" s="5" t="s">
        <v>340</v>
      </c>
      <c r="F1257" s="5" t="s">
        <v>20</v>
      </c>
      <c r="G1257" s="5" t="s">
        <v>21</v>
      </c>
      <c r="H1257" s="6">
        <v>25251</v>
      </c>
      <c r="I1257" s="5">
        <v>79882.26</v>
      </c>
      <c r="J1257" s="5">
        <v>0</v>
      </c>
      <c r="K1257" s="5">
        <v>79882.26</v>
      </c>
      <c r="L1257" s="5">
        <v>2700.02</v>
      </c>
      <c r="M1257" s="5">
        <v>7959.05</v>
      </c>
      <c r="N1257" s="5">
        <v>10659.07</v>
      </c>
      <c r="O1257" s="5">
        <v>69223.19</v>
      </c>
    </row>
    <row r="1258" spans="1:15" ht="15">
      <c r="A1258" s="4">
        <f t="shared" si="19"/>
        <v>1246</v>
      </c>
      <c r="B1258" s="4" t="s">
        <v>17</v>
      </c>
      <c r="C1258" s="5"/>
      <c r="D1258" s="5" t="s">
        <v>1385</v>
      </c>
      <c r="E1258" s="5" t="s">
        <v>998</v>
      </c>
      <c r="F1258" s="5" t="s">
        <v>20</v>
      </c>
      <c r="G1258" s="5" t="s">
        <v>21</v>
      </c>
      <c r="H1258" s="6">
        <v>29117</v>
      </c>
      <c r="I1258" s="5">
        <v>79857.75</v>
      </c>
      <c r="J1258" s="5">
        <v>0</v>
      </c>
      <c r="K1258" s="5">
        <v>79857.75</v>
      </c>
      <c r="L1258" s="5">
        <v>2699.2</v>
      </c>
      <c r="M1258" s="5">
        <v>10951</v>
      </c>
      <c r="N1258" s="5">
        <v>13650.2</v>
      </c>
      <c r="O1258" s="5">
        <v>66207.55</v>
      </c>
    </row>
    <row r="1259" spans="1:15" ht="15">
      <c r="A1259" s="4">
        <f t="shared" si="19"/>
        <v>1247</v>
      </c>
      <c r="B1259" s="4" t="s">
        <v>22</v>
      </c>
      <c r="C1259" s="5"/>
      <c r="D1259" s="5" t="s">
        <v>1386</v>
      </c>
      <c r="E1259" s="5" t="s">
        <v>340</v>
      </c>
      <c r="F1259" s="5" t="s">
        <v>20</v>
      </c>
      <c r="G1259" s="5" t="s">
        <v>21</v>
      </c>
      <c r="H1259" s="6">
        <v>25506</v>
      </c>
      <c r="I1259" s="5">
        <v>79834.52</v>
      </c>
      <c r="J1259" s="5">
        <v>0</v>
      </c>
      <c r="K1259" s="5">
        <v>79834.52</v>
      </c>
      <c r="L1259" s="5">
        <v>2698.41</v>
      </c>
      <c r="M1259" s="5">
        <v>575</v>
      </c>
      <c r="N1259" s="5">
        <v>3273.41</v>
      </c>
      <c r="O1259" s="5">
        <v>76561.11</v>
      </c>
    </row>
    <row r="1260" spans="1:15" ht="15">
      <c r="A1260" s="4">
        <f t="shared" si="19"/>
        <v>1248</v>
      </c>
      <c r="B1260" s="4" t="s">
        <v>17</v>
      </c>
      <c r="C1260" s="5"/>
      <c r="D1260" s="5" t="s">
        <v>1387</v>
      </c>
      <c r="E1260" s="5" t="s">
        <v>43</v>
      </c>
      <c r="F1260" s="5" t="s">
        <v>20</v>
      </c>
      <c r="G1260" s="5" t="s">
        <v>21</v>
      </c>
      <c r="H1260" s="6">
        <v>30441</v>
      </c>
      <c r="I1260" s="5">
        <v>79824.49</v>
      </c>
      <c r="J1260" s="5">
        <v>0</v>
      </c>
      <c r="K1260" s="5">
        <v>79824.49</v>
      </c>
      <c r="L1260" s="5">
        <v>2698.06</v>
      </c>
      <c r="M1260" s="5">
        <v>15672.99</v>
      </c>
      <c r="N1260" s="5">
        <v>18371.05</v>
      </c>
      <c r="O1260" s="5">
        <v>61453.44</v>
      </c>
    </row>
    <row r="1261" spans="1:15" ht="15">
      <c r="A1261" s="4">
        <f t="shared" si="19"/>
        <v>1249</v>
      </c>
      <c r="B1261" s="4" t="s">
        <v>17</v>
      </c>
      <c r="C1261" s="5"/>
      <c r="D1261" s="5" t="s">
        <v>1388</v>
      </c>
      <c r="E1261" s="5" t="s">
        <v>256</v>
      </c>
      <c r="F1261" s="5" t="s">
        <v>20</v>
      </c>
      <c r="G1261" s="5" t="s">
        <v>21</v>
      </c>
      <c r="H1261" s="6">
        <v>25178</v>
      </c>
      <c r="I1261" s="5">
        <v>79781.18</v>
      </c>
      <c r="J1261" s="5">
        <v>0</v>
      </c>
      <c r="K1261" s="5">
        <v>79781.18</v>
      </c>
      <c r="L1261" s="5">
        <v>2696.61</v>
      </c>
      <c r="M1261" s="5">
        <v>9949.71</v>
      </c>
      <c r="N1261" s="5">
        <v>12646.32</v>
      </c>
      <c r="O1261" s="5">
        <v>67134.86</v>
      </c>
    </row>
    <row r="1262" spans="1:15" ht="15">
      <c r="A1262" s="4">
        <f t="shared" si="19"/>
        <v>1250</v>
      </c>
      <c r="B1262" s="4" t="s">
        <v>17</v>
      </c>
      <c r="C1262" s="5"/>
      <c r="D1262" s="5" t="s">
        <v>1389</v>
      </c>
      <c r="E1262" s="5" t="s">
        <v>998</v>
      </c>
      <c r="F1262" s="5" t="s">
        <v>20</v>
      </c>
      <c r="G1262" s="5" t="s">
        <v>21</v>
      </c>
      <c r="H1262" s="6">
        <v>28114</v>
      </c>
      <c r="I1262" s="5">
        <v>79775.87</v>
      </c>
      <c r="J1262" s="5">
        <v>0</v>
      </c>
      <c r="K1262" s="5">
        <v>79775.87</v>
      </c>
      <c r="L1262" s="5">
        <v>2696.43</v>
      </c>
      <c r="M1262" s="5">
        <v>9325.22</v>
      </c>
      <c r="N1262" s="5">
        <v>12021.65</v>
      </c>
      <c r="O1262" s="5">
        <v>67754.22</v>
      </c>
    </row>
    <row r="1263" spans="1:15" ht="15">
      <c r="A1263" s="4">
        <f t="shared" si="19"/>
        <v>1251</v>
      </c>
      <c r="B1263" s="4" t="s">
        <v>22</v>
      </c>
      <c r="C1263" s="5"/>
      <c r="D1263" s="5" t="s">
        <v>1390</v>
      </c>
      <c r="E1263" s="5" t="s">
        <v>340</v>
      </c>
      <c r="F1263" s="5" t="s">
        <v>20</v>
      </c>
      <c r="G1263" s="5" t="s">
        <v>21</v>
      </c>
      <c r="H1263" s="6">
        <v>29150</v>
      </c>
      <c r="I1263" s="5">
        <v>79730</v>
      </c>
      <c r="J1263" s="5">
        <v>0</v>
      </c>
      <c r="K1263" s="5">
        <v>79730</v>
      </c>
      <c r="L1263" s="5">
        <v>2694.88</v>
      </c>
      <c r="M1263" s="5">
        <v>975</v>
      </c>
      <c r="N1263" s="5">
        <v>3669.88</v>
      </c>
      <c r="O1263" s="5">
        <v>76060.12</v>
      </c>
    </row>
    <row r="1264" spans="1:15" ht="15">
      <c r="A1264" s="4">
        <f t="shared" si="19"/>
        <v>1252</v>
      </c>
      <c r="B1264" s="4" t="s">
        <v>22</v>
      </c>
      <c r="C1264" s="5"/>
      <c r="D1264" s="5" t="s">
        <v>1391</v>
      </c>
      <c r="E1264" s="5" t="s">
        <v>753</v>
      </c>
      <c r="F1264" s="5" t="s">
        <v>20</v>
      </c>
      <c r="G1264" s="5" t="s">
        <v>21</v>
      </c>
      <c r="H1264" s="6">
        <v>27187</v>
      </c>
      <c r="I1264" s="5">
        <v>79608.3</v>
      </c>
      <c r="J1264" s="5">
        <v>0</v>
      </c>
      <c r="K1264" s="5">
        <v>79608.3</v>
      </c>
      <c r="L1264" s="5">
        <v>2690.75</v>
      </c>
      <c r="M1264" s="5">
        <v>1075</v>
      </c>
      <c r="N1264" s="5">
        <v>3765.75</v>
      </c>
      <c r="O1264" s="5">
        <v>75842.55</v>
      </c>
    </row>
    <row r="1265" spans="1:15" ht="15">
      <c r="A1265" s="4">
        <f t="shared" si="19"/>
        <v>1253</v>
      </c>
      <c r="B1265" s="4" t="s">
        <v>22</v>
      </c>
      <c r="C1265" s="5"/>
      <c r="D1265" s="5" t="s">
        <v>1392</v>
      </c>
      <c r="E1265" s="5" t="s">
        <v>256</v>
      </c>
      <c r="F1265" s="5" t="s">
        <v>20</v>
      </c>
      <c r="G1265" s="5" t="s">
        <v>21</v>
      </c>
      <c r="H1265" s="6">
        <v>25204</v>
      </c>
      <c r="I1265" s="5">
        <v>79528.53</v>
      </c>
      <c r="J1265" s="5">
        <v>0</v>
      </c>
      <c r="K1265" s="5">
        <v>79528.53</v>
      </c>
      <c r="L1265" s="5">
        <v>2688.06</v>
      </c>
      <c r="M1265" s="5">
        <v>7926.36</v>
      </c>
      <c r="N1265" s="5">
        <v>10614.42</v>
      </c>
      <c r="O1265" s="5">
        <v>68914.11</v>
      </c>
    </row>
    <row r="1266" spans="1:15" ht="15">
      <c r="A1266" s="4">
        <f t="shared" si="19"/>
        <v>1254</v>
      </c>
      <c r="B1266" s="4" t="s">
        <v>22</v>
      </c>
      <c r="C1266" s="5"/>
      <c r="D1266" s="5" t="s">
        <v>1393</v>
      </c>
      <c r="E1266" s="5"/>
      <c r="F1266" s="5" t="s">
        <v>20</v>
      </c>
      <c r="G1266" s="5" t="s">
        <v>21</v>
      </c>
      <c r="H1266" s="6">
        <v>43862</v>
      </c>
      <c r="I1266" s="5">
        <v>79416.85</v>
      </c>
      <c r="J1266" s="5">
        <v>0</v>
      </c>
      <c r="K1266" s="5">
        <v>79416.85</v>
      </c>
      <c r="L1266" s="5">
        <v>2684.29</v>
      </c>
      <c r="M1266" s="5">
        <v>8680.79</v>
      </c>
      <c r="N1266" s="5">
        <v>11365.08</v>
      </c>
      <c r="O1266" s="5">
        <v>68051.77</v>
      </c>
    </row>
    <row r="1267" spans="1:15" ht="15">
      <c r="A1267" s="4">
        <f t="shared" si="19"/>
        <v>1255</v>
      </c>
      <c r="B1267" s="4" t="s">
        <v>17</v>
      </c>
      <c r="C1267" s="5"/>
      <c r="D1267" s="5" t="s">
        <v>1394</v>
      </c>
      <c r="E1267" s="5"/>
      <c r="F1267" s="5" t="s">
        <v>20</v>
      </c>
      <c r="G1267" s="5" t="s">
        <v>21</v>
      </c>
      <c r="H1267" s="6">
        <v>25492</v>
      </c>
      <c r="I1267" s="5">
        <v>79407.96</v>
      </c>
      <c r="J1267" s="5">
        <v>0</v>
      </c>
      <c r="K1267" s="5">
        <v>79407.96</v>
      </c>
      <c r="L1267" s="5">
        <v>2683.98</v>
      </c>
      <c r="M1267" s="5">
        <v>575</v>
      </c>
      <c r="N1267" s="5">
        <v>3258.98</v>
      </c>
      <c r="O1267" s="5">
        <v>76148.98</v>
      </c>
    </row>
    <row r="1268" spans="1:15" ht="15">
      <c r="A1268" s="4">
        <f t="shared" si="19"/>
        <v>1256</v>
      </c>
      <c r="B1268" s="4" t="s">
        <v>17</v>
      </c>
      <c r="C1268" s="5"/>
      <c r="D1268" s="5" t="s">
        <v>1395</v>
      </c>
      <c r="E1268" s="5" t="s">
        <v>753</v>
      </c>
      <c r="F1268" s="5" t="s">
        <v>20</v>
      </c>
      <c r="G1268" s="5" t="s">
        <v>21</v>
      </c>
      <c r="H1268" s="6">
        <v>22670</v>
      </c>
      <c r="I1268" s="5">
        <v>79397.45</v>
      </c>
      <c r="J1268" s="5">
        <v>0</v>
      </c>
      <c r="K1268" s="5">
        <v>79397.45</v>
      </c>
      <c r="L1268" s="5">
        <v>2683.63</v>
      </c>
      <c r="M1268" s="5">
        <v>7914.24</v>
      </c>
      <c r="N1268" s="5">
        <v>10597.87</v>
      </c>
      <c r="O1268" s="5">
        <v>68799.58</v>
      </c>
    </row>
    <row r="1269" spans="1:15" ht="15">
      <c r="A1269" s="4">
        <f t="shared" si="19"/>
        <v>1257</v>
      </c>
      <c r="B1269" s="4" t="s">
        <v>22</v>
      </c>
      <c r="C1269" s="5"/>
      <c r="D1269" s="5" t="s">
        <v>1396</v>
      </c>
      <c r="E1269" s="5" t="s">
        <v>43</v>
      </c>
      <c r="F1269" s="5" t="s">
        <v>20</v>
      </c>
      <c r="G1269" s="5" t="s">
        <v>21</v>
      </c>
      <c r="H1269" s="6">
        <v>28534</v>
      </c>
      <c r="I1269" s="5">
        <v>79393.31</v>
      </c>
      <c r="J1269" s="5">
        <v>0</v>
      </c>
      <c r="K1269" s="5">
        <v>79393.31</v>
      </c>
      <c r="L1269" s="5">
        <v>2683.5</v>
      </c>
      <c r="M1269" s="5">
        <v>54498.38</v>
      </c>
      <c r="N1269" s="5">
        <v>57181.88</v>
      </c>
      <c r="O1269" s="5">
        <v>22211.43</v>
      </c>
    </row>
    <row r="1270" spans="1:15" ht="15">
      <c r="A1270" s="4">
        <f t="shared" si="19"/>
        <v>1258</v>
      </c>
      <c r="B1270" s="4" t="s">
        <v>17</v>
      </c>
      <c r="C1270" s="5"/>
      <c r="D1270" s="5" t="s">
        <v>1397</v>
      </c>
      <c r="E1270" s="5" t="s">
        <v>349</v>
      </c>
      <c r="F1270" s="5" t="s">
        <v>20</v>
      </c>
      <c r="G1270" s="5" t="s">
        <v>21</v>
      </c>
      <c r="H1270" s="6">
        <v>26492</v>
      </c>
      <c r="I1270" s="5">
        <v>79354.26</v>
      </c>
      <c r="J1270" s="5">
        <v>0</v>
      </c>
      <c r="K1270" s="5">
        <v>79354.26</v>
      </c>
      <c r="L1270" s="5">
        <v>2682.18</v>
      </c>
      <c r="M1270" s="5">
        <v>7910.25</v>
      </c>
      <c r="N1270" s="5">
        <v>10592.43</v>
      </c>
      <c r="O1270" s="5">
        <v>68761.83</v>
      </c>
    </row>
    <row r="1271" spans="1:15" ht="15">
      <c r="A1271" s="4">
        <f t="shared" si="19"/>
        <v>1259</v>
      </c>
      <c r="B1271" s="4" t="s">
        <v>17</v>
      </c>
      <c r="C1271" s="5"/>
      <c r="D1271" s="5" t="s">
        <v>1398</v>
      </c>
      <c r="E1271" s="5"/>
      <c r="F1271" s="5" t="s">
        <v>20</v>
      </c>
      <c r="G1271" s="5" t="s">
        <v>21</v>
      </c>
      <c r="H1271" s="6">
        <v>20942</v>
      </c>
      <c r="I1271" s="5">
        <v>79331.26</v>
      </c>
      <c r="J1271" s="5">
        <v>0</v>
      </c>
      <c r="K1271" s="5">
        <v>79331.26</v>
      </c>
      <c r="L1271" s="5">
        <v>2681.4</v>
      </c>
      <c r="M1271" s="5">
        <v>27938.56</v>
      </c>
      <c r="N1271" s="5">
        <v>30619.96</v>
      </c>
      <c r="O1271" s="5">
        <v>48711.3</v>
      </c>
    </row>
    <row r="1272" spans="1:15" ht="15">
      <c r="A1272" s="4">
        <f t="shared" si="19"/>
        <v>1260</v>
      </c>
      <c r="B1272" s="4" t="s">
        <v>17</v>
      </c>
      <c r="C1272" s="5"/>
      <c r="D1272" s="5" t="s">
        <v>1399</v>
      </c>
      <c r="E1272" s="5" t="s">
        <v>146</v>
      </c>
      <c r="F1272" s="5" t="s">
        <v>20</v>
      </c>
      <c r="G1272" s="5" t="s">
        <v>21</v>
      </c>
      <c r="H1272" s="6">
        <v>28993</v>
      </c>
      <c r="I1272" s="5">
        <v>79264.98</v>
      </c>
      <c r="J1272" s="5">
        <v>0</v>
      </c>
      <c r="K1272" s="5">
        <v>79264.98</v>
      </c>
      <c r="L1272" s="5">
        <v>2679.16</v>
      </c>
      <c r="M1272" s="5">
        <v>2189.76</v>
      </c>
      <c r="N1272" s="5">
        <v>4868.92</v>
      </c>
      <c r="O1272" s="5">
        <v>74396.06</v>
      </c>
    </row>
    <row r="1273" spans="1:15" ht="15">
      <c r="A1273" s="4">
        <f t="shared" si="19"/>
        <v>1261</v>
      </c>
      <c r="B1273" s="4" t="s">
        <v>17</v>
      </c>
      <c r="C1273" s="5"/>
      <c r="D1273" s="5" t="s">
        <v>1400</v>
      </c>
      <c r="E1273" s="5" t="s">
        <v>1278</v>
      </c>
      <c r="F1273" s="5" t="s">
        <v>20</v>
      </c>
      <c r="G1273" s="5" t="s">
        <v>21</v>
      </c>
      <c r="H1273" s="6">
        <v>44256</v>
      </c>
      <c r="I1273" s="5">
        <v>79165.52</v>
      </c>
      <c r="J1273" s="5">
        <v>0</v>
      </c>
      <c r="K1273" s="5">
        <v>79165.52</v>
      </c>
      <c r="L1273" s="5">
        <v>2675.79</v>
      </c>
      <c r="M1273" s="5">
        <v>9707.56</v>
      </c>
      <c r="N1273" s="5">
        <v>12383.35</v>
      </c>
      <c r="O1273" s="5">
        <v>66782.17</v>
      </c>
    </row>
    <row r="1274" spans="1:15" ht="15">
      <c r="A1274" s="4">
        <f t="shared" si="19"/>
        <v>1262</v>
      </c>
      <c r="B1274" s="4" t="s">
        <v>22</v>
      </c>
      <c r="C1274" s="5"/>
      <c r="D1274" s="5" t="s">
        <v>1401</v>
      </c>
      <c r="E1274" s="5"/>
      <c r="F1274" s="5" t="s">
        <v>20</v>
      </c>
      <c r="G1274" s="5" t="s">
        <v>21</v>
      </c>
      <c r="H1274" s="6">
        <v>40858</v>
      </c>
      <c r="I1274" s="5">
        <v>78906.66</v>
      </c>
      <c r="J1274" s="5">
        <v>0</v>
      </c>
      <c r="K1274" s="5">
        <v>78906.66</v>
      </c>
      <c r="L1274" s="5">
        <v>2667.04</v>
      </c>
      <c r="M1274" s="5">
        <v>19536.99</v>
      </c>
      <c r="N1274" s="5">
        <v>22204.03</v>
      </c>
      <c r="O1274" s="5">
        <v>56702.63</v>
      </c>
    </row>
    <row r="1275" spans="1:15" ht="15">
      <c r="A1275" s="4">
        <f t="shared" si="19"/>
        <v>1263</v>
      </c>
      <c r="B1275" s="4" t="s">
        <v>22</v>
      </c>
      <c r="C1275" s="5"/>
      <c r="D1275" s="5" t="s">
        <v>1402</v>
      </c>
      <c r="E1275" s="5" t="s">
        <v>129</v>
      </c>
      <c r="F1275" s="5" t="s">
        <v>20</v>
      </c>
      <c r="G1275" s="5" t="s">
        <v>21</v>
      </c>
      <c r="H1275" s="6">
        <v>29342</v>
      </c>
      <c r="I1275" s="5">
        <v>78883.4</v>
      </c>
      <c r="J1275" s="5">
        <v>0</v>
      </c>
      <c r="K1275" s="5">
        <v>78883.4</v>
      </c>
      <c r="L1275" s="5">
        <v>2666.26</v>
      </c>
      <c r="M1275" s="5">
        <v>43516.72</v>
      </c>
      <c r="N1275" s="5">
        <v>46182.98</v>
      </c>
      <c r="O1275" s="5">
        <v>32700.42</v>
      </c>
    </row>
    <row r="1276" spans="1:15" ht="15">
      <c r="A1276" s="4">
        <f t="shared" si="19"/>
        <v>1264</v>
      </c>
      <c r="B1276" s="4" t="s">
        <v>17</v>
      </c>
      <c r="C1276" s="5"/>
      <c r="D1276" s="5" t="s">
        <v>1403</v>
      </c>
      <c r="E1276" s="5" t="s">
        <v>50</v>
      </c>
      <c r="F1276" s="5" t="s">
        <v>20</v>
      </c>
      <c r="G1276" s="5" t="s">
        <v>21</v>
      </c>
      <c r="H1276" s="6">
        <v>26357</v>
      </c>
      <c r="I1276" s="5">
        <v>78879.05</v>
      </c>
      <c r="J1276" s="5">
        <v>0</v>
      </c>
      <c r="K1276" s="5">
        <v>78879.05</v>
      </c>
      <c r="L1276" s="5">
        <v>2666.11</v>
      </c>
      <c r="M1276" s="5">
        <v>23571.94</v>
      </c>
      <c r="N1276" s="5">
        <v>26238.05</v>
      </c>
      <c r="O1276" s="5">
        <v>52641</v>
      </c>
    </row>
    <row r="1277" spans="1:15" ht="15">
      <c r="A1277" s="4">
        <f t="shared" si="19"/>
        <v>1265</v>
      </c>
      <c r="B1277" s="4" t="s">
        <v>17</v>
      </c>
      <c r="C1277" s="5"/>
      <c r="D1277" s="5" t="s">
        <v>1404</v>
      </c>
      <c r="E1277" s="5" t="s">
        <v>1405</v>
      </c>
      <c r="F1277" s="5" t="s">
        <v>20</v>
      </c>
      <c r="G1277" s="5" t="s">
        <v>21</v>
      </c>
      <c r="H1277" s="6">
        <v>25600</v>
      </c>
      <c r="I1277" s="5">
        <v>78813.08</v>
      </c>
      <c r="J1277" s="5">
        <v>0</v>
      </c>
      <c r="K1277" s="5">
        <v>78813.08</v>
      </c>
      <c r="L1277" s="5">
        <v>2663.89</v>
      </c>
      <c r="M1277" s="5">
        <v>7860.22</v>
      </c>
      <c r="N1277" s="5">
        <v>10524.11</v>
      </c>
      <c r="O1277" s="5">
        <v>68288.97</v>
      </c>
    </row>
    <row r="1278" spans="1:15" ht="15">
      <c r="A1278" s="4">
        <f t="shared" si="19"/>
        <v>1266</v>
      </c>
      <c r="B1278" s="4" t="s">
        <v>22</v>
      </c>
      <c r="C1278" s="5"/>
      <c r="D1278" s="5" t="s">
        <v>1406</v>
      </c>
      <c r="E1278" s="5" t="s">
        <v>1149</v>
      </c>
      <c r="F1278" s="5" t="s">
        <v>20</v>
      </c>
      <c r="G1278" s="5" t="s">
        <v>21</v>
      </c>
      <c r="H1278" s="6">
        <v>28423</v>
      </c>
      <c r="I1278" s="5">
        <v>78700.19</v>
      </c>
      <c r="J1278" s="5">
        <v>0</v>
      </c>
      <c r="K1278" s="5">
        <v>78700.19</v>
      </c>
      <c r="L1278" s="5">
        <v>2660.07</v>
      </c>
      <c r="M1278" s="5">
        <v>41064.47</v>
      </c>
      <c r="N1278" s="5">
        <v>43724.54</v>
      </c>
      <c r="O1278" s="5">
        <v>34975.65</v>
      </c>
    </row>
    <row r="1279" spans="1:15" ht="15">
      <c r="A1279" s="4">
        <f t="shared" si="19"/>
        <v>1267</v>
      </c>
      <c r="B1279" s="4" t="s">
        <v>17</v>
      </c>
      <c r="C1279" s="5"/>
      <c r="D1279" s="5" t="s">
        <v>1407</v>
      </c>
      <c r="E1279" s="5" t="s">
        <v>146</v>
      </c>
      <c r="F1279" s="5" t="s">
        <v>20</v>
      </c>
      <c r="G1279" s="5" t="s">
        <v>21</v>
      </c>
      <c r="H1279" s="6">
        <v>30264</v>
      </c>
      <c r="I1279" s="5">
        <v>78633.94</v>
      </c>
      <c r="J1279" s="5">
        <v>0</v>
      </c>
      <c r="K1279" s="5">
        <v>78633.94</v>
      </c>
      <c r="L1279" s="5">
        <v>2657.83</v>
      </c>
      <c r="M1279" s="5">
        <v>37610.45</v>
      </c>
      <c r="N1279" s="5">
        <v>40268.28</v>
      </c>
      <c r="O1279" s="5">
        <v>38365.66</v>
      </c>
    </row>
    <row r="1280" spans="1:15" ht="15">
      <c r="A1280" s="4">
        <f t="shared" si="19"/>
        <v>1268</v>
      </c>
      <c r="B1280" s="4" t="s">
        <v>17</v>
      </c>
      <c r="C1280" s="5"/>
      <c r="D1280" s="5" t="s">
        <v>1408</v>
      </c>
      <c r="E1280" s="5" t="s">
        <v>62</v>
      </c>
      <c r="F1280" s="5" t="s">
        <v>20</v>
      </c>
      <c r="G1280" s="5" t="s">
        <v>21</v>
      </c>
      <c r="H1280" s="6">
        <v>26648</v>
      </c>
      <c r="I1280" s="5">
        <v>78539.57</v>
      </c>
      <c r="J1280" s="5">
        <v>0</v>
      </c>
      <c r="K1280" s="5">
        <v>78539.57</v>
      </c>
      <c r="L1280" s="5">
        <v>2654.63</v>
      </c>
      <c r="M1280" s="5">
        <v>1489.76</v>
      </c>
      <c r="N1280" s="5">
        <v>4144.39</v>
      </c>
      <c r="O1280" s="5">
        <v>74395.18</v>
      </c>
    </row>
    <row r="1281" spans="1:15" ht="15">
      <c r="A1281" s="4">
        <f t="shared" si="19"/>
        <v>1269</v>
      </c>
      <c r="B1281" s="4" t="s">
        <v>22</v>
      </c>
      <c r="C1281" s="5"/>
      <c r="D1281" s="5" t="s">
        <v>1409</v>
      </c>
      <c r="E1281" s="5"/>
      <c r="F1281" s="5" t="s">
        <v>20</v>
      </c>
      <c r="G1281" s="5" t="s">
        <v>21</v>
      </c>
      <c r="H1281" s="6">
        <v>25748</v>
      </c>
      <c r="I1281" s="5">
        <v>78498.02</v>
      </c>
      <c r="J1281" s="5">
        <v>0</v>
      </c>
      <c r="K1281" s="5">
        <v>78498.02</v>
      </c>
      <c r="L1281" s="5">
        <v>2653.23</v>
      </c>
      <c r="M1281" s="5">
        <v>9281.1</v>
      </c>
      <c r="N1281" s="5">
        <v>11934.33</v>
      </c>
      <c r="O1281" s="5">
        <v>66563.69</v>
      </c>
    </row>
    <row r="1282" spans="1:15" ht="15">
      <c r="A1282" s="4">
        <f t="shared" si="19"/>
        <v>1270</v>
      </c>
      <c r="B1282" s="4" t="s">
        <v>22</v>
      </c>
      <c r="C1282" s="5"/>
      <c r="D1282" s="5" t="s">
        <v>1410</v>
      </c>
      <c r="E1282" s="5"/>
      <c r="F1282" s="5" t="s">
        <v>20</v>
      </c>
      <c r="G1282" s="5" t="s">
        <v>21</v>
      </c>
      <c r="H1282" s="6">
        <v>29851</v>
      </c>
      <c r="I1282" s="5">
        <v>78491.43</v>
      </c>
      <c r="J1282" s="5">
        <v>0</v>
      </c>
      <c r="K1282" s="5">
        <v>78491.43</v>
      </c>
      <c r="L1282" s="5">
        <v>2653.02</v>
      </c>
      <c r="M1282" s="5">
        <v>575</v>
      </c>
      <c r="N1282" s="5">
        <v>3228.02</v>
      </c>
      <c r="O1282" s="5">
        <v>75263.41</v>
      </c>
    </row>
    <row r="1283" spans="1:15" ht="15">
      <c r="A1283" s="4">
        <f t="shared" si="19"/>
        <v>1271</v>
      </c>
      <c r="B1283" s="4" t="s">
        <v>17</v>
      </c>
      <c r="C1283" s="5"/>
      <c r="D1283" s="5" t="s">
        <v>1411</v>
      </c>
      <c r="E1283" s="5" t="s">
        <v>1236</v>
      </c>
      <c r="F1283" s="5" t="s">
        <v>20</v>
      </c>
      <c r="G1283" s="5" t="s">
        <v>21</v>
      </c>
      <c r="H1283" s="6">
        <v>28142</v>
      </c>
      <c r="I1283" s="5">
        <v>78463.76</v>
      </c>
      <c r="J1283" s="5">
        <v>0</v>
      </c>
      <c r="K1283" s="5">
        <v>78463.76</v>
      </c>
      <c r="L1283" s="5">
        <v>2652.07</v>
      </c>
      <c r="M1283" s="5">
        <v>29091.21</v>
      </c>
      <c r="N1283" s="5">
        <v>31743.28</v>
      </c>
      <c r="O1283" s="5">
        <v>46720.48</v>
      </c>
    </row>
    <row r="1284" spans="1:15" ht="15">
      <c r="A1284" s="4">
        <f t="shared" si="19"/>
        <v>1272</v>
      </c>
      <c r="B1284" s="4" t="s">
        <v>17</v>
      </c>
      <c r="C1284" s="5"/>
      <c r="D1284" s="5" t="s">
        <v>1412</v>
      </c>
      <c r="E1284" s="5" t="s">
        <v>340</v>
      </c>
      <c r="F1284" s="5" t="s">
        <v>20</v>
      </c>
      <c r="G1284" s="5" t="s">
        <v>21</v>
      </c>
      <c r="H1284" s="6">
        <v>26604</v>
      </c>
      <c r="I1284" s="5">
        <v>78455.11</v>
      </c>
      <c r="J1284" s="5">
        <v>0</v>
      </c>
      <c r="K1284" s="5">
        <v>78455.11</v>
      </c>
      <c r="L1284" s="5">
        <v>2651.79</v>
      </c>
      <c r="M1284" s="5">
        <v>7877.97</v>
      </c>
      <c r="N1284" s="5">
        <v>10529.76</v>
      </c>
      <c r="O1284" s="5">
        <v>67925.35</v>
      </c>
    </row>
    <row r="1285" spans="1:15" ht="15">
      <c r="A1285" s="4">
        <f t="shared" si="19"/>
        <v>1273</v>
      </c>
      <c r="B1285" s="4" t="s">
        <v>17</v>
      </c>
      <c r="C1285" s="5"/>
      <c r="D1285" s="5" t="s">
        <v>1413</v>
      </c>
      <c r="E1285" s="5" t="s">
        <v>256</v>
      </c>
      <c r="F1285" s="5" t="s">
        <v>20</v>
      </c>
      <c r="G1285" s="5" t="s">
        <v>21</v>
      </c>
      <c r="H1285" s="6">
        <v>27939</v>
      </c>
      <c r="I1285" s="5">
        <v>78446.94</v>
      </c>
      <c r="J1285" s="5">
        <v>0</v>
      </c>
      <c r="K1285" s="5">
        <v>78446.94</v>
      </c>
      <c r="L1285" s="5">
        <v>2651.51</v>
      </c>
      <c r="M1285" s="5">
        <v>7826.38</v>
      </c>
      <c r="N1285" s="5">
        <v>10477.89</v>
      </c>
      <c r="O1285" s="5">
        <v>67969.05</v>
      </c>
    </row>
    <row r="1286" spans="1:15" ht="15">
      <c r="A1286" s="4">
        <f t="shared" si="19"/>
        <v>1274</v>
      </c>
      <c r="B1286" s="4" t="s">
        <v>17</v>
      </c>
      <c r="C1286" s="5"/>
      <c r="D1286" s="5" t="s">
        <v>1414</v>
      </c>
      <c r="E1286" s="5"/>
      <c r="F1286" s="5" t="s">
        <v>20</v>
      </c>
      <c r="G1286" s="5" t="s">
        <v>21</v>
      </c>
      <c r="H1286" s="6">
        <v>43862</v>
      </c>
      <c r="I1286" s="5">
        <v>78284.44</v>
      </c>
      <c r="J1286" s="5">
        <v>0</v>
      </c>
      <c r="K1286" s="5">
        <v>78284.44</v>
      </c>
      <c r="L1286" s="5">
        <v>2646.01</v>
      </c>
      <c r="M1286" s="5">
        <v>32554.77</v>
      </c>
      <c r="N1286" s="5">
        <v>35200.78</v>
      </c>
      <c r="O1286" s="5">
        <v>43083.66</v>
      </c>
    </row>
    <row r="1287" spans="1:15" ht="15">
      <c r="A1287" s="4">
        <f t="shared" si="19"/>
        <v>1275</v>
      </c>
      <c r="B1287" s="4" t="s">
        <v>17</v>
      </c>
      <c r="C1287" s="5"/>
      <c r="D1287" s="5" t="s">
        <v>1415</v>
      </c>
      <c r="E1287" s="5" t="s">
        <v>253</v>
      </c>
      <c r="F1287" s="5" t="s">
        <v>20</v>
      </c>
      <c r="G1287" s="5" t="s">
        <v>21</v>
      </c>
      <c r="H1287" s="6">
        <v>28142</v>
      </c>
      <c r="I1287" s="5">
        <v>78233.12</v>
      </c>
      <c r="J1287" s="5">
        <v>0</v>
      </c>
      <c r="K1287" s="5">
        <v>78233.12</v>
      </c>
      <c r="L1287" s="5">
        <v>2644.29</v>
      </c>
      <c r="M1287" s="5">
        <v>7806.61</v>
      </c>
      <c r="N1287" s="5">
        <v>10450.9</v>
      </c>
      <c r="O1287" s="5">
        <v>67782.22</v>
      </c>
    </row>
    <row r="1288" spans="1:15" ht="15">
      <c r="A1288" s="4">
        <f t="shared" si="19"/>
        <v>1276</v>
      </c>
      <c r="B1288" s="4" t="s">
        <v>17</v>
      </c>
      <c r="C1288" s="5"/>
      <c r="D1288" s="5" t="s">
        <v>1416</v>
      </c>
      <c r="E1288" s="5" t="s">
        <v>1255</v>
      </c>
      <c r="F1288" s="5" t="s">
        <v>20</v>
      </c>
      <c r="G1288" s="5" t="s">
        <v>21</v>
      </c>
      <c r="H1288" s="6">
        <v>44593</v>
      </c>
      <c r="I1288" s="5">
        <v>78192.82</v>
      </c>
      <c r="J1288" s="5">
        <v>0</v>
      </c>
      <c r="K1288" s="5">
        <v>78192.82</v>
      </c>
      <c r="L1288" s="5">
        <v>2642.92</v>
      </c>
      <c r="M1288" s="5">
        <v>36238.72</v>
      </c>
      <c r="N1288" s="5">
        <v>38881.64</v>
      </c>
      <c r="O1288" s="5">
        <v>39311.18</v>
      </c>
    </row>
    <row r="1289" spans="1:15" ht="15">
      <c r="A1289" s="4">
        <f t="shared" si="19"/>
        <v>1277</v>
      </c>
      <c r="B1289" s="4" t="s">
        <v>17</v>
      </c>
      <c r="C1289" s="5"/>
      <c r="D1289" s="5" t="s">
        <v>1417</v>
      </c>
      <c r="E1289" s="5" t="s">
        <v>1149</v>
      </c>
      <c r="F1289" s="5" t="s">
        <v>20</v>
      </c>
      <c r="G1289" s="5" t="s">
        <v>21</v>
      </c>
      <c r="H1289" s="6">
        <v>27351</v>
      </c>
      <c r="I1289" s="5">
        <v>78082.62</v>
      </c>
      <c r="J1289" s="5">
        <v>0</v>
      </c>
      <c r="K1289" s="5">
        <v>78082.62</v>
      </c>
      <c r="L1289" s="5">
        <v>2639.19</v>
      </c>
      <c r="M1289" s="5">
        <v>49343.41</v>
      </c>
      <c r="N1289" s="5">
        <v>51982.6</v>
      </c>
      <c r="O1289" s="5">
        <v>26100.02</v>
      </c>
    </row>
    <row r="1290" spans="1:15" ht="15">
      <c r="A1290" s="4">
        <f t="shared" si="19"/>
        <v>1278</v>
      </c>
      <c r="B1290" s="4" t="s">
        <v>22</v>
      </c>
      <c r="C1290" s="5"/>
      <c r="D1290" s="5" t="s">
        <v>1418</v>
      </c>
      <c r="E1290" s="5" t="s">
        <v>763</v>
      </c>
      <c r="F1290" s="5" t="s">
        <v>20</v>
      </c>
      <c r="G1290" s="5" t="s">
        <v>21</v>
      </c>
      <c r="H1290" s="6">
        <v>28499</v>
      </c>
      <c r="I1290" s="5">
        <v>78059.97</v>
      </c>
      <c r="J1290" s="5">
        <v>0</v>
      </c>
      <c r="K1290" s="5">
        <v>78059.97</v>
      </c>
      <c r="L1290" s="5">
        <v>2638.42</v>
      </c>
      <c r="M1290" s="5">
        <v>17299.74</v>
      </c>
      <c r="N1290" s="5">
        <v>19938.16</v>
      </c>
      <c r="O1290" s="5">
        <v>58121.81</v>
      </c>
    </row>
    <row r="1291" spans="1:15" ht="15">
      <c r="A1291" s="4">
        <f t="shared" si="19"/>
        <v>1279</v>
      </c>
      <c r="B1291" s="4" t="s">
        <v>17</v>
      </c>
      <c r="C1291" s="5"/>
      <c r="D1291" s="5" t="s">
        <v>1419</v>
      </c>
      <c r="E1291" s="5" t="s">
        <v>38</v>
      </c>
      <c r="F1291" s="5" t="s">
        <v>20</v>
      </c>
      <c r="G1291" s="5" t="s">
        <v>21</v>
      </c>
      <c r="H1291" s="6">
        <v>29997</v>
      </c>
      <c r="I1291" s="5">
        <v>78042.85</v>
      </c>
      <c r="J1291" s="5">
        <v>0</v>
      </c>
      <c r="K1291" s="5">
        <v>78042.85</v>
      </c>
      <c r="L1291" s="5">
        <v>2637.84</v>
      </c>
      <c r="M1291" s="5">
        <v>7414.02</v>
      </c>
      <c r="N1291" s="5">
        <v>10051.86</v>
      </c>
      <c r="O1291" s="5">
        <v>67990.99</v>
      </c>
    </row>
    <row r="1292" spans="1:15" ht="15">
      <c r="A1292" s="4">
        <f t="shared" si="19"/>
        <v>1280</v>
      </c>
      <c r="B1292" s="4" t="s">
        <v>17</v>
      </c>
      <c r="C1292" s="5"/>
      <c r="D1292" s="5" t="s">
        <v>1420</v>
      </c>
      <c r="E1292" s="5" t="s">
        <v>43</v>
      </c>
      <c r="F1292" s="5" t="s">
        <v>20</v>
      </c>
      <c r="G1292" s="5" t="s">
        <v>21</v>
      </c>
      <c r="H1292" s="6">
        <v>26309</v>
      </c>
      <c r="I1292" s="5">
        <v>77974.57</v>
      </c>
      <c r="J1292" s="5">
        <v>0</v>
      </c>
      <c r="K1292" s="5">
        <v>77974.57</v>
      </c>
      <c r="L1292" s="5">
        <v>2635.55</v>
      </c>
      <c r="M1292" s="5">
        <v>16221.22</v>
      </c>
      <c r="N1292" s="5">
        <v>18856.77</v>
      </c>
      <c r="O1292" s="5">
        <v>59117.8</v>
      </c>
    </row>
    <row r="1293" spans="1:15" ht="15">
      <c r="A1293" s="4">
        <f t="shared" si="19"/>
        <v>1281</v>
      </c>
      <c r="B1293" s="4" t="s">
        <v>17</v>
      </c>
      <c r="C1293" s="5"/>
      <c r="D1293" s="5" t="s">
        <v>1421</v>
      </c>
      <c r="E1293" s="5" t="s">
        <v>43</v>
      </c>
      <c r="F1293" s="5" t="s">
        <v>20</v>
      </c>
      <c r="G1293" s="5" t="s">
        <v>21</v>
      </c>
      <c r="H1293" s="6">
        <v>27366</v>
      </c>
      <c r="I1293" s="5">
        <v>77907.26</v>
      </c>
      <c r="J1293" s="5">
        <v>0</v>
      </c>
      <c r="K1293" s="5">
        <v>77907.26</v>
      </c>
      <c r="L1293" s="5">
        <v>2633.26</v>
      </c>
      <c r="M1293" s="5">
        <v>71870.86</v>
      </c>
      <c r="N1293" s="5">
        <v>74504.12</v>
      </c>
      <c r="O1293" s="5">
        <v>3403.14</v>
      </c>
    </row>
    <row r="1294" spans="1:15" ht="15">
      <c r="A1294" s="4">
        <f t="shared" si="19"/>
        <v>1282</v>
      </c>
      <c r="B1294" s="4" t="s">
        <v>17</v>
      </c>
      <c r="C1294" s="5"/>
      <c r="D1294" s="5" t="s">
        <v>1422</v>
      </c>
      <c r="E1294" s="5" t="s">
        <v>175</v>
      </c>
      <c r="F1294" s="5" t="s">
        <v>20</v>
      </c>
      <c r="G1294" s="5" t="s">
        <v>21</v>
      </c>
      <c r="H1294" s="6">
        <v>25569</v>
      </c>
      <c r="I1294" s="5">
        <v>77861.86</v>
      </c>
      <c r="J1294" s="5">
        <v>0</v>
      </c>
      <c r="K1294" s="5">
        <v>77861.86</v>
      </c>
      <c r="L1294" s="5">
        <v>2631.73</v>
      </c>
      <c r="M1294" s="5">
        <v>7836.58</v>
      </c>
      <c r="N1294" s="5">
        <v>10468.31</v>
      </c>
      <c r="O1294" s="5">
        <v>67393.55</v>
      </c>
    </row>
    <row r="1295" spans="1:15" ht="15">
      <c r="A1295" s="4">
        <f aca="true" t="shared" si="20" ref="A1295:A1358">1+A1294</f>
        <v>1283</v>
      </c>
      <c r="B1295" s="4" t="s">
        <v>17</v>
      </c>
      <c r="C1295" s="5"/>
      <c r="D1295" s="5" t="s">
        <v>1423</v>
      </c>
      <c r="E1295" s="5" t="s">
        <v>175</v>
      </c>
      <c r="F1295" s="5" t="s">
        <v>20</v>
      </c>
      <c r="G1295" s="5" t="s">
        <v>21</v>
      </c>
      <c r="H1295" s="6">
        <v>31496</v>
      </c>
      <c r="I1295" s="5">
        <v>77858.97</v>
      </c>
      <c r="J1295" s="5">
        <v>0</v>
      </c>
      <c r="K1295" s="5">
        <v>77858.97</v>
      </c>
      <c r="L1295" s="5">
        <v>2631.63</v>
      </c>
      <c r="M1295" s="5">
        <v>26440.17</v>
      </c>
      <c r="N1295" s="5">
        <v>29071.8</v>
      </c>
      <c r="O1295" s="5">
        <v>48787.17</v>
      </c>
    </row>
    <row r="1296" spans="1:15" ht="15">
      <c r="A1296" s="4">
        <f t="shared" si="20"/>
        <v>1284</v>
      </c>
      <c r="B1296" s="4" t="s">
        <v>17</v>
      </c>
      <c r="C1296" s="5"/>
      <c r="D1296" s="5" t="s">
        <v>1424</v>
      </c>
      <c r="E1296" s="5" t="s">
        <v>108</v>
      </c>
      <c r="F1296" s="5" t="s">
        <v>20</v>
      </c>
      <c r="G1296" s="5" t="s">
        <v>21</v>
      </c>
      <c r="H1296" s="6">
        <v>29137</v>
      </c>
      <c r="I1296" s="5">
        <v>77756.49</v>
      </c>
      <c r="J1296" s="5">
        <v>0</v>
      </c>
      <c r="K1296" s="5">
        <v>77756.49</v>
      </c>
      <c r="L1296" s="5">
        <v>2628.17</v>
      </c>
      <c r="M1296" s="5">
        <v>7762.55</v>
      </c>
      <c r="N1296" s="5">
        <v>10390.72</v>
      </c>
      <c r="O1296" s="5">
        <v>67365.77</v>
      </c>
    </row>
    <row r="1297" spans="1:15" ht="15">
      <c r="A1297" s="4">
        <f t="shared" si="20"/>
        <v>1285</v>
      </c>
      <c r="B1297" s="4" t="s">
        <v>22</v>
      </c>
      <c r="C1297" s="5"/>
      <c r="D1297" s="5" t="s">
        <v>1425</v>
      </c>
      <c r="E1297" s="5" t="s">
        <v>73</v>
      </c>
      <c r="F1297" s="5" t="s">
        <v>20</v>
      </c>
      <c r="G1297" s="5" t="s">
        <v>21</v>
      </c>
      <c r="H1297" s="6">
        <v>26179</v>
      </c>
      <c r="I1297" s="5">
        <v>77636.09</v>
      </c>
      <c r="J1297" s="5">
        <v>0</v>
      </c>
      <c r="K1297" s="5">
        <v>77636.09</v>
      </c>
      <c r="L1297" s="5">
        <v>2624.1</v>
      </c>
      <c r="M1297" s="5">
        <v>1875</v>
      </c>
      <c r="N1297" s="5">
        <v>4499.1</v>
      </c>
      <c r="O1297" s="5">
        <v>73136.99</v>
      </c>
    </row>
    <row r="1298" spans="1:15" ht="15">
      <c r="A1298" s="4">
        <f t="shared" si="20"/>
        <v>1286</v>
      </c>
      <c r="B1298" s="4" t="s">
        <v>17</v>
      </c>
      <c r="C1298" s="5"/>
      <c r="D1298" s="5" t="s">
        <v>1426</v>
      </c>
      <c r="E1298" s="5" t="s">
        <v>36</v>
      </c>
      <c r="F1298" s="5" t="s">
        <v>20</v>
      </c>
      <c r="G1298" s="5" t="s">
        <v>21</v>
      </c>
      <c r="H1298" s="6">
        <v>29263</v>
      </c>
      <c r="I1298" s="5">
        <v>77616.52</v>
      </c>
      <c r="J1298" s="5">
        <v>0</v>
      </c>
      <c r="K1298" s="5">
        <v>77616.52</v>
      </c>
      <c r="L1298" s="5">
        <v>2623.44</v>
      </c>
      <c r="M1298" s="5">
        <v>8949.62</v>
      </c>
      <c r="N1298" s="5">
        <v>11573.06</v>
      </c>
      <c r="O1298" s="5">
        <v>66043.46</v>
      </c>
    </row>
    <row r="1299" spans="1:15" ht="15">
      <c r="A1299" s="4">
        <f t="shared" si="20"/>
        <v>1287</v>
      </c>
      <c r="B1299" s="4" t="s">
        <v>17</v>
      </c>
      <c r="C1299" s="5"/>
      <c r="D1299" s="5" t="s">
        <v>1427</v>
      </c>
      <c r="E1299" s="5" t="s">
        <v>400</v>
      </c>
      <c r="F1299" s="5" t="s">
        <v>20</v>
      </c>
      <c r="G1299" s="5" t="s">
        <v>21</v>
      </c>
      <c r="H1299" s="6">
        <v>29614</v>
      </c>
      <c r="I1299" s="5">
        <v>77599.12</v>
      </c>
      <c r="J1299" s="5">
        <v>0</v>
      </c>
      <c r="K1299" s="5">
        <v>77599.12</v>
      </c>
      <c r="L1299" s="5">
        <v>2622.85</v>
      </c>
      <c r="M1299" s="5">
        <v>7748.01</v>
      </c>
      <c r="N1299" s="5">
        <v>10370.86</v>
      </c>
      <c r="O1299" s="5">
        <v>67228.26</v>
      </c>
    </row>
    <row r="1300" spans="1:15" ht="15">
      <c r="A1300" s="4">
        <f t="shared" si="20"/>
        <v>1288</v>
      </c>
      <c r="B1300" s="4" t="s">
        <v>22</v>
      </c>
      <c r="C1300" s="5"/>
      <c r="D1300" s="5" t="s">
        <v>1428</v>
      </c>
      <c r="E1300" s="5" t="s">
        <v>73</v>
      </c>
      <c r="F1300" s="5" t="s">
        <v>20</v>
      </c>
      <c r="G1300" s="5" t="s">
        <v>21</v>
      </c>
      <c r="H1300" s="6">
        <v>24810</v>
      </c>
      <c r="I1300" s="5">
        <v>77551.29</v>
      </c>
      <c r="J1300" s="5">
        <v>0</v>
      </c>
      <c r="K1300" s="5">
        <v>77551.29</v>
      </c>
      <c r="L1300" s="5">
        <v>2621.24</v>
      </c>
      <c r="M1300" s="5">
        <v>7743.59</v>
      </c>
      <c r="N1300" s="5">
        <v>10364.83</v>
      </c>
      <c r="O1300" s="5">
        <v>67186.46</v>
      </c>
    </row>
    <row r="1301" spans="1:15" ht="15">
      <c r="A1301" s="4">
        <f t="shared" si="20"/>
        <v>1289</v>
      </c>
      <c r="B1301" s="4" t="s">
        <v>17</v>
      </c>
      <c r="C1301" s="5"/>
      <c r="D1301" s="5" t="s">
        <v>1429</v>
      </c>
      <c r="E1301" s="5" t="s">
        <v>175</v>
      </c>
      <c r="F1301" s="5" t="s">
        <v>20</v>
      </c>
      <c r="G1301" s="5" t="s">
        <v>21</v>
      </c>
      <c r="H1301" s="6">
        <v>28600</v>
      </c>
      <c r="I1301" s="5">
        <v>77508.57</v>
      </c>
      <c r="J1301" s="5">
        <v>0</v>
      </c>
      <c r="K1301" s="5">
        <v>77508.57</v>
      </c>
      <c r="L1301" s="5">
        <v>2619.78</v>
      </c>
      <c r="M1301" s="5">
        <v>7739.64</v>
      </c>
      <c r="N1301" s="5">
        <v>10359.42</v>
      </c>
      <c r="O1301" s="5">
        <v>67149.15</v>
      </c>
    </row>
    <row r="1302" spans="1:15" ht="15">
      <c r="A1302" s="4">
        <f t="shared" si="20"/>
        <v>1290</v>
      </c>
      <c r="B1302" s="4" t="s">
        <v>22</v>
      </c>
      <c r="C1302" s="5"/>
      <c r="D1302" s="5" t="s">
        <v>1430</v>
      </c>
      <c r="E1302" s="5" t="s">
        <v>615</v>
      </c>
      <c r="F1302" s="5" t="s">
        <v>20</v>
      </c>
      <c r="G1302" s="5" t="s">
        <v>21</v>
      </c>
      <c r="H1302" s="6">
        <v>27035</v>
      </c>
      <c r="I1302" s="5">
        <v>77502.15</v>
      </c>
      <c r="J1302" s="5">
        <v>0</v>
      </c>
      <c r="K1302" s="5">
        <v>77502.15</v>
      </c>
      <c r="L1302" s="5">
        <v>2619.58</v>
      </c>
      <c r="M1302" s="5">
        <v>350</v>
      </c>
      <c r="N1302" s="5">
        <v>2969.58</v>
      </c>
      <c r="O1302" s="5">
        <v>74532.57</v>
      </c>
    </row>
    <row r="1303" spans="1:15" ht="15">
      <c r="A1303" s="4">
        <f t="shared" si="20"/>
        <v>1291</v>
      </c>
      <c r="B1303" s="4" t="s">
        <v>17</v>
      </c>
      <c r="C1303" s="5"/>
      <c r="D1303" s="5" t="s">
        <v>1431</v>
      </c>
      <c r="E1303" s="5" t="s">
        <v>48</v>
      </c>
      <c r="F1303" s="5" t="s">
        <v>20</v>
      </c>
      <c r="G1303" s="5" t="s">
        <v>21</v>
      </c>
      <c r="H1303" s="6">
        <v>29921</v>
      </c>
      <c r="I1303" s="5">
        <v>77464.21</v>
      </c>
      <c r="J1303" s="5">
        <v>0</v>
      </c>
      <c r="K1303" s="5">
        <v>77464.21</v>
      </c>
      <c r="L1303" s="5">
        <v>2618.29</v>
      </c>
      <c r="M1303" s="5">
        <v>7735.54</v>
      </c>
      <c r="N1303" s="5">
        <v>10353.83</v>
      </c>
      <c r="O1303" s="5">
        <v>67110.38</v>
      </c>
    </row>
    <row r="1304" spans="1:15" ht="15">
      <c r="A1304" s="4">
        <f t="shared" si="20"/>
        <v>1292</v>
      </c>
      <c r="B1304" s="4" t="s">
        <v>17</v>
      </c>
      <c r="C1304" s="5"/>
      <c r="D1304" s="5" t="s">
        <v>1432</v>
      </c>
      <c r="E1304" s="5" t="s">
        <v>38</v>
      </c>
      <c r="F1304" s="5" t="s">
        <v>20</v>
      </c>
      <c r="G1304" s="5" t="s">
        <v>21</v>
      </c>
      <c r="H1304" s="6">
        <v>26786</v>
      </c>
      <c r="I1304" s="5">
        <v>77434.46</v>
      </c>
      <c r="J1304" s="5">
        <v>0</v>
      </c>
      <c r="K1304" s="5">
        <v>77434.46</v>
      </c>
      <c r="L1304" s="5">
        <v>2617.29</v>
      </c>
      <c r="M1304" s="5">
        <v>7507.79</v>
      </c>
      <c r="N1304" s="5">
        <v>10125.08</v>
      </c>
      <c r="O1304" s="5">
        <v>67309.38</v>
      </c>
    </row>
    <row r="1305" spans="1:15" ht="15">
      <c r="A1305" s="4">
        <f t="shared" si="20"/>
        <v>1293</v>
      </c>
      <c r="B1305" s="4" t="s">
        <v>17</v>
      </c>
      <c r="C1305" s="5"/>
      <c r="D1305" s="5" t="s">
        <v>1433</v>
      </c>
      <c r="E1305" s="5" t="s">
        <v>1288</v>
      </c>
      <c r="F1305" s="5" t="s">
        <v>20</v>
      </c>
      <c r="G1305" s="5" t="s">
        <v>21</v>
      </c>
      <c r="H1305" s="6">
        <v>28926</v>
      </c>
      <c r="I1305" s="5">
        <v>77397.49</v>
      </c>
      <c r="J1305" s="5">
        <v>0</v>
      </c>
      <c r="K1305" s="5">
        <v>77397.49</v>
      </c>
      <c r="L1305" s="5">
        <v>2616.03</v>
      </c>
      <c r="M1305" s="5">
        <v>12302.17</v>
      </c>
      <c r="N1305" s="5">
        <v>14918.2</v>
      </c>
      <c r="O1305" s="5">
        <v>62479.29</v>
      </c>
    </row>
    <row r="1306" spans="1:15" ht="15">
      <c r="A1306" s="4">
        <f t="shared" si="20"/>
        <v>1294</v>
      </c>
      <c r="B1306" s="4" t="s">
        <v>17</v>
      </c>
      <c r="C1306" s="5"/>
      <c r="D1306" s="5" t="s">
        <v>1434</v>
      </c>
      <c r="E1306" s="5" t="s">
        <v>34</v>
      </c>
      <c r="F1306" s="5" t="s">
        <v>20</v>
      </c>
      <c r="G1306" s="5" t="s">
        <v>21</v>
      </c>
      <c r="H1306" s="6">
        <v>32349</v>
      </c>
      <c r="I1306" s="5">
        <v>77354.99</v>
      </c>
      <c r="J1306" s="5">
        <v>0</v>
      </c>
      <c r="K1306" s="5">
        <v>77354.99</v>
      </c>
      <c r="L1306" s="5">
        <v>2614.6</v>
      </c>
      <c r="M1306" s="5">
        <v>20244.48</v>
      </c>
      <c r="N1306" s="5">
        <v>22859.08</v>
      </c>
      <c r="O1306" s="5">
        <v>54495.91</v>
      </c>
    </row>
    <row r="1307" spans="1:15" ht="15">
      <c r="A1307" s="4">
        <f t="shared" si="20"/>
        <v>1295</v>
      </c>
      <c r="B1307" s="4" t="s">
        <v>17</v>
      </c>
      <c r="C1307" s="5"/>
      <c r="D1307" s="5" t="s">
        <v>1435</v>
      </c>
      <c r="E1307" s="5" t="s">
        <v>48</v>
      </c>
      <c r="F1307" s="5" t="s">
        <v>20</v>
      </c>
      <c r="G1307" s="5" t="s">
        <v>21</v>
      </c>
      <c r="H1307" s="6">
        <v>27334</v>
      </c>
      <c r="I1307" s="5">
        <v>77330.8</v>
      </c>
      <c r="J1307" s="5">
        <v>0</v>
      </c>
      <c r="K1307" s="5">
        <v>77330.8</v>
      </c>
      <c r="L1307" s="5">
        <v>2613.79</v>
      </c>
      <c r="M1307" s="5">
        <v>7723.21</v>
      </c>
      <c r="N1307" s="5">
        <v>10337</v>
      </c>
      <c r="O1307" s="5">
        <v>66993.8</v>
      </c>
    </row>
    <row r="1308" spans="1:15" ht="15">
      <c r="A1308" s="4">
        <f t="shared" si="20"/>
        <v>1296</v>
      </c>
      <c r="B1308" s="4" t="s">
        <v>17</v>
      </c>
      <c r="C1308" s="5"/>
      <c r="D1308" s="5" t="s">
        <v>1436</v>
      </c>
      <c r="E1308" s="5" t="s">
        <v>1278</v>
      </c>
      <c r="F1308" s="5" t="s">
        <v>20</v>
      </c>
      <c r="G1308" s="5" t="s">
        <v>21</v>
      </c>
      <c r="H1308" s="6">
        <v>28412</v>
      </c>
      <c r="I1308" s="5">
        <v>77308.59</v>
      </c>
      <c r="J1308" s="5">
        <v>0</v>
      </c>
      <c r="K1308" s="5">
        <v>77308.59</v>
      </c>
      <c r="L1308" s="5">
        <v>2613.02</v>
      </c>
      <c r="M1308" s="5">
        <v>575</v>
      </c>
      <c r="N1308" s="5">
        <v>3188.02</v>
      </c>
      <c r="O1308" s="5">
        <v>74120.57</v>
      </c>
    </row>
    <row r="1309" spans="1:15" ht="15">
      <c r="A1309" s="4">
        <f t="shared" si="20"/>
        <v>1297</v>
      </c>
      <c r="B1309" s="4" t="s">
        <v>17</v>
      </c>
      <c r="C1309" s="5"/>
      <c r="D1309" s="5" t="s">
        <v>1437</v>
      </c>
      <c r="E1309" s="5" t="s">
        <v>1438</v>
      </c>
      <c r="F1309" s="5" t="s">
        <v>20</v>
      </c>
      <c r="G1309" s="5" t="s">
        <v>21</v>
      </c>
      <c r="H1309" s="6">
        <v>44774</v>
      </c>
      <c r="I1309" s="5">
        <v>77273.8</v>
      </c>
      <c r="J1309" s="5">
        <v>0</v>
      </c>
      <c r="K1309" s="5">
        <v>77273.8</v>
      </c>
      <c r="L1309" s="5">
        <v>2611.85</v>
      </c>
      <c r="M1309" s="5">
        <v>3201</v>
      </c>
      <c r="N1309" s="5">
        <v>5812.85</v>
      </c>
      <c r="O1309" s="5">
        <v>71460.95</v>
      </c>
    </row>
    <row r="1310" spans="1:15" ht="15">
      <c r="A1310" s="4">
        <f t="shared" si="20"/>
        <v>1298</v>
      </c>
      <c r="B1310" s="4" t="s">
        <v>17</v>
      </c>
      <c r="C1310" s="5"/>
      <c r="D1310" s="5" t="s">
        <v>1439</v>
      </c>
      <c r="E1310" s="5" t="s">
        <v>227</v>
      </c>
      <c r="F1310" s="5" t="s">
        <v>20</v>
      </c>
      <c r="G1310" s="5" t="s">
        <v>21</v>
      </c>
      <c r="H1310" s="6">
        <v>29227</v>
      </c>
      <c r="I1310" s="5">
        <v>77229.67</v>
      </c>
      <c r="J1310" s="5">
        <v>0</v>
      </c>
      <c r="K1310" s="5">
        <v>77229.67</v>
      </c>
      <c r="L1310" s="5">
        <v>2610.36</v>
      </c>
      <c r="M1310" s="5">
        <v>9543.38</v>
      </c>
      <c r="N1310" s="5">
        <v>12153.74</v>
      </c>
      <c r="O1310" s="5">
        <v>65075.93</v>
      </c>
    </row>
    <row r="1311" spans="1:15" ht="15">
      <c r="A1311" s="4">
        <f t="shared" si="20"/>
        <v>1299</v>
      </c>
      <c r="B1311" s="4" t="s">
        <v>22</v>
      </c>
      <c r="C1311" s="5"/>
      <c r="D1311" s="5" t="s">
        <v>1440</v>
      </c>
      <c r="E1311" s="5" t="s">
        <v>73</v>
      </c>
      <c r="F1311" s="5" t="s">
        <v>20</v>
      </c>
      <c r="G1311" s="5" t="s">
        <v>21</v>
      </c>
      <c r="H1311" s="6">
        <v>29398</v>
      </c>
      <c r="I1311" s="5">
        <v>77218.47</v>
      </c>
      <c r="J1311" s="5">
        <v>0</v>
      </c>
      <c r="K1311" s="5">
        <v>77218.47</v>
      </c>
      <c r="L1311" s="5">
        <v>2609.98</v>
      </c>
      <c r="M1311" s="5">
        <v>575</v>
      </c>
      <c r="N1311" s="5">
        <v>3184.98</v>
      </c>
      <c r="O1311" s="5">
        <v>74033.49</v>
      </c>
    </row>
    <row r="1312" spans="1:15" ht="15">
      <c r="A1312" s="4">
        <f t="shared" si="20"/>
        <v>1300</v>
      </c>
      <c r="B1312" s="4" t="s">
        <v>17</v>
      </c>
      <c r="C1312" s="5"/>
      <c r="D1312" s="5" t="s">
        <v>1441</v>
      </c>
      <c r="E1312" s="5" t="s">
        <v>1355</v>
      </c>
      <c r="F1312" s="5" t="s">
        <v>20</v>
      </c>
      <c r="G1312" s="5" t="s">
        <v>21</v>
      </c>
      <c r="H1312" s="6">
        <v>44774</v>
      </c>
      <c r="I1312" s="5">
        <v>77149.67</v>
      </c>
      <c r="J1312" s="5">
        <v>0</v>
      </c>
      <c r="K1312" s="5">
        <v>77149.67</v>
      </c>
      <c r="L1312" s="5">
        <v>2607.65</v>
      </c>
      <c r="M1312" s="5">
        <v>47961.09</v>
      </c>
      <c r="N1312" s="5">
        <v>50568.74</v>
      </c>
      <c r="O1312" s="5">
        <v>26580.93</v>
      </c>
    </row>
    <row r="1313" spans="1:15" ht="15">
      <c r="A1313" s="4">
        <f t="shared" si="20"/>
        <v>1301</v>
      </c>
      <c r="B1313" s="4" t="s">
        <v>17</v>
      </c>
      <c r="C1313" s="5"/>
      <c r="D1313" s="5" t="s">
        <v>1442</v>
      </c>
      <c r="E1313" s="5" t="s">
        <v>340</v>
      </c>
      <c r="F1313" s="5" t="s">
        <v>20</v>
      </c>
      <c r="G1313" s="5" t="s">
        <v>21</v>
      </c>
      <c r="H1313" s="6">
        <v>36892</v>
      </c>
      <c r="I1313" s="5">
        <v>77133.41</v>
      </c>
      <c r="J1313" s="5">
        <v>0</v>
      </c>
      <c r="K1313" s="5">
        <v>77133.41</v>
      </c>
      <c r="L1313" s="5">
        <v>2607.12</v>
      </c>
      <c r="M1313" s="5">
        <v>7479.96</v>
      </c>
      <c r="N1313" s="5">
        <v>10087.08</v>
      </c>
      <c r="O1313" s="5">
        <v>67046.33</v>
      </c>
    </row>
    <row r="1314" spans="1:15" ht="15">
      <c r="A1314" s="4">
        <f t="shared" si="20"/>
        <v>1302</v>
      </c>
      <c r="B1314" s="4" t="s">
        <v>22</v>
      </c>
      <c r="C1314" s="5"/>
      <c r="D1314" s="5" t="s">
        <v>1443</v>
      </c>
      <c r="E1314" s="5" t="s">
        <v>262</v>
      </c>
      <c r="F1314" s="5" t="s">
        <v>20</v>
      </c>
      <c r="G1314" s="5" t="s">
        <v>21</v>
      </c>
      <c r="H1314" s="6">
        <v>26634</v>
      </c>
      <c r="I1314" s="5">
        <v>77032.59</v>
      </c>
      <c r="J1314" s="5">
        <v>0</v>
      </c>
      <c r="K1314" s="5">
        <v>77032.59</v>
      </c>
      <c r="L1314" s="5">
        <v>2603.7</v>
      </c>
      <c r="M1314" s="5">
        <v>7695.64</v>
      </c>
      <c r="N1314" s="5">
        <v>10299.34</v>
      </c>
      <c r="O1314" s="5">
        <v>66733.25</v>
      </c>
    </row>
    <row r="1315" spans="1:15" ht="15">
      <c r="A1315" s="4">
        <f t="shared" si="20"/>
        <v>1303</v>
      </c>
      <c r="B1315" s="4" t="s">
        <v>17</v>
      </c>
      <c r="C1315" s="5"/>
      <c r="D1315" s="5" t="s">
        <v>1444</v>
      </c>
      <c r="E1315" s="5" t="s">
        <v>62</v>
      </c>
      <c r="F1315" s="5" t="s">
        <v>20</v>
      </c>
      <c r="G1315" s="5" t="s">
        <v>21</v>
      </c>
      <c r="H1315" s="6">
        <v>25251</v>
      </c>
      <c r="I1315" s="5">
        <v>76980.16</v>
      </c>
      <c r="J1315" s="5">
        <v>0</v>
      </c>
      <c r="K1315" s="5">
        <v>76980.16</v>
      </c>
      <c r="L1315" s="5">
        <v>2601.93</v>
      </c>
      <c r="M1315" s="5">
        <v>8440.79</v>
      </c>
      <c r="N1315" s="5">
        <v>11042.72</v>
      </c>
      <c r="O1315" s="5">
        <v>65937.44</v>
      </c>
    </row>
    <row r="1316" spans="1:15" ht="15">
      <c r="A1316" s="4">
        <f t="shared" si="20"/>
        <v>1304</v>
      </c>
      <c r="B1316" s="4" t="s">
        <v>17</v>
      </c>
      <c r="C1316" s="5"/>
      <c r="D1316" s="5" t="s">
        <v>1445</v>
      </c>
      <c r="E1316" s="5" t="s">
        <v>43</v>
      </c>
      <c r="F1316" s="5" t="s">
        <v>20</v>
      </c>
      <c r="G1316" s="5" t="s">
        <v>21</v>
      </c>
      <c r="H1316" s="6">
        <v>28534</v>
      </c>
      <c r="I1316" s="5">
        <v>76857.1</v>
      </c>
      <c r="J1316" s="5">
        <v>0</v>
      </c>
      <c r="K1316" s="5">
        <v>76857.1</v>
      </c>
      <c r="L1316" s="5">
        <v>2597.78</v>
      </c>
      <c r="M1316" s="5">
        <v>9879.42</v>
      </c>
      <c r="N1316" s="5">
        <v>12477.2</v>
      </c>
      <c r="O1316" s="5">
        <v>64379.9</v>
      </c>
    </row>
    <row r="1317" spans="1:15" ht="15">
      <c r="A1317" s="4">
        <f t="shared" si="20"/>
        <v>1305</v>
      </c>
      <c r="B1317" s="4" t="s">
        <v>17</v>
      </c>
      <c r="C1317" s="5"/>
      <c r="D1317" s="5" t="s">
        <v>1446</v>
      </c>
      <c r="E1317" s="5"/>
      <c r="F1317" s="5" t="s">
        <v>20</v>
      </c>
      <c r="G1317" s="5" t="s">
        <v>21</v>
      </c>
      <c r="H1317" s="6">
        <v>41791</v>
      </c>
      <c r="I1317" s="5">
        <v>76650.76</v>
      </c>
      <c r="J1317" s="5">
        <v>0</v>
      </c>
      <c r="K1317" s="5">
        <v>76650.76</v>
      </c>
      <c r="L1317" s="5">
        <v>2590.8</v>
      </c>
      <c r="M1317" s="5">
        <v>65878.87</v>
      </c>
      <c r="N1317" s="5">
        <v>68469.67</v>
      </c>
      <c r="O1317" s="5">
        <v>8181.09</v>
      </c>
    </row>
    <row r="1318" spans="1:15" ht="15">
      <c r="A1318" s="4">
        <f t="shared" si="20"/>
        <v>1306</v>
      </c>
      <c r="B1318" s="4" t="s">
        <v>17</v>
      </c>
      <c r="C1318" s="5"/>
      <c r="D1318" s="5" t="s">
        <v>1447</v>
      </c>
      <c r="E1318" s="5" t="s">
        <v>547</v>
      </c>
      <c r="F1318" s="5" t="s">
        <v>20</v>
      </c>
      <c r="G1318" s="5" t="s">
        <v>21</v>
      </c>
      <c r="H1318" s="6">
        <v>44774</v>
      </c>
      <c r="I1318" s="5">
        <v>76617.87</v>
      </c>
      <c r="J1318" s="5">
        <v>53846.21</v>
      </c>
      <c r="K1318" s="5">
        <v>130464.08</v>
      </c>
      <c r="L1318" s="5">
        <v>2589.68</v>
      </c>
      <c r="M1318" s="5">
        <v>39635.85</v>
      </c>
      <c r="N1318" s="5">
        <v>42225.53</v>
      </c>
      <c r="O1318" s="5">
        <v>88238.55</v>
      </c>
    </row>
    <row r="1319" spans="1:15" ht="15">
      <c r="A1319" s="4">
        <f t="shared" si="20"/>
        <v>1307</v>
      </c>
      <c r="B1319" s="4" t="s">
        <v>17</v>
      </c>
      <c r="C1319" s="5"/>
      <c r="D1319" s="5" t="s">
        <v>1448</v>
      </c>
      <c r="E1319" s="5" t="s">
        <v>73</v>
      </c>
      <c r="F1319" s="5" t="s">
        <v>20</v>
      </c>
      <c r="G1319" s="5" t="s">
        <v>21</v>
      </c>
      <c r="H1319" s="6">
        <v>26429</v>
      </c>
      <c r="I1319" s="5">
        <v>76610.6</v>
      </c>
      <c r="J1319" s="5">
        <v>0</v>
      </c>
      <c r="K1319" s="5">
        <v>76610.6</v>
      </c>
      <c r="L1319" s="5">
        <v>2589.44</v>
      </c>
      <c r="M1319" s="5">
        <v>74020.16</v>
      </c>
      <c r="N1319" s="5">
        <v>76609.6</v>
      </c>
      <c r="O1319" s="5">
        <v>1</v>
      </c>
    </row>
    <row r="1320" spans="1:15" ht="15">
      <c r="A1320" s="4">
        <f t="shared" si="20"/>
        <v>1308</v>
      </c>
      <c r="B1320" s="4" t="s">
        <v>22</v>
      </c>
      <c r="C1320" s="5"/>
      <c r="D1320" s="5" t="s">
        <v>1449</v>
      </c>
      <c r="E1320" s="5" t="s">
        <v>340</v>
      </c>
      <c r="F1320" s="5" t="s">
        <v>20</v>
      </c>
      <c r="G1320" s="5" t="s">
        <v>21</v>
      </c>
      <c r="H1320" s="6">
        <v>40858</v>
      </c>
      <c r="I1320" s="5">
        <v>76530.78</v>
      </c>
      <c r="J1320" s="5">
        <v>0</v>
      </c>
      <c r="K1320" s="5">
        <v>76530.78</v>
      </c>
      <c r="L1320" s="5">
        <v>2586.75</v>
      </c>
      <c r="M1320" s="5">
        <v>8390.01</v>
      </c>
      <c r="N1320" s="5">
        <v>10976.76</v>
      </c>
      <c r="O1320" s="5">
        <v>65554.02</v>
      </c>
    </row>
    <row r="1321" spans="1:15" ht="15">
      <c r="A1321" s="4">
        <f t="shared" si="20"/>
        <v>1309</v>
      </c>
      <c r="B1321" s="4" t="s">
        <v>22</v>
      </c>
      <c r="C1321" s="5"/>
      <c r="D1321" s="5" t="s">
        <v>1450</v>
      </c>
      <c r="E1321" s="5" t="s">
        <v>126</v>
      </c>
      <c r="F1321" s="5" t="s">
        <v>20</v>
      </c>
      <c r="G1321" s="5" t="s">
        <v>21</v>
      </c>
      <c r="H1321" s="6">
        <v>24198</v>
      </c>
      <c r="I1321" s="5">
        <v>76495.54</v>
      </c>
      <c r="J1321" s="5">
        <v>0</v>
      </c>
      <c r="K1321" s="5">
        <v>76495.54</v>
      </c>
      <c r="L1321" s="5">
        <v>2585.55</v>
      </c>
      <c r="M1321" s="5">
        <v>7849.4</v>
      </c>
      <c r="N1321" s="5">
        <v>10434.95</v>
      </c>
      <c r="O1321" s="5">
        <v>66060.59</v>
      </c>
    </row>
    <row r="1322" spans="1:15" ht="15">
      <c r="A1322" s="4">
        <f t="shared" si="20"/>
        <v>1310</v>
      </c>
      <c r="B1322" s="4" t="s">
        <v>22</v>
      </c>
      <c r="C1322" s="5"/>
      <c r="D1322" s="5" t="s">
        <v>1451</v>
      </c>
      <c r="E1322" s="5"/>
      <c r="F1322" s="5" t="s">
        <v>20</v>
      </c>
      <c r="G1322" s="5" t="s">
        <v>21</v>
      </c>
      <c r="H1322" s="6">
        <v>27154</v>
      </c>
      <c r="I1322" s="5">
        <v>76411.38</v>
      </c>
      <c r="J1322" s="5">
        <v>0</v>
      </c>
      <c r="K1322" s="5">
        <v>76411.38</v>
      </c>
      <c r="L1322" s="5">
        <v>2582.71</v>
      </c>
      <c r="M1322" s="5">
        <v>9838.22</v>
      </c>
      <c r="N1322" s="5">
        <v>12420.93</v>
      </c>
      <c r="O1322" s="5">
        <v>63990.45</v>
      </c>
    </row>
    <row r="1323" spans="1:15" ht="15">
      <c r="A1323" s="4">
        <f t="shared" si="20"/>
        <v>1311</v>
      </c>
      <c r="B1323" s="4" t="s">
        <v>17</v>
      </c>
      <c r="C1323" s="5"/>
      <c r="D1323" s="5" t="s">
        <v>1452</v>
      </c>
      <c r="E1323" s="5"/>
      <c r="F1323" s="5" t="s">
        <v>20</v>
      </c>
      <c r="G1323" s="5" t="s">
        <v>21</v>
      </c>
      <c r="H1323" s="6">
        <v>43862</v>
      </c>
      <c r="I1323" s="5">
        <v>76403.6</v>
      </c>
      <c r="J1323" s="5">
        <v>0</v>
      </c>
      <c r="K1323" s="5">
        <v>76403.6</v>
      </c>
      <c r="L1323" s="5">
        <v>2582.44</v>
      </c>
      <c r="M1323" s="5">
        <v>45535.25</v>
      </c>
      <c r="N1323" s="5">
        <v>48117.69</v>
      </c>
      <c r="O1323" s="5">
        <v>28285.91</v>
      </c>
    </row>
    <row r="1324" spans="1:15" ht="15">
      <c r="A1324" s="4">
        <f t="shared" si="20"/>
        <v>1312</v>
      </c>
      <c r="B1324" s="4" t="s">
        <v>22</v>
      </c>
      <c r="C1324" s="5"/>
      <c r="D1324" s="5" t="s">
        <v>1453</v>
      </c>
      <c r="E1324" s="5" t="s">
        <v>161</v>
      </c>
      <c r="F1324" s="5" t="s">
        <v>20</v>
      </c>
      <c r="G1324" s="5" t="s">
        <v>21</v>
      </c>
      <c r="H1324" s="6">
        <v>27948</v>
      </c>
      <c r="I1324" s="5">
        <v>76350.02</v>
      </c>
      <c r="J1324" s="5">
        <v>0</v>
      </c>
      <c r="K1324" s="5">
        <v>76350.02</v>
      </c>
      <c r="L1324" s="5">
        <v>2580.64</v>
      </c>
      <c r="M1324" s="5">
        <v>575</v>
      </c>
      <c r="N1324" s="5">
        <v>3155.64</v>
      </c>
      <c r="O1324" s="5">
        <v>73194.38</v>
      </c>
    </row>
    <row r="1325" spans="1:15" ht="15">
      <c r="A1325" s="4">
        <f t="shared" si="20"/>
        <v>1313</v>
      </c>
      <c r="B1325" s="4" t="s">
        <v>17</v>
      </c>
      <c r="C1325" s="5"/>
      <c r="D1325" s="5" t="s">
        <v>1454</v>
      </c>
      <c r="E1325" s="5" t="s">
        <v>75</v>
      </c>
      <c r="F1325" s="5" t="s">
        <v>20</v>
      </c>
      <c r="G1325" s="5" t="s">
        <v>21</v>
      </c>
      <c r="H1325" s="6">
        <v>29540</v>
      </c>
      <c r="I1325" s="5">
        <v>76191.7</v>
      </c>
      <c r="J1325" s="5">
        <v>0</v>
      </c>
      <c r="K1325" s="5">
        <v>76191.7</v>
      </c>
      <c r="L1325" s="5">
        <v>2575.29</v>
      </c>
      <c r="M1325" s="5">
        <v>1325</v>
      </c>
      <c r="N1325" s="5">
        <v>3900.29</v>
      </c>
      <c r="O1325" s="5">
        <v>72291.41</v>
      </c>
    </row>
    <row r="1326" spans="1:15" ht="15">
      <c r="A1326" s="4">
        <f t="shared" si="20"/>
        <v>1314</v>
      </c>
      <c r="B1326" s="4" t="s">
        <v>17</v>
      </c>
      <c r="C1326" s="5"/>
      <c r="D1326" s="5" t="s">
        <v>1455</v>
      </c>
      <c r="E1326" s="5" t="s">
        <v>665</v>
      </c>
      <c r="F1326" s="5" t="s">
        <v>20</v>
      </c>
      <c r="G1326" s="5" t="s">
        <v>21</v>
      </c>
      <c r="H1326" s="6">
        <v>27251</v>
      </c>
      <c r="I1326" s="5">
        <v>76131.72</v>
      </c>
      <c r="J1326" s="5">
        <v>0</v>
      </c>
      <c r="K1326" s="5">
        <v>76131.72</v>
      </c>
      <c r="L1326" s="5">
        <v>2573.25</v>
      </c>
      <c r="M1326" s="5">
        <v>14238.37</v>
      </c>
      <c r="N1326" s="5">
        <v>16811.62</v>
      </c>
      <c r="O1326" s="5">
        <v>59320.1</v>
      </c>
    </row>
    <row r="1327" spans="1:15" ht="15">
      <c r="A1327" s="4">
        <f t="shared" si="20"/>
        <v>1315</v>
      </c>
      <c r="B1327" s="4" t="s">
        <v>22</v>
      </c>
      <c r="C1327" s="5"/>
      <c r="D1327" s="5" t="s">
        <v>1456</v>
      </c>
      <c r="E1327" s="5" t="s">
        <v>62</v>
      </c>
      <c r="F1327" s="5" t="s">
        <v>20</v>
      </c>
      <c r="G1327" s="5" t="s">
        <v>21</v>
      </c>
      <c r="H1327" s="6">
        <v>24782</v>
      </c>
      <c r="I1327" s="5">
        <v>76002.69</v>
      </c>
      <c r="J1327" s="5">
        <v>0</v>
      </c>
      <c r="K1327" s="5">
        <v>76002.69</v>
      </c>
      <c r="L1327" s="5">
        <v>2568.89</v>
      </c>
      <c r="M1327" s="5">
        <v>9100.44</v>
      </c>
      <c r="N1327" s="5">
        <v>11669.33</v>
      </c>
      <c r="O1327" s="5">
        <v>64333.36</v>
      </c>
    </row>
    <row r="1328" spans="1:15" ht="15">
      <c r="A1328" s="4">
        <f t="shared" si="20"/>
        <v>1316</v>
      </c>
      <c r="B1328" s="4" t="s">
        <v>17</v>
      </c>
      <c r="C1328" s="5"/>
      <c r="D1328" s="5" t="s">
        <v>1457</v>
      </c>
      <c r="E1328" s="5" t="s">
        <v>175</v>
      </c>
      <c r="F1328" s="5" t="s">
        <v>20</v>
      </c>
      <c r="G1328" s="5" t="s">
        <v>21</v>
      </c>
      <c r="H1328" s="6">
        <v>25762</v>
      </c>
      <c r="I1328" s="5">
        <v>76000.9</v>
      </c>
      <c r="J1328" s="5">
        <v>0</v>
      </c>
      <c r="K1328" s="5">
        <v>76000.9</v>
      </c>
      <c r="L1328" s="5">
        <v>2568.83</v>
      </c>
      <c r="M1328" s="5">
        <v>7600.27</v>
      </c>
      <c r="N1328" s="5">
        <v>10169.1</v>
      </c>
      <c r="O1328" s="5">
        <v>65831.8</v>
      </c>
    </row>
    <row r="1329" spans="1:15" ht="15">
      <c r="A1329" s="4">
        <f t="shared" si="20"/>
        <v>1317</v>
      </c>
      <c r="B1329" s="4" t="s">
        <v>17</v>
      </c>
      <c r="C1329" s="5"/>
      <c r="D1329" s="5" t="s">
        <v>1458</v>
      </c>
      <c r="E1329" s="5" t="s">
        <v>253</v>
      </c>
      <c r="F1329" s="5" t="s">
        <v>20</v>
      </c>
      <c r="G1329" s="5" t="s">
        <v>21</v>
      </c>
      <c r="H1329" s="6">
        <v>1</v>
      </c>
      <c r="I1329" s="5">
        <v>75860.44</v>
      </c>
      <c r="J1329" s="5">
        <v>0</v>
      </c>
      <c r="K1329" s="5">
        <v>75860.44</v>
      </c>
      <c r="L1329" s="5">
        <v>2564.09</v>
      </c>
      <c r="M1329" s="5">
        <v>20895.49</v>
      </c>
      <c r="N1329" s="5">
        <v>23459.58</v>
      </c>
      <c r="O1329" s="5">
        <v>52400.86</v>
      </c>
    </row>
    <row r="1330" spans="1:15" ht="15">
      <c r="A1330" s="4">
        <f t="shared" si="20"/>
        <v>1318</v>
      </c>
      <c r="B1330" s="4" t="s">
        <v>22</v>
      </c>
      <c r="C1330" s="5"/>
      <c r="D1330" s="5" t="s">
        <v>1459</v>
      </c>
      <c r="E1330" s="5" t="s">
        <v>129</v>
      </c>
      <c r="F1330" s="5" t="s">
        <v>20</v>
      </c>
      <c r="G1330" s="5" t="s">
        <v>21</v>
      </c>
      <c r="H1330" s="6">
        <v>29426</v>
      </c>
      <c r="I1330" s="5">
        <v>75840.61</v>
      </c>
      <c r="J1330" s="5">
        <v>0</v>
      </c>
      <c r="K1330" s="5">
        <v>75840.61</v>
      </c>
      <c r="L1330" s="5">
        <v>2563.41</v>
      </c>
      <c r="M1330" s="5">
        <v>7585.46</v>
      </c>
      <c r="N1330" s="5">
        <v>10148.87</v>
      </c>
      <c r="O1330" s="5">
        <v>65691.74</v>
      </c>
    </row>
    <row r="1331" spans="1:15" ht="15">
      <c r="A1331" s="4">
        <f t="shared" si="20"/>
        <v>1319</v>
      </c>
      <c r="B1331" s="4" t="s">
        <v>17</v>
      </c>
      <c r="C1331" s="5"/>
      <c r="D1331" s="5" t="s">
        <v>1460</v>
      </c>
      <c r="E1331" s="5" t="s">
        <v>670</v>
      </c>
      <c r="F1331" s="5" t="s">
        <v>20</v>
      </c>
      <c r="G1331" s="5" t="s">
        <v>21</v>
      </c>
      <c r="H1331" s="6">
        <v>25538</v>
      </c>
      <c r="I1331" s="5">
        <v>75778.78</v>
      </c>
      <c r="J1331" s="5">
        <v>0</v>
      </c>
      <c r="K1331" s="5">
        <v>75778.78</v>
      </c>
      <c r="L1331" s="5">
        <v>2561.32</v>
      </c>
      <c r="M1331" s="5">
        <v>6602.24</v>
      </c>
      <c r="N1331" s="5">
        <v>9163.56</v>
      </c>
      <c r="O1331" s="5">
        <v>66615.22</v>
      </c>
    </row>
    <row r="1332" spans="1:15" ht="15">
      <c r="A1332" s="4">
        <f t="shared" si="20"/>
        <v>1320</v>
      </c>
      <c r="B1332" s="4" t="s">
        <v>22</v>
      </c>
      <c r="C1332" s="5"/>
      <c r="D1332" s="5" t="s">
        <v>1461</v>
      </c>
      <c r="E1332" s="5" t="s">
        <v>73</v>
      </c>
      <c r="F1332" s="5" t="s">
        <v>20</v>
      </c>
      <c r="G1332" s="5" t="s">
        <v>21</v>
      </c>
      <c r="H1332" s="6">
        <v>28598</v>
      </c>
      <c r="I1332" s="5">
        <v>75778.61</v>
      </c>
      <c r="J1332" s="5">
        <v>0</v>
      </c>
      <c r="K1332" s="5">
        <v>75778.61</v>
      </c>
      <c r="L1332" s="5">
        <v>2561.32</v>
      </c>
      <c r="M1332" s="5">
        <v>425</v>
      </c>
      <c r="N1332" s="5">
        <v>2986.32</v>
      </c>
      <c r="O1332" s="5">
        <v>72792.29</v>
      </c>
    </row>
    <row r="1333" spans="1:15" ht="15">
      <c r="A1333" s="4">
        <f t="shared" si="20"/>
        <v>1321</v>
      </c>
      <c r="B1333" s="4" t="s">
        <v>22</v>
      </c>
      <c r="C1333" s="5"/>
      <c r="D1333" s="5" t="s">
        <v>1462</v>
      </c>
      <c r="E1333" s="5" t="s">
        <v>753</v>
      </c>
      <c r="F1333" s="5" t="s">
        <v>20</v>
      </c>
      <c r="G1333" s="5" t="s">
        <v>21</v>
      </c>
      <c r="H1333" s="6">
        <v>31082</v>
      </c>
      <c r="I1333" s="5">
        <v>75753.58</v>
      </c>
      <c r="J1333" s="5">
        <v>0</v>
      </c>
      <c r="K1333" s="5">
        <v>75753.58</v>
      </c>
      <c r="L1333" s="5">
        <v>2560.48</v>
      </c>
      <c r="M1333" s="5">
        <v>575</v>
      </c>
      <c r="N1333" s="5">
        <v>3135.48</v>
      </c>
      <c r="O1333" s="5">
        <v>72618.1</v>
      </c>
    </row>
    <row r="1334" spans="1:15" ht="15">
      <c r="A1334" s="4">
        <f t="shared" si="20"/>
        <v>1322</v>
      </c>
      <c r="B1334" s="4" t="s">
        <v>22</v>
      </c>
      <c r="C1334" s="5"/>
      <c r="D1334" s="5" t="s">
        <v>1463</v>
      </c>
      <c r="E1334" s="5" t="s">
        <v>670</v>
      </c>
      <c r="F1334" s="5" t="s">
        <v>20</v>
      </c>
      <c r="G1334" s="5" t="s">
        <v>21</v>
      </c>
      <c r="H1334" s="6">
        <v>24959</v>
      </c>
      <c r="I1334" s="5">
        <v>75684.52</v>
      </c>
      <c r="J1334" s="5">
        <v>0</v>
      </c>
      <c r="K1334" s="5">
        <v>75684.52</v>
      </c>
      <c r="L1334" s="5">
        <v>2558.14</v>
      </c>
      <c r="M1334" s="5">
        <v>7547.03</v>
      </c>
      <c r="N1334" s="5">
        <v>10105.17</v>
      </c>
      <c r="O1334" s="5">
        <v>65579.35</v>
      </c>
    </row>
    <row r="1335" spans="1:15" ht="15">
      <c r="A1335" s="4">
        <f t="shared" si="20"/>
        <v>1323</v>
      </c>
      <c r="B1335" s="4" t="s">
        <v>17</v>
      </c>
      <c r="C1335" s="5"/>
      <c r="D1335" s="5" t="s">
        <v>1464</v>
      </c>
      <c r="E1335" s="5"/>
      <c r="F1335" s="5" t="s">
        <v>20</v>
      </c>
      <c r="G1335" s="5" t="s">
        <v>21</v>
      </c>
      <c r="H1335" s="6">
        <v>43862</v>
      </c>
      <c r="I1335" s="5">
        <v>75520.64</v>
      </c>
      <c r="J1335" s="5">
        <v>0</v>
      </c>
      <c r="K1335" s="5">
        <v>75520.64</v>
      </c>
      <c r="L1335" s="5">
        <v>2552.6</v>
      </c>
      <c r="M1335" s="5">
        <v>4589.76</v>
      </c>
      <c r="N1335" s="5">
        <v>7142.36</v>
      </c>
      <c r="O1335" s="5">
        <v>68378.28</v>
      </c>
    </row>
    <row r="1336" spans="1:15" ht="15">
      <c r="A1336" s="4">
        <f t="shared" si="20"/>
        <v>1324</v>
      </c>
      <c r="B1336" s="4" t="s">
        <v>17</v>
      </c>
      <c r="C1336" s="5"/>
      <c r="D1336" s="5" t="s">
        <v>1465</v>
      </c>
      <c r="E1336" s="5" t="s">
        <v>349</v>
      </c>
      <c r="F1336" s="5" t="s">
        <v>20</v>
      </c>
      <c r="G1336" s="5" t="s">
        <v>21</v>
      </c>
      <c r="H1336" s="6">
        <v>27267</v>
      </c>
      <c r="I1336" s="5">
        <v>75473.47</v>
      </c>
      <c r="J1336" s="5">
        <v>0</v>
      </c>
      <c r="K1336" s="5">
        <v>75473.47</v>
      </c>
      <c r="L1336" s="5">
        <v>2551</v>
      </c>
      <c r="M1336" s="5">
        <v>7551.52</v>
      </c>
      <c r="N1336" s="5">
        <v>10102.52</v>
      </c>
      <c r="O1336" s="5">
        <v>65370.95</v>
      </c>
    </row>
    <row r="1337" spans="1:15" ht="15">
      <c r="A1337" s="4">
        <f t="shared" si="20"/>
        <v>1325</v>
      </c>
      <c r="B1337" s="4" t="s">
        <v>22</v>
      </c>
      <c r="C1337" s="5"/>
      <c r="D1337" s="5" t="s">
        <v>1466</v>
      </c>
      <c r="E1337" s="5"/>
      <c r="F1337" s="5" t="s">
        <v>20</v>
      </c>
      <c r="G1337" s="5" t="s">
        <v>21</v>
      </c>
      <c r="H1337" s="6">
        <v>40858</v>
      </c>
      <c r="I1337" s="5">
        <v>75457.52</v>
      </c>
      <c r="J1337" s="5">
        <v>0</v>
      </c>
      <c r="K1337" s="5">
        <v>75457.52</v>
      </c>
      <c r="L1337" s="5">
        <v>2550.47</v>
      </c>
      <c r="M1337" s="5">
        <v>25571.25</v>
      </c>
      <c r="N1337" s="5">
        <v>28121.72</v>
      </c>
      <c r="O1337" s="5">
        <v>47335.8</v>
      </c>
    </row>
    <row r="1338" spans="1:15" ht="15">
      <c r="A1338" s="4">
        <f t="shared" si="20"/>
        <v>1326</v>
      </c>
      <c r="B1338" s="4" t="s">
        <v>22</v>
      </c>
      <c r="C1338" s="5"/>
      <c r="D1338" s="5" t="s">
        <v>1467</v>
      </c>
      <c r="E1338" s="5" t="s">
        <v>123</v>
      </c>
      <c r="F1338" s="5" t="s">
        <v>20</v>
      </c>
      <c r="G1338" s="5" t="s">
        <v>21</v>
      </c>
      <c r="H1338" s="6">
        <v>23834</v>
      </c>
      <c r="I1338" s="5">
        <v>75419.2</v>
      </c>
      <c r="J1338" s="5">
        <v>0</v>
      </c>
      <c r="K1338" s="5">
        <v>75419.2</v>
      </c>
      <c r="L1338" s="5">
        <v>2549.17</v>
      </c>
      <c r="M1338" s="5">
        <v>24457.17</v>
      </c>
      <c r="N1338" s="5">
        <v>27006.34</v>
      </c>
      <c r="O1338" s="5">
        <v>48412.86</v>
      </c>
    </row>
    <row r="1339" spans="1:15" ht="15">
      <c r="A1339" s="4">
        <f t="shared" si="20"/>
        <v>1327</v>
      </c>
      <c r="B1339" s="4" t="s">
        <v>17</v>
      </c>
      <c r="C1339" s="5"/>
      <c r="D1339" s="5" t="s">
        <v>1468</v>
      </c>
      <c r="E1339" s="5"/>
      <c r="F1339" s="5" t="s">
        <v>20</v>
      </c>
      <c r="G1339" s="5" t="s">
        <v>21</v>
      </c>
      <c r="H1339" s="6">
        <v>40858</v>
      </c>
      <c r="I1339" s="5">
        <v>75409.03</v>
      </c>
      <c r="J1339" s="5">
        <v>0</v>
      </c>
      <c r="K1339" s="5">
        <v>75409.03</v>
      </c>
      <c r="L1339" s="5">
        <v>2548.82</v>
      </c>
      <c r="M1339" s="5">
        <v>32948.07</v>
      </c>
      <c r="N1339" s="5">
        <v>35496.89</v>
      </c>
      <c r="O1339" s="5">
        <v>39912.14</v>
      </c>
    </row>
    <row r="1340" spans="1:15" ht="15">
      <c r="A1340" s="4">
        <f t="shared" si="20"/>
        <v>1328</v>
      </c>
      <c r="B1340" s="4" t="s">
        <v>22</v>
      </c>
      <c r="C1340" s="5"/>
      <c r="D1340" s="5" t="s">
        <v>1469</v>
      </c>
      <c r="E1340" s="5" t="s">
        <v>1470</v>
      </c>
      <c r="F1340" s="5" t="s">
        <v>20</v>
      </c>
      <c r="G1340" s="5" t="s">
        <v>21</v>
      </c>
      <c r="H1340" s="6">
        <v>28177</v>
      </c>
      <c r="I1340" s="5">
        <v>75406.13</v>
      </c>
      <c r="J1340" s="5">
        <v>0</v>
      </c>
      <c r="K1340" s="5">
        <v>75406.13</v>
      </c>
      <c r="L1340" s="5">
        <v>2548.73</v>
      </c>
      <c r="M1340" s="5">
        <v>27744.21</v>
      </c>
      <c r="N1340" s="5">
        <v>30292.94</v>
      </c>
      <c r="O1340" s="5">
        <v>45113.19</v>
      </c>
    </row>
    <row r="1341" spans="1:15" ht="15">
      <c r="A1341" s="4">
        <f t="shared" si="20"/>
        <v>1329</v>
      </c>
      <c r="B1341" s="4" t="s">
        <v>17</v>
      </c>
      <c r="C1341" s="5"/>
      <c r="D1341" s="5" t="s">
        <v>1471</v>
      </c>
      <c r="E1341" s="5" t="s">
        <v>34</v>
      </c>
      <c r="F1341" s="5" t="s">
        <v>20</v>
      </c>
      <c r="G1341" s="5" t="s">
        <v>21</v>
      </c>
      <c r="H1341" s="6">
        <v>29642</v>
      </c>
      <c r="I1341" s="5">
        <v>75398.53</v>
      </c>
      <c r="J1341" s="5">
        <v>0</v>
      </c>
      <c r="K1341" s="5">
        <v>75398.53</v>
      </c>
      <c r="L1341" s="5">
        <v>2548.48</v>
      </c>
      <c r="M1341" s="5">
        <v>72849.06</v>
      </c>
      <c r="N1341" s="5">
        <v>75397.54</v>
      </c>
      <c r="O1341" s="5">
        <v>0.99</v>
      </c>
    </row>
    <row r="1342" spans="1:15" ht="15">
      <c r="A1342" s="4">
        <f t="shared" si="20"/>
        <v>1330</v>
      </c>
      <c r="B1342" s="4" t="s">
        <v>22</v>
      </c>
      <c r="C1342" s="5"/>
      <c r="D1342" s="5" t="s">
        <v>1472</v>
      </c>
      <c r="E1342" s="5"/>
      <c r="F1342" s="5" t="s">
        <v>20</v>
      </c>
      <c r="G1342" s="5" t="s">
        <v>21</v>
      </c>
      <c r="H1342" s="6">
        <v>44105</v>
      </c>
      <c r="I1342" s="5">
        <v>75390.21</v>
      </c>
      <c r="J1342" s="5">
        <v>0</v>
      </c>
      <c r="K1342" s="5">
        <v>75390.21</v>
      </c>
      <c r="L1342" s="5">
        <v>2548.19</v>
      </c>
      <c r="M1342" s="5">
        <v>29874.58</v>
      </c>
      <c r="N1342" s="5">
        <v>32422.77</v>
      </c>
      <c r="O1342" s="5">
        <v>42967.44</v>
      </c>
    </row>
    <row r="1343" spans="1:15" ht="15">
      <c r="A1343" s="4">
        <f t="shared" si="20"/>
        <v>1331</v>
      </c>
      <c r="B1343" s="4" t="s">
        <v>22</v>
      </c>
      <c r="C1343" s="5"/>
      <c r="D1343" s="5" t="s">
        <v>1473</v>
      </c>
      <c r="E1343" s="5" t="s">
        <v>875</v>
      </c>
      <c r="F1343" s="5" t="s">
        <v>20</v>
      </c>
      <c r="G1343" s="5" t="s">
        <v>21</v>
      </c>
      <c r="H1343" s="6">
        <v>30987</v>
      </c>
      <c r="I1343" s="5">
        <v>75349.9</v>
      </c>
      <c r="J1343" s="5">
        <v>0</v>
      </c>
      <c r="K1343" s="5">
        <v>75349.9</v>
      </c>
      <c r="L1343" s="5">
        <v>2546.82</v>
      </c>
      <c r="M1343" s="5">
        <v>63249.69</v>
      </c>
      <c r="N1343" s="5">
        <v>65796.51</v>
      </c>
      <c r="O1343" s="5">
        <v>9553.39</v>
      </c>
    </row>
    <row r="1344" spans="1:15" ht="15">
      <c r="A1344" s="4">
        <f t="shared" si="20"/>
        <v>1332</v>
      </c>
      <c r="B1344" s="4" t="s">
        <v>22</v>
      </c>
      <c r="C1344" s="5"/>
      <c r="D1344" s="5" t="s">
        <v>1474</v>
      </c>
      <c r="E1344" s="5"/>
      <c r="F1344" s="5" t="s">
        <v>20</v>
      </c>
      <c r="G1344" s="5" t="s">
        <v>21</v>
      </c>
      <c r="H1344" s="6">
        <v>33610</v>
      </c>
      <c r="I1344" s="5">
        <v>75223.95</v>
      </c>
      <c r="J1344" s="5">
        <v>0</v>
      </c>
      <c r="K1344" s="5">
        <v>75223.95</v>
      </c>
      <c r="L1344" s="5">
        <v>2542.57</v>
      </c>
      <c r="M1344" s="5">
        <v>33105.86</v>
      </c>
      <c r="N1344" s="5">
        <v>35648.43</v>
      </c>
      <c r="O1344" s="5">
        <v>39575.52</v>
      </c>
    </row>
    <row r="1345" spans="1:15" ht="15">
      <c r="A1345" s="4">
        <f t="shared" si="20"/>
        <v>1333</v>
      </c>
      <c r="B1345" s="4" t="s">
        <v>22</v>
      </c>
      <c r="C1345" s="5"/>
      <c r="D1345" s="5" t="s">
        <v>1475</v>
      </c>
      <c r="E1345" s="5" t="s">
        <v>29</v>
      </c>
      <c r="F1345" s="5" t="s">
        <v>20</v>
      </c>
      <c r="G1345" s="5" t="s">
        <v>21</v>
      </c>
      <c r="H1345" s="6">
        <v>24540</v>
      </c>
      <c r="I1345" s="5">
        <v>75218.03</v>
      </c>
      <c r="J1345" s="5">
        <v>0</v>
      </c>
      <c r="K1345" s="5">
        <v>75218.03</v>
      </c>
      <c r="L1345" s="5">
        <v>2542.37</v>
      </c>
      <c r="M1345" s="5">
        <v>11071.38</v>
      </c>
      <c r="N1345" s="5">
        <v>13613.75</v>
      </c>
      <c r="O1345" s="5">
        <v>61604.28</v>
      </c>
    </row>
    <row r="1346" spans="1:15" ht="15">
      <c r="A1346" s="4">
        <f t="shared" si="20"/>
        <v>1334</v>
      </c>
      <c r="B1346" s="4" t="s">
        <v>22</v>
      </c>
      <c r="C1346" s="5"/>
      <c r="D1346" s="5" t="s">
        <v>1476</v>
      </c>
      <c r="E1346" s="5"/>
      <c r="F1346" s="5" t="s">
        <v>20</v>
      </c>
      <c r="G1346" s="5" t="s">
        <v>21</v>
      </c>
      <c r="H1346" s="6">
        <v>44440</v>
      </c>
      <c r="I1346" s="5">
        <v>75204.05</v>
      </c>
      <c r="J1346" s="5">
        <v>0</v>
      </c>
      <c r="K1346" s="5">
        <v>75204.05</v>
      </c>
      <c r="L1346" s="5">
        <v>2541.89</v>
      </c>
      <c r="M1346" s="5">
        <v>32396.33</v>
      </c>
      <c r="N1346" s="5">
        <v>34938.22</v>
      </c>
      <c r="O1346" s="5">
        <v>40265.83</v>
      </c>
    </row>
    <row r="1347" spans="1:15" ht="15">
      <c r="A1347" s="4">
        <f t="shared" si="20"/>
        <v>1335</v>
      </c>
      <c r="B1347" s="4" t="s">
        <v>22</v>
      </c>
      <c r="C1347" s="5"/>
      <c r="D1347" s="5" t="s">
        <v>1477</v>
      </c>
      <c r="E1347" s="5" t="s">
        <v>338</v>
      </c>
      <c r="F1347" s="5" t="s">
        <v>20</v>
      </c>
      <c r="G1347" s="5" t="s">
        <v>21</v>
      </c>
      <c r="H1347" s="6">
        <v>28550</v>
      </c>
      <c r="I1347" s="5">
        <v>75181.16</v>
      </c>
      <c r="J1347" s="5">
        <v>0</v>
      </c>
      <c r="K1347" s="5">
        <v>75181.16</v>
      </c>
      <c r="L1347" s="5">
        <v>2541.13</v>
      </c>
      <c r="M1347" s="5">
        <v>7874.5</v>
      </c>
      <c r="N1347" s="5">
        <v>10415.63</v>
      </c>
      <c r="O1347" s="5">
        <v>64765.53</v>
      </c>
    </row>
    <row r="1348" spans="1:15" ht="15">
      <c r="A1348" s="4">
        <f t="shared" si="20"/>
        <v>1336</v>
      </c>
      <c r="B1348" s="4" t="s">
        <v>17</v>
      </c>
      <c r="C1348" s="5"/>
      <c r="D1348" s="5" t="s">
        <v>1478</v>
      </c>
      <c r="E1348" s="5"/>
      <c r="F1348" s="5" t="s">
        <v>20</v>
      </c>
      <c r="G1348" s="5" t="s">
        <v>21</v>
      </c>
      <c r="H1348" s="6">
        <v>43709</v>
      </c>
      <c r="I1348" s="5">
        <v>74926.63</v>
      </c>
      <c r="J1348" s="5">
        <v>0</v>
      </c>
      <c r="K1348" s="5">
        <v>74926.63</v>
      </c>
      <c r="L1348" s="5">
        <v>2532.52</v>
      </c>
      <c r="M1348" s="5">
        <v>11888.39</v>
      </c>
      <c r="N1348" s="5">
        <v>14420.91</v>
      </c>
      <c r="O1348" s="5">
        <v>60505.72</v>
      </c>
    </row>
    <row r="1349" spans="1:15" ht="15">
      <c r="A1349" s="4">
        <f t="shared" si="20"/>
        <v>1337</v>
      </c>
      <c r="B1349" s="4" t="s">
        <v>17</v>
      </c>
      <c r="C1349" s="5"/>
      <c r="D1349" s="5" t="s">
        <v>1479</v>
      </c>
      <c r="E1349" s="5"/>
      <c r="F1349" s="5" t="s">
        <v>20</v>
      </c>
      <c r="G1349" s="5" t="s">
        <v>21</v>
      </c>
      <c r="H1349" s="6">
        <v>40858</v>
      </c>
      <c r="I1349" s="5">
        <v>74901.93</v>
      </c>
      <c r="J1349" s="5">
        <v>0</v>
      </c>
      <c r="K1349" s="5">
        <v>74901.93</v>
      </c>
      <c r="L1349" s="5">
        <v>2531.69</v>
      </c>
      <c r="M1349" s="5">
        <v>58302.55</v>
      </c>
      <c r="N1349" s="5">
        <v>60834.24</v>
      </c>
      <c r="O1349" s="5">
        <v>14067.69</v>
      </c>
    </row>
    <row r="1350" spans="1:15" ht="15">
      <c r="A1350" s="4">
        <f t="shared" si="20"/>
        <v>1338</v>
      </c>
      <c r="B1350" s="4" t="s">
        <v>22</v>
      </c>
      <c r="C1350" s="5"/>
      <c r="D1350" s="5" t="s">
        <v>1480</v>
      </c>
      <c r="E1350" s="5" t="s">
        <v>753</v>
      </c>
      <c r="F1350" s="5" t="s">
        <v>20</v>
      </c>
      <c r="G1350" s="5" t="s">
        <v>21</v>
      </c>
      <c r="H1350" s="6">
        <v>24370</v>
      </c>
      <c r="I1350" s="5">
        <v>74889.63</v>
      </c>
      <c r="J1350" s="5">
        <v>0</v>
      </c>
      <c r="K1350" s="5">
        <v>74889.63</v>
      </c>
      <c r="L1350" s="5">
        <v>2531.26</v>
      </c>
      <c r="M1350" s="5">
        <v>7497.55</v>
      </c>
      <c r="N1350" s="5">
        <v>10028.81</v>
      </c>
      <c r="O1350" s="5">
        <v>64860.82</v>
      </c>
    </row>
    <row r="1351" spans="1:15" ht="15">
      <c r="A1351" s="4">
        <f t="shared" si="20"/>
        <v>1339</v>
      </c>
      <c r="B1351" s="4" t="s">
        <v>22</v>
      </c>
      <c r="C1351" s="5"/>
      <c r="D1351" s="5" t="s">
        <v>1481</v>
      </c>
      <c r="E1351" s="5" t="s">
        <v>950</v>
      </c>
      <c r="F1351" s="5" t="s">
        <v>20</v>
      </c>
      <c r="G1351" s="5" t="s">
        <v>21</v>
      </c>
      <c r="H1351" s="6">
        <v>28764</v>
      </c>
      <c r="I1351" s="5">
        <v>74754.4</v>
      </c>
      <c r="J1351" s="5">
        <v>0</v>
      </c>
      <c r="K1351" s="5">
        <v>74754.4</v>
      </c>
      <c r="L1351" s="5">
        <v>2526.7</v>
      </c>
      <c r="M1351" s="5">
        <v>65380.51</v>
      </c>
      <c r="N1351" s="5">
        <v>67907.21</v>
      </c>
      <c r="O1351" s="5">
        <v>6847.19</v>
      </c>
    </row>
    <row r="1352" spans="1:15" ht="15">
      <c r="A1352" s="4">
        <f t="shared" si="20"/>
        <v>1340</v>
      </c>
      <c r="B1352" s="4" t="s">
        <v>22</v>
      </c>
      <c r="C1352" s="5"/>
      <c r="D1352" s="5" t="s">
        <v>1482</v>
      </c>
      <c r="E1352" s="5" t="s">
        <v>753</v>
      </c>
      <c r="F1352" s="5" t="s">
        <v>20</v>
      </c>
      <c r="G1352" s="5" t="s">
        <v>21</v>
      </c>
      <c r="H1352" s="6">
        <v>28936</v>
      </c>
      <c r="I1352" s="5">
        <v>74477.61</v>
      </c>
      <c r="J1352" s="5">
        <v>0</v>
      </c>
      <c r="K1352" s="5">
        <v>74477.61</v>
      </c>
      <c r="L1352" s="5">
        <v>2517.35</v>
      </c>
      <c r="M1352" s="5">
        <v>42514.76</v>
      </c>
      <c r="N1352" s="5">
        <v>45032.11</v>
      </c>
      <c r="O1352" s="5">
        <v>29445.5</v>
      </c>
    </row>
    <row r="1353" spans="1:15" ht="15">
      <c r="A1353" s="4">
        <f t="shared" si="20"/>
        <v>1341</v>
      </c>
      <c r="B1353" s="4" t="s">
        <v>22</v>
      </c>
      <c r="C1353" s="5"/>
      <c r="D1353" s="5" t="s">
        <v>1483</v>
      </c>
      <c r="E1353" s="5" t="s">
        <v>1484</v>
      </c>
      <c r="F1353" s="5" t="s">
        <v>20</v>
      </c>
      <c r="G1353" s="5" t="s">
        <v>21</v>
      </c>
      <c r="H1353" s="6">
        <v>29299</v>
      </c>
      <c r="I1353" s="5">
        <v>74468.15</v>
      </c>
      <c r="J1353" s="5">
        <v>0</v>
      </c>
      <c r="K1353" s="5">
        <v>74468.15</v>
      </c>
      <c r="L1353" s="5">
        <v>2517.02</v>
      </c>
      <c r="M1353" s="5">
        <v>1465.76</v>
      </c>
      <c r="N1353" s="5">
        <v>3982.78</v>
      </c>
      <c r="O1353" s="5">
        <v>70485.37</v>
      </c>
    </row>
    <row r="1354" spans="1:15" ht="15">
      <c r="A1354" s="4">
        <f t="shared" si="20"/>
        <v>1342</v>
      </c>
      <c r="B1354" s="4" t="s">
        <v>17</v>
      </c>
      <c r="C1354" s="5"/>
      <c r="D1354" s="5" t="s">
        <v>1485</v>
      </c>
      <c r="E1354" s="5" t="s">
        <v>73</v>
      </c>
      <c r="F1354" s="5" t="s">
        <v>20</v>
      </c>
      <c r="G1354" s="5" t="s">
        <v>21</v>
      </c>
      <c r="H1354" s="6">
        <v>25623</v>
      </c>
      <c r="I1354" s="5">
        <v>74297.09</v>
      </c>
      <c r="J1354" s="5">
        <v>0</v>
      </c>
      <c r="K1354" s="5">
        <v>74297.09</v>
      </c>
      <c r="L1354" s="5">
        <v>2511.24</v>
      </c>
      <c r="M1354" s="5">
        <v>7442.78</v>
      </c>
      <c r="N1354" s="5">
        <v>9954.02</v>
      </c>
      <c r="O1354" s="5">
        <v>64343.07</v>
      </c>
    </row>
    <row r="1355" spans="1:15" ht="15">
      <c r="A1355" s="4">
        <f t="shared" si="20"/>
        <v>1343</v>
      </c>
      <c r="B1355" s="4" t="s">
        <v>17</v>
      </c>
      <c r="C1355" s="5"/>
      <c r="D1355" s="5" t="s">
        <v>1486</v>
      </c>
      <c r="E1355" s="5" t="s">
        <v>262</v>
      </c>
      <c r="F1355" s="5" t="s">
        <v>20</v>
      </c>
      <c r="G1355" s="5" t="s">
        <v>21</v>
      </c>
      <c r="H1355" s="6">
        <v>29586</v>
      </c>
      <c r="I1355" s="5">
        <v>74279.8</v>
      </c>
      <c r="J1355" s="5">
        <v>0</v>
      </c>
      <c r="K1355" s="5">
        <v>74279.8</v>
      </c>
      <c r="L1355" s="5">
        <v>2510.66</v>
      </c>
      <c r="M1355" s="5">
        <v>7263.44</v>
      </c>
      <c r="N1355" s="5">
        <v>9774.1</v>
      </c>
      <c r="O1355" s="5">
        <v>64505.7</v>
      </c>
    </row>
    <row r="1356" spans="1:15" ht="15">
      <c r="A1356" s="4">
        <f t="shared" si="20"/>
        <v>1344</v>
      </c>
      <c r="B1356" s="4" t="s">
        <v>17</v>
      </c>
      <c r="C1356" s="5"/>
      <c r="D1356" s="5" t="s">
        <v>1487</v>
      </c>
      <c r="E1356" s="5" t="s">
        <v>60</v>
      </c>
      <c r="F1356" s="5" t="s">
        <v>20</v>
      </c>
      <c r="G1356" s="5" t="s">
        <v>21</v>
      </c>
      <c r="H1356" s="6">
        <v>30581</v>
      </c>
      <c r="I1356" s="5">
        <v>74118.29</v>
      </c>
      <c r="J1356" s="5">
        <v>0</v>
      </c>
      <c r="K1356" s="5">
        <v>74118.29</v>
      </c>
      <c r="L1356" s="5">
        <v>2505.2</v>
      </c>
      <c r="M1356" s="5">
        <v>17526.25</v>
      </c>
      <c r="N1356" s="5">
        <v>20031.45</v>
      </c>
      <c r="O1356" s="5">
        <v>54086.84</v>
      </c>
    </row>
    <row r="1357" spans="1:15" ht="15">
      <c r="A1357" s="4">
        <f t="shared" si="20"/>
        <v>1345</v>
      </c>
      <c r="B1357" s="4" t="s">
        <v>17</v>
      </c>
      <c r="C1357" s="5"/>
      <c r="D1357" s="5" t="s">
        <v>1488</v>
      </c>
      <c r="E1357" s="5"/>
      <c r="F1357" s="5" t="s">
        <v>20</v>
      </c>
      <c r="G1357" s="5" t="s">
        <v>21</v>
      </c>
      <c r="H1357" s="6">
        <v>43497</v>
      </c>
      <c r="I1357" s="5">
        <v>74059.03</v>
      </c>
      <c r="J1357" s="5">
        <v>0</v>
      </c>
      <c r="K1357" s="5">
        <v>74059.03</v>
      </c>
      <c r="L1357" s="5">
        <v>2503.19</v>
      </c>
      <c r="M1357" s="5">
        <v>35487.97</v>
      </c>
      <c r="N1357" s="5">
        <v>37991.16</v>
      </c>
      <c r="O1357" s="5">
        <v>36067.87</v>
      </c>
    </row>
    <row r="1358" spans="1:15" ht="15">
      <c r="A1358" s="4">
        <f t="shared" si="20"/>
        <v>1346</v>
      </c>
      <c r="B1358" s="4" t="s">
        <v>22</v>
      </c>
      <c r="C1358" s="5"/>
      <c r="D1358" s="5" t="s">
        <v>1489</v>
      </c>
      <c r="E1358" s="5" t="s">
        <v>875</v>
      </c>
      <c r="F1358" s="5" t="s">
        <v>20</v>
      </c>
      <c r="G1358" s="5" t="s">
        <v>21</v>
      </c>
      <c r="H1358" s="6">
        <v>44256</v>
      </c>
      <c r="I1358" s="5">
        <v>74036.23</v>
      </c>
      <c r="J1358" s="5">
        <v>0</v>
      </c>
      <c r="K1358" s="5">
        <v>74036.23</v>
      </c>
      <c r="L1358" s="5">
        <v>2502.43</v>
      </c>
      <c r="M1358" s="5">
        <v>914.76</v>
      </c>
      <c r="N1358" s="5">
        <v>3417.19</v>
      </c>
      <c r="O1358" s="5">
        <v>70619.04</v>
      </c>
    </row>
    <row r="1359" spans="1:15" ht="15">
      <c r="A1359" s="4">
        <f aca="true" t="shared" si="21" ref="A1359:A1422">1+A1358</f>
        <v>1347</v>
      </c>
      <c r="B1359" s="4" t="s">
        <v>22</v>
      </c>
      <c r="C1359" s="5"/>
      <c r="D1359" s="5" t="s">
        <v>1490</v>
      </c>
      <c r="E1359" s="5"/>
      <c r="F1359" s="5" t="s">
        <v>20</v>
      </c>
      <c r="G1359" s="5" t="s">
        <v>21</v>
      </c>
      <c r="H1359" s="6">
        <v>25499</v>
      </c>
      <c r="I1359" s="5">
        <v>74001.83</v>
      </c>
      <c r="J1359" s="5">
        <v>0</v>
      </c>
      <c r="K1359" s="5">
        <v>74001.83</v>
      </c>
      <c r="L1359" s="5">
        <v>2501.27</v>
      </c>
      <c r="M1359" s="5">
        <v>7391.49</v>
      </c>
      <c r="N1359" s="5">
        <v>9892.76</v>
      </c>
      <c r="O1359" s="5">
        <v>64109.07</v>
      </c>
    </row>
    <row r="1360" spans="1:15" ht="15">
      <c r="A1360" s="4">
        <f t="shared" si="21"/>
        <v>1348</v>
      </c>
      <c r="B1360" s="4" t="s">
        <v>17</v>
      </c>
      <c r="C1360" s="5"/>
      <c r="D1360" s="5" t="s">
        <v>1491</v>
      </c>
      <c r="E1360" s="5" t="s">
        <v>349</v>
      </c>
      <c r="F1360" s="5" t="s">
        <v>20</v>
      </c>
      <c r="G1360" s="5" t="s">
        <v>21</v>
      </c>
      <c r="H1360" s="6">
        <v>24292</v>
      </c>
      <c r="I1360" s="5">
        <v>73977.11</v>
      </c>
      <c r="J1360" s="5">
        <v>0</v>
      </c>
      <c r="K1360" s="5">
        <v>73977.11</v>
      </c>
      <c r="L1360" s="5">
        <v>2500.42</v>
      </c>
      <c r="M1360" s="5">
        <v>7413.2</v>
      </c>
      <c r="N1360" s="5">
        <v>9913.62</v>
      </c>
      <c r="O1360" s="5">
        <v>64063.49</v>
      </c>
    </row>
    <row r="1361" spans="1:15" ht="15">
      <c r="A1361" s="4">
        <f t="shared" si="21"/>
        <v>1349</v>
      </c>
      <c r="B1361" s="4" t="s">
        <v>22</v>
      </c>
      <c r="C1361" s="5"/>
      <c r="D1361" s="5" t="s">
        <v>1492</v>
      </c>
      <c r="E1361" s="5" t="s">
        <v>73</v>
      </c>
      <c r="F1361" s="5" t="s">
        <v>20</v>
      </c>
      <c r="G1361" s="5" t="s">
        <v>21</v>
      </c>
      <c r="H1361" s="6">
        <v>27999</v>
      </c>
      <c r="I1361" s="5">
        <v>73826.2</v>
      </c>
      <c r="J1361" s="5">
        <v>0</v>
      </c>
      <c r="K1361" s="5">
        <v>73826.2</v>
      </c>
      <c r="L1361" s="5">
        <v>2495.33</v>
      </c>
      <c r="M1361" s="5">
        <v>43229.62</v>
      </c>
      <c r="N1361" s="5">
        <v>45724.95</v>
      </c>
      <c r="O1361" s="5">
        <v>28101.25</v>
      </c>
    </row>
    <row r="1362" spans="1:15" ht="15">
      <c r="A1362" s="4">
        <f t="shared" si="21"/>
        <v>1350</v>
      </c>
      <c r="B1362" s="4" t="s">
        <v>17</v>
      </c>
      <c r="C1362" s="5"/>
      <c r="D1362" s="5" t="s">
        <v>1493</v>
      </c>
      <c r="E1362" s="5"/>
      <c r="F1362" s="5" t="s">
        <v>20</v>
      </c>
      <c r="G1362" s="5" t="s">
        <v>21</v>
      </c>
      <c r="H1362" s="6">
        <v>41883</v>
      </c>
      <c r="I1362" s="5">
        <v>73781.69</v>
      </c>
      <c r="J1362" s="5">
        <v>0</v>
      </c>
      <c r="K1362" s="5">
        <v>73781.69</v>
      </c>
      <c r="L1362" s="5">
        <v>2493.82</v>
      </c>
      <c r="M1362" s="5">
        <v>70885.01</v>
      </c>
      <c r="N1362" s="5">
        <v>73378.83</v>
      </c>
      <c r="O1362" s="5">
        <v>402.86</v>
      </c>
    </row>
    <row r="1363" spans="1:15" ht="15">
      <c r="A1363" s="4">
        <f t="shared" si="21"/>
        <v>1351</v>
      </c>
      <c r="B1363" s="4" t="s">
        <v>17</v>
      </c>
      <c r="C1363" s="5"/>
      <c r="D1363" s="5" t="s">
        <v>1494</v>
      </c>
      <c r="E1363" s="5"/>
      <c r="F1363" s="5" t="s">
        <v>20</v>
      </c>
      <c r="G1363" s="5" t="s">
        <v>21</v>
      </c>
      <c r="H1363" s="6">
        <v>44105</v>
      </c>
      <c r="I1363" s="5">
        <v>73774.02</v>
      </c>
      <c r="J1363" s="5">
        <v>0</v>
      </c>
      <c r="K1363" s="5">
        <v>73774.02</v>
      </c>
      <c r="L1363" s="5">
        <v>2493.56</v>
      </c>
      <c r="M1363" s="5">
        <v>11599.95</v>
      </c>
      <c r="N1363" s="5">
        <v>14093.51</v>
      </c>
      <c r="O1363" s="5">
        <v>59680.51</v>
      </c>
    </row>
    <row r="1364" spans="1:15" ht="15">
      <c r="A1364" s="4">
        <f t="shared" si="21"/>
        <v>1352</v>
      </c>
      <c r="B1364" s="4" t="s">
        <v>17</v>
      </c>
      <c r="C1364" s="5"/>
      <c r="D1364" s="5" t="s">
        <v>1495</v>
      </c>
      <c r="E1364" s="5" t="s">
        <v>400</v>
      </c>
      <c r="F1364" s="5" t="s">
        <v>20</v>
      </c>
      <c r="G1364" s="5" t="s">
        <v>21</v>
      </c>
      <c r="H1364" s="6">
        <v>27181</v>
      </c>
      <c r="I1364" s="5">
        <v>73754.52</v>
      </c>
      <c r="J1364" s="5">
        <v>0</v>
      </c>
      <c r="K1364" s="5">
        <v>73754.52</v>
      </c>
      <c r="L1364" s="5">
        <v>2492.91</v>
      </c>
      <c r="M1364" s="5">
        <v>30985.49</v>
      </c>
      <c r="N1364" s="5">
        <v>33478.4</v>
      </c>
      <c r="O1364" s="5">
        <v>40276.12</v>
      </c>
    </row>
    <row r="1365" spans="1:15" ht="15">
      <c r="A1365" s="4">
        <f t="shared" si="21"/>
        <v>1353</v>
      </c>
      <c r="B1365" s="4" t="s">
        <v>17</v>
      </c>
      <c r="C1365" s="5"/>
      <c r="D1365" s="5" t="s">
        <v>1496</v>
      </c>
      <c r="E1365" s="5" t="s">
        <v>753</v>
      </c>
      <c r="F1365" s="5" t="s">
        <v>20</v>
      </c>
      <c r="G1365" s="5" t="s">
        <v>21</v>
      </c>
      <c r="H1365" s="6">
        <v>1</v>
      </c>
      <c r="I1365" s="5">
        <v>73195.32</v>
      </c>
      <c r="J1365" s="5">
        <v>0</v>
      </c>
      <c r="K1365" s="5">
        <v>73195.32</v>
      </c>
      <c r="L1365" s="5">
        <v>2474.01</v>
      </c>
      <c r="M1365" s="5">
        <v>7340.93</v>
      </c>
      <c r="N1365" s="5">
        <v>9814.94</v>
      </c>
      <c r="O1365" s="5">
        <v>63380.38</v>
      </c>
    </row>
    <row r="1366" spans="1:15" ht="15">
      <c r="A1366" s="4">
        <f t="shared" si="21"/>
        <v>1354</v>
      </c>
      <c r="B1366" s="4" t="s">
        <v>22</v>
      </c>
      <c r="C1366" s="5"/>
      <c r="D1366" s="5" t="s">
        <v>1497</v>
      </c>
      <c r="E1366" s="5"/>
      <c r="F1366" s="5" t="s">
        <v>20</v>
      </c>
      <c r="G1366" s="5" t="s">
        <v>21</v>
      </c>
      <c r="H1366" s="6">
        <v>40858</v>
      </c>
      <c r="I1366" s="5">
        <v>73055.74</v>
      </c>
      <c r="J1366" s="5">
        <v>0</v>
      </c>
      <c r="K1366" s="5">
        <v>73055.74</v>
      </c>
      <c r="L1366" s="5">
        <v>2469.28</v>
      </c>
      <c r="M1366" s="5">
        <v>5364.68</v>
      </c>
      <c r="N1366" s="5">
        <v>7833.96</v>
      </c>
      <c r="O1366" s="5">
        <v>65221.78</v>
      </c>
    </row>
    <row r="1367" spans="1:15" ht="15">
      <c r="A1367" s="4">
        <f t="shared" si="21"/>
        <v>1355</v>
      </c>
      <c r="B1367" s="4" t="s">
        <v>17</v>
      </c>
      <c r="C1367" s="5"/>
      <c r="D1367" s="5" t="s">
        <v>1498</v>
      </c>
      <c r="E1367" s="5" t="s">
        <v>73</v>
      </c>
      <c r="F1367" s="5" t="s">
        <v>20</v>
      </c>
      <c r="G1367" s="5" t="s">
        <v>21</v>
      </c>
      <c r="H1367" s="6">
        <v>22647</v>
      </c>
      <c r="I1367" s="5">
        <v>73012.26</v>
      </c>
      <c r="J1367" s="5">
        <v>0</v>
      </c>
      <c r="K1367" s="5">
        <v>73012.26</v>
      </c>
      <c r="L1367" s="5">
        <v>2467.82</v>
      </c>
      <c r="M1367" s="5">
        <v>7324.01</v>
      </c>
      <c r="N1367" s="5">
        <v>9791.83</v>
      </c>
      <c r="O1367" s="5">
        <v>63220.43</v>
      </c>
    </row>
    <row r="1368" spans="1:15" ht="15">
      <c r="A1368" s="4">
        <f t="shared" si="21"/>
        <v>1356</v>
      </c>
      <c r="B1368" s="4" t="s">
        <v>17</v>
      </c>
      <c r="C1368" s="5"/>
      <c r="D1368" s="5" t="s">
        <v>1499</v>
      </c>
      <c r="E1368" s="5" t="s">
        <v>36</v>
      </c>
      <c r="F1368" s="5" t="s">
        <v>20</v>
      </c>
      <c r="G1368" s="5" t="s">
        <v>21</v>
      </c>
      <c r="H1368" s="6">
        <v>24108</v>
      </c>
      <c r="I1368" s="5">
        <v>73012.26</v>
      </c>
      <c r="J1368" s="5">
        <v>0</v>
      </c>
      <c r="K1368" s="5">
        <v>73012.26</v>
      </c>
      <c r="L1368" s="5">
        <v>2467.82</v>
      </c>
      <c r="M1368" s="5">
        <v>7574.01</v>
      </c>
      <c r="N1368" s="5">
        <v>10041.83</v>
      </c>
      <c r="O1368" s="5">
        <v>62970.43</v>
      </c>
    </row>
    <row r="1369" spans="1:15" ht="15">
      <c r="A1369" s="4">
        <f t="shared" si="21"/>
        <v>1357</v>
      </c>
      <c r="B1369" s="4" t="s">
        <v>17</v>
      </c>
      <c r="C1369" s="5"/>
      <c r="D1369" s="5" t="s">
        <v>1500</v>
      </c>
      <c r="E1369" s="5" t="s">
        <v>75</v>
      </c>
      <c r="F1369" s="5" t="s">
        <v>20</v>
      </c>
      <c r="G1369" s="5" t="s">
        <v>21</v>
      </c>
      <c r="H1369" s="6">
        <v>22668</v>
      </c>
      <c r="I1369" s="5">
        <v>73012.26</v>
      </c>
      <c r="J1369" s="5">
        <v>0</v>
      </c>
      <c r="K1369" s="5">
        <v>73012.26</v>
      </c>
      <c r="L1369" s="5">
        <v>2467.82</v>
      </c>
      <c r="M1369" s="5">
        <v>30421.06</v>
      </c>
      <c r="N1369" s="5">
        <v>32888.88</v>
      </c>
      <c r="O1369" s="5">
        <v>40123.38</v>
      </c>
    </row>
    <row r="1370" spans="1:15" ht="15">
      <c r="A1370" s="4">
        <f t="shared" si="21"/>
        <v>1358</v>
      </c>
      <c r="B1370" s="4" t="s">
        <v>17</v>
      </c>
      <c r="C1370" s="5"/>
      <c r="D1370" s="5" t="s">
        <v>1501</v>
      </c>
      <c r="E1370" s="5" t="s">
        <v>31</v>
      </c>
      <c r="F1370" s="5" t="s">
        <v>20</v>
      </c>
      <c r="G1370" s="5" t="s">
        <v>21</v>
      </c>
      <c r="H1370" s="6">
        <v>24232</v>
      </c>
      <c r="I1370" s="5">
        <v>73012.26</v>
      </c>
      <c r="J1370" s="5">
        <v>0</v>
      </c>
      <c r="K1370" s="5">
        <v>73012.26</v>
      </c>
      <c r="L1370" s="5">
        <v>2467.82</v>
      </c>
      <c r="M1370" s="5">
        <v>7784.01</v>
      </c>
      <c r="N1370" s="5">
        <v>10251.83</v>
      </c>
      <c r="O1370" s="5">
        <v>62760.43</v>
      </c>
    </row>
    <row r="1371" spans="1:15" ht="15">
      <c r="A1371" s="4">
        <f t="shared" si="21"/>
        <v>1359</v>
      </c>
      <c r="B1371" s="4" t="s">
        <v>22</v>
      </c>
      <c r="C1371" s="5"/>
      <c r="D1371" s="5" t="s">
        <v>1502</v>
      </c>
      <c r="E1371" s="5" t="s">
        <v>753</v>
      </c>
      <c r="F1371" s="5" t="s">
        <v>20</v>
      </c>
      <c r="G1371" s="5" t="s">
        <v>21</v>
      </c>
      <c r="H1371" s="6">
        <v>23384</v>
      </c>
      <c r="I1371" s="5">
        <v>73012.26</v>
      </c>
      <c r="J1371" s="5">
        <v>0</v>
      </c>
      <c r="K1371" s="5">
        <v>73012.26</v>
      </c>
      <c r="L1371" s="5">
        <v>2467.82</v>
      </c>
      <c r="M1371" s="5">
        <v>7324.01</v>
      </c>
      <c r="N1371" s="5">
        <v>9791.83</v>
      </c>
      <c r="O1371" s="5">
        <v>63220.43</v>
      </c>
    </row>
    <row r="1372" spans="1:15" ht="15">
      <c r="A1372" s="4">
        <f t="shared" si="21"/>
        <v>1360</v>
      </c>
      <c r="B1372" s="4" t="s">
        <v>22</v>
      </c>
      <c r="C1372" s="5"/>
      <c r="D1372" s="5" t="s">
        <v>1503</v>
      </c>
      <c r="E1372" s="5" t="s">
        <v>73</v>
      </c>
      <c r="F1372" s="5" t="s">
        <v>20</v>
      </c>
      <c r="G1372" s="5" t="s">
        <v>21</v>
      </c>
      <c r="H1372" s="6">
        <v>19725</v>
      </c>
      <c r="I1372" s="5">
        <v>73012.26</v>
      </c>
      <c r="J1372" s="5">
        <v>0</v>
      </c>
      <c r="K1372" s="5">
        <v>73012.26</v>
      </c>
      <c r="L1372" s="5">
        <v>2467.82</v>
      </c>
      <c r="M1372" s="5">
        <v>7324.01</v>
      </c>
      <c r="N1372" s="5">
        <v>9791.83</v>
      </c>
      <c r="O1372" s="5">
        <v>63220.43</v>
      </c>
    </row>
    <row r="1373" spans="1:15" ht="15">
      <c r="A1373" s="4">
        <f t="shared" si="21"/>
        <v>1361</v>
      </c>
      <c r="B1373" s="4" t="s">
        <v>22</v>
      </c>
      <c r="C1373" s="5"/>
      <c r="D1373" s="5" t="s">
        <v>1504</v>
      </c>
      <c r="E1373" s="5" t="s">
        <v>73</v>
      </c>
      <c r="F1373" s="5" t="s">
        <v>20</v>
      </c>
      <c r="G1373" s="5" t="s">
        <v>21</v>
      </c>
      <c r="H1373" s="6">
        <v>24337</v>
      </c>
      <c r="I1373" s="5">
        <v>73012.26</v>
      </c>
      <c r="J1373" s="5">
        <v>0</v>
      </c>
      <c r="K1373" s="5">
        <v>73012.26</v>
      </c>
      <c r="L1373" s="5">
        <v>2467.82</v>
      </c>
      <c r="M1373" s="5">
        <v>2404.52</v>
      </c>
      <c r="N1373" s="5">
        <v>4872.34</v>
      </c>
      <c r="O1373" s="5">
        <v>68139.92</v>
      </c>
    </row>
    <row r="1374" spans="1:15" ht="15">
      <c r="A1374" s="4">
        <f t="shared" si="21"/>
        <v>1362</v>
      </c>
      <c r="B1374" s="4" t="s">
        <v>22</v>
      </c>
      <c r="C1374" s="5"/>
      <c r="D1374" s="5" t="s">
        <v>1505</v>
      </c>
      <c r="E1374" s="5" t="s">
        <v>753</v>
      </c>
      <c r="F1374" s="5" t="s">
        <v>20</v>
      </c>
      <c r="G1374" s="5" t="s">
        <v>21</v>
      </c>
      <c r="H1374" s="6">
        <v>24108</v>
      </c>
      <c r="I1374" s="5">
        <v>73012.26</v>
      </c>
      <c r="J1374" s="5">
        <v>0</v>
      </c>
      <c r="K1374" s="5">
        <v>73012.26</v>
      </c>
      <c r="L1374" s="5">
        <v>2467.82</v>
      </c>
      <c r="M1374" s="5">
        <v>42924.7</v>
      </c>
      <c r="N1374" s="5">
        <v>45392.52</v>
      </c>
      <c r="O1374" s="5">
        <v>27619.74</v>
      </c>
    </row>
    <row r="1375" spans="1:15" ht="15">
      <c r="A1375" s="4">
        <f t="shared" si="21"/>
        <v>1363</v>
      </c>
      <c r="B1375" s="4" t="s">
        <v>22</v>
      </c>
      <c r="C1375" s="5"/>
      <c r="D1375" s="5" t="s">
        <v>1506</v>
      </c>
      <c r="E1375" s="5" t="s">
        <v>1507</v>
      </c>
      <c r="F1375" s="5" t="s">
        <v>20</v>
      </c>
      <c r="G1375" s="5" t="s">
        <v>21</v>
      </c>
      <c r="H1375" s="6">
        <v>24108</v>
      </c>
      <c r="I1375" s="5">
        <v>73012.26</v>
      </c>
      <c r="J1375" s="5">
        <v>0</v>
      </c>
      <c r="K1375" s="5">
        <v>73012.26</v>
      </c>
      <c r="L1375" s="5">
        <v>2467.82</v>
      </c>
      <c r="M1375" s="5">
        <v>7324.01</v>
      </c>
      <c r="N1375" s="5">
        <v>9791.83</v>
      </c>
      <c r="O1375" s="5">
        <v>63220.43</v>
      </c>
    </row>
    <row r="1376" spans="1:15" ht="15">
      <c r="A1376" s="4">
        <f t="shared" si="21"/>
        <v>1364</v>
      </c>
      <c r="B1376" s="4" t="s">
        <v>22</v>
      </c>
      <c r="C1376" s="5"/>
      <c r="D1376" s="5" t="s">
        <v>1508</v>
      </c>
      <c r="E1376" s="5" t="s">
        <v>340</v>
      </c>
      <c r="F1376" s="5" t="s">
        <v>20</v>
      </c>
      <c r="G1376" s="5" t="s">
        <v>21</v>
      </c>
      <c r="H1376" s="6">
        <v>24473</v>
      </c>
      <c r="I1376" s="5">
        <v>73012.26</v>
      </c>
      <c r="J1376" s="5">
        <v>0</v>
      </c>
      <c r="K1376" s="5">
        <v>73012.26</v>
      </c>
      <c r="L1376" s="5">
        <v>2467.82</v>
      </c>
      <c r="M1376" s="5">
        <v>7324.01</v>
      </c>
      <c r="N1376" s="5">
        <v>9791.83</v>
      </c>
      <c r="O1376" s="5">
        <v>63220.43</v>
      </c>
    </row>
    <row r="1377" spans="1:15" ht="15">
      <c r="A1377" s="4">
        <f t="shared" si="21"/>
        <v>1365</v>
      </c>
      <c r="B1377" s="4" t="s">
        <v>22</v>
      </c>
      <c r="C1377" s="5"/>
      <c r="D1377" s="5" t="s">
        <v>1509</v>
      </c>
      <c r="E1377" s="5" t="s">
        <v>340</v>
      </c>
      <c r="F1377" s="5" t="s">
        <v>20</v>
      </c>
      <c r="G1377" s="5" t="s">
        <v>21</v>
      </c>
      <c r="H1377" s="6">
        <v>23743</v>
      </c>
      <c r="I1377" s="5">
        <v>73012.26</v>
      </c>
      <c r="J1377" s="5">
        <v>0</v>
      </c>
      <c r="K1377" s="5">
        <v>73012.26</v>
      </c>
      <c r="L1377" s="5">
        <v>2467.82</v>
      </c>
      <c r="M1377" s="5">
        <v>7324.01</v>
      </c>
      <c r="N1377" s="5">
        <v>9791.83</v>
      </c>
      <c r="O1377" s="5">
        <v>63220.43</v>
      </c>
    </row>
    <row r="1378" spans="1:15" ht="15">
      <c r="A1378" s="4">
        <f t="shared" si="21"/>
        <v>1366</v>
      </c>
      <c r="B1378" s="4" t="s">
        <v>22</v>
      </c>
      <c r="C1378" s="5"/>
      <c r="D1378" s="5" t="s">
        <v>1510</v>
      </c>
      <c r="E1378" s="5" t="s">
        <v>400</v>
      </c>
      <c r="F1378" s="5" t="s">
        <v>20</v>
      </c>
      <c r="G1378" s="5" t="s">
        <v>21</v>
      </c>
      <c r="H1378" s="6">
        <v>23743</v>
      </c>
      <c r="I1378" s="5">
        <v>73012.26</v>
      </c>
      <c r="J1378" s="5">
        <v>0</v>
      </c>
      <c r="K1378" s="5">
        <v>73012.26</v>
      </c>
      <c r="L1378" s="5">
        <v>2467.82</v>
      </c>
      <c r="M1378" s="5">
        <v>7174.01</v>
      </c>
      <c r="N1378" s="5">
        <v>9641.83</v>
      </c>
      <c r="O1378" s="5">
        <v>63370.43</v>
      </c>
    </row>
    <row r="1379" spans="1:15" ht="15">
      <c r="A1379" s="4">
        <f t="shared" si="21"/>
        <v>1367</v>
      </c>
      <c r="B1379" s="4" t="s">
        <v>17</v>
      </c>
      <c r="C1379" s="5"/>
      <c r="D1379" s="5" t="s">
        <v>1511</v>
      </c>
      <c r="E1379" s="5" t="s">
        <v>977</v>
      </c>
      <c r="F1379" s="5" t="s">
        <v>20</v>
      </c>
      <c r="G1379" s="5" t="s">
        <v>21</v>
      </c>
      <c r="H1379" s="6">
        <v>25856</v>
      </c>
      <c r="I1379" s="5">
        <v>73011.26</v>
      </c>
      <c r="J1379" s="5">
        <v>0</v>
      </c>
      <c r="K1379" s="5">
        <v>73011.26</v>
      </c>
      <c r="L1379" s="5">
        <v>2467.78</v>
      </c>
      <c r="M1379" s="5">
        <v>7323.92</v>
      </c>
      <c r="N1379" s="5">
        <v>9791.7</v>
      </c>
      <c r="O1379" s="5">
        <v>63219.56</v>
      </c>
    </row>
    <row r="1380" spans="1:15" ht="15">
      <c r="A1380" s="4">
        <f t="shared" si="21"/>
        <v>1368</v>
      </c>
      <c r="B1380" s="4" t="s">
        <v>17</v>
      </c>
      <c r="C1380" s="5"/>
      <c r="D1380" s="5" t="s">
        <v>1512</v>
      </c>
      <c r="E1380" s="5" t="s">
        <v>36</v>
      </c>
      <c r="F1380" s="5" t="s">
        <v>20</v>
      </c>
      <c r="G1380" s="5" t="s">
        <v>21</v>
      </c>
      <c r="H1380" s="6">
        <v>1</v>
      </c>
      <c r="I1380" s="5">
        <v>72974.45</v>
      </c>
      <c r="J1380" s="5">
        <v>0</v>
      </c>
      <c r="K1380" s="5">
        <v>72974.45</v>
      </c>
      <c r="L1380" s="5">
        <v>2466.54</v>
      </c>
      <c r="M1380" s="5">
        <v>714.14</v>
      </c>
      <c r="N1380" s="5">
        <v>3180.68</v>
      </c>
      <c r="O1380" s="5">
        <v>69793.77</v>
      </c>
    </row>
    <row r="1381" spans="1:15" ht="15">
      <c r="A1381" s="4">
        <f t="shared" si="21"/>
        <v>1369</v>
      </c>
      <c r="B1381" s="4" t="s">
        <v>22</v>
      </c>
      <c r="C1381" s="5"/>
      <c r="D1381" s="5" t="s">
        <v>1513</v>
      </c>
      <c r="E1381" s="5"/>
      <c r="F1381" s="5" t="s">
        <v>20</v>
      </c>
      <c r="G1381" s="5" t="s">
        <v>21</v>
      </c>
      <c r="H1381" s="6">
        <v>40858</v>
      </c>
      <c r="I1381" s="5">
        <v>72933.02</v>
      </c>
      <c r="J1381" s="5">
        <v>0</v>
      </c>
      <c r="K1381" s="5">
        <v>72933.02</v>
      </c>
      <c r="L1381" s="5">
        <v>2465.14</v>
      </c>
      <c r="M1381" s="5">
        <v>33076.98</v>
      </c>
      <c r="N1381" s="5">
        <v>35542.12</v>
      </c>
      <c r="O1381" s="5">
        <v>37390.9</v>
      </c>
    </row>
    <row r="1382" spans="1:15" ht="15">
      <c r="A1382" s="4">
        <f t="shared" si="21"/>
        <v>1370</v>
      </c>
      <c r="B1382" s="4" t="s">
        <v>17</v>
      </c>
      <c r="C1382" s="5"/>
      <c r="D1382" s="5" t="s">
        <v>1514</v>
      </c>
      <c r="E1382" s="5" t="s">
        <v>60</v>
      </c>
      <c r="F1382" s="5" t="s">
        <v>20</v>
      </c>
      <c r="G1382" s="5" t="s">
        <v>21</v>
      </c>
      <c r="H1382" s="6">
        <v>27188</v>
      </c>
      <c r="I1382" s="5">
        <v>72863.63</v>
      </c>
      <c r="J1382" s="5">
        <v>0</v>
      </c>
      <c r="K1382" s="5">
        <v>72863.63</v>
      </c>
      <c r="L1382" s="5">
        <v>2462.78</v>
      </c>
      <c r="M1382" s="5">
        <v>21622.4</v>
      </c>
      <c r="N1382" s="5">
        <v>24085.18</v>
      </c>
      <c r="O1382" s="5">
        <v>48778.45</v>
      </c>
    </row>
    <row r="1383" spans="1:15" ht="15">
      <c r="A1383" s="4">
        <f t="shared" si="21"/>
        <v>1371</v>
      </c>
      <c r="B1383" s="4" t="s">
        <v>17</v>
      </c>
      <c r="C1383" s="5"/>
      <c r="D1383" s="5" t="s">
        <v>1515</v>
      </c>
      <c r="E1383" s="5"/>
      <c r="F1383" s="5" t="s">
        <v>20</v>
      </c>
      <c r="G1383" s="5" t="s">
        <v>21</v>
      </c>
      <c r="H1383" s="6">
        <v>27184</v>
      </c>
      <c r="I1383" s="5">
        <v>72723.8</v>
      </c>
      <c r="J1383" s="5">
        <v>0</v>
      </c>
      <c r="K1383" s="5">
        <v>72723.8</v>
      </c>
      <c r="L1383" s="5">
        <v>2458.06</v>
      </c>
      <c r="M1383" s="5">
        <v>50167.49</v>
      </c>
      <c r="N1383" s="5">
        <v>52625.55</v>
      </c>
      <c r="O1383" s="5">
        <v>20098.25</v>
      </c>
    </row>
    <row r="1384" spans="1:15" ht="15">
      <c r="A1384" s="4">
        <f t="shared" si="21"/>
        <v>1372</v>
      </c>
      <c r="B1384" s="4" t="s">
        <v>17</v>
      </c>
      <c r="C1384" s="5"/>
      <c r="D1384" s="5" t="s">
        <v>1516</v>
      </c>
      <c r="E1384" s="5"/>
      <c r="F1384" s="5" t="s">
        <v>20</v>
      </c>
      <c r="G1384" s="5" t="s">
        <v>21</v>
      </c>
      <c r="H1384" s="6">
        <v>41852</v>
      </c>
      <c r="I1384" s="5">
        <v>72723.62</v>
      </c>
      <c r="J1384" s="5">
        <v>0</v>
      </c>
      <c r="K1384" s="5">
        <v>72723.62</v>
      </c>
      <c r="L1384" s="5">
        <v>2458.06</v>
      </c>
      <c r="M1384" s="5">
        <v>7297.33</v>
      </c>
      <c r="N1384" s="5">
        <v>9755.39</v>
      </c>
      <c r="O1384" s="5">
        <v>62968.23</v>
      </c>
    </row>
    <row r="1385" spans="1:15" ht="15">
      <c r="A1385" s="4">
        <f t="shared" si="21"/>
        <v>1373</v>
      </c>
      <c r="B1385" s="4" t="s">
        <v>22</v>
      </c>
      <c r="C1385" s="5"/>
      <c r="D1385" s="5" t="s">
        <v>1517</v>
      </c>
      <c r="E1385" s="5" t="s">
        <v>753</v>
      </c>
      <c r="F1385" s="5" t="s">
        <v>20</v>
      </c>
      <c r="G1385" s="5" t="s">
        <v>21</v>
      </c>
      <c r="H1385" s="6">
        <v>27210</v>
      </c>
      <c r="I1385" s="5">
        <v>72703.5</v>
      </c>
      <c r="J1385" s="5">
        <v>0</v>
      </c>
      <c r="K1385" s="5">
        <v>72703.5</v>
      </c>
      <c r="L1385" s="5">
        <v>2457.38</v>
      </c>
      <c r="M1385" s="5">
        <v>35129.76</v>
      </c>
      <c r="N1385" s="5">
        <v>37587.14</v>
      </c>
      <c r="O1385" s="5">
        <v>35116.36</v>
      </c>
    </row>
    <row r="1386" spans="1:15" ht="15">
      <c r="A1386" s="4">
        <f t="shared" si="21"/>
        <v>1374</v>
      </c>
      <c r="B1386" s="4" t="s">
        <v>17</v>
      </c>
      <c r="C1386" s="5"/>
      <c r="D1386" s="5" t="s">
        <v>1518</v>
      </c>
      <c r="E1386" s="5"/>
      <c r="F1386" s="5" t="s">
        <v>20</v>
      </c>
      <c r="G1386" s="5" t="s">
        <v>21</v>
      </c>
      <c r="H1386" s="6">
        <v>31372</v>
      </c>
      <c r="I1386" s="5">
        <v>72559.43</v>
      </c>
      <c r="J1386" s="5">
        <v>0</v>
      </c>
      <c r="K1386" s="5">
        <v>72559.43</v>
      </c>
      <c r="L1386" s="5">
        <v>2452.51</v>
      </c>
      <c r="M1386" s="5">
        <v>20726.04</v>
      </c>
      <c r="N1386" s="5">
        <v>23178.55</v>
      </c>
      <c r="O1386" s="5">
        <v>49380.88</v>
      </c>
    </row>
    <row r="1387" spans="1:15" ht="15">
      <c r="A1387" s="4">
        <f t="shared" si="21"/>
        <v>1375</v>
      </c>
      <c r="B1387" s="4" t="s">
        <v>22</v>
      </c>
      <c r="C1387" s="5"/>
      <c r="D1387" s="5" t="s">
        <v>1519</v>
      </c>
      <c r="E1387" s="5"/>
      <c r="F1387" s="5" t="s">
        <v>20</v>
      </c>
      <c r="G1387" s="5" t="s">
        <v>21</v>
      </c>
      <c r="H1387" s="6">
        <v>30782</v>
      </c>
      <c r="I1387" s="5">
        <v>72538.09</v>
      </c>
      <c r="J1387" s="5">
        <v>0</v>
      </c>
      <c r="K1387" s="5">
        <v>72538.09</v>
      </c>
      <c r="L1387" s="5">
        <v>2451.79</v>
      </c>
      <c r="M1387" s="5">
        <v>24477.37</v>
      </c>
      <c r="N1387" s="5">
        <v>26929.16</v>
      </c>
      <c r="O1387" s="5">
        <v>45608.93</v>
      </c>
    </row>
    <row r="1388" spans="1:15" ht="15">
      <c r="A1388" s="4">
        <f t="shared" si="21"/>
        <v>1376</v>
      </c>
      <c r="B1388" s="4" t="s">
        <v>22</v>
      </c>
      <c r="C1388" s="5"/>
      <c r="D1388" s="5" t="s">
        <v>1520</v>
      </c>
      <c r="E1388" s="5" t="s">
        <v>338</v>
      </c>
      <c r="F1388" s="5" t="s">
        <v>20</v>
      </c>
      <c r="G1388" s="5" t="s">
        <v>21</v>
      </c>
      <c r="H1388" s="6">
        <v>27613</v>
      </c>
      <c r="I1388" s="5">
        <v>72271.45</v>
      </c>
      <c r="J1388" s="5">
        <v>0</v>
      </c>
      <c r="K1388" s="5">
        <v>72271.45</v>
      </c>
      <c r="L1388" s="5">
        <v>2442.78</v>
      </c>
      <c r="M1388" s="5">
        <v>21019.02</v>
      </c>
      <c r="N1388" s="5">
        <v>23461.8</v>
      </c>
      <c r="O1388" s="5">
        <v>48809.65</v>
      </c>
    </row>
    <row r="1389" spans="1:15" ht="15">
      <c r="A1389" s="4">
        <f t="shared" si="21"/>
        <v>1377</v>
      </c>
      <c r="B1389" s="4" t="s">
        <v>17</v>
      </c>
      <c r="C1389" s="5"/>
      <c r="D1389" s="5" t="s">
        <v>1521</v>
      </c>
      <c r="E1389" s="5"/>
      <c r="F1389" s="5" t="s">
        <v>20</v>
      </c>
      <c r="G1389" s="5" t="s">
        <v>21</v>
      </c>
      <c r="H1389" s="6">
        <v>30569</v>
      </c>
      <c r="I1389" s="5">
        <v>72244.81</v>
      </c>
      <c r="J1389" s="5">
        <v>0</v>
      </c>
      <c r="K1389" s="5">
        <v>72244.81</v>
      </c>
      <c r="L1389" s="5">
        <v>2441.87</v>
      </c>
      <c r="M1389" s="5">
        <v>7703.07</v>
      </c>
      <c r="N1389" s="5">
        <v>10144.94</v>
      </c>
      <c r="O1389" s="5">
        <v>62099.87</v>
      </c>
    </row>
    <row r="1390" spans="1:15" ht="15">
      <c r="A1390" s="4">
        <f t="shared" si="21"/>
        <v>1378</v>
      </c>
      <c r="B1390" s="4" t="s">
        <v>22</v>
      </c>
      <c r="C1390" s="5"/>
      <c r="D1390" s="5" t="s">
        <v>1522</v>
      </c>
      <c r="E1390" s="5" t="s">
        <v>950</v>
      </c>
      <c r="F1390" s="5" t="s">
        <v>20</v>
      </c>
      <c r="G1390" s="5" t="s">
        <v>21</v>
      </c>
      <c r="H1390" s="6">
        <v>28523</v>
      </c>
      <c r="I1390" s="5">
        <v>72232.27</v>
      </c>
      <c r="J1390" s="5">
        <v>0</v>
      </c>
      <c r="K1390" s="5">
        <v>72232.27</v>
      </c>
      <c r="L1390" s="5">
        <v>2441.45</v>
      </c>
      <c r="M1390" s="5">
        <v>28181.54</v>
      </c>
      <c r="N1390" s="5">
        <v>30622.99</v>
      </c>
      <c r="O1390" s="5">
        <v>41609.28</v>
      </c>
    </row>
    <row r="1391" spans="1:15" ht="15">
      <c r="A1391" s="4">
        <f t="shared" si="21"/>
        <v>1379</v>
      </c>
      <c r="B1391" s="4" t="s">
        <v>17</v>
      </c>
      <c r="C1391" s="5"/>
      <c r="D1391" s="5" t="s">
        <v>1523</v>
      </c>
      <c r="E1391" s="5" t="s">
        <v>181</v>
      </c>
      <c r="F1391" s="5" t="s">
        <v>20</v>
      </c>
      <c r="G1391" s="5" t="s">
        <v>21</v>
      </c>
      <c r="H1391" s="6">
        <v>25490</v>
      </c>
      <c r="I1391" s="5">
        <v>72141.34</v>
      </c>
      <c r="J1391" s="5">
        <v>0</v>
      </c>
      <c r="K1391" s="5">
        <v>72141.34</v>
      </c>
      <c r="L1391" s="5">
        <v>2438.38</v>
      </c>
      <c r="M1391" s="5">
        <v>25337.52</v>
      </c>
      <c r="N1391" s="5">
        <v>27775.9</v>
      </c>
      <c r="O1391" s="5">
        <v>44365.44</v>
      </c>
    </row>
    <row r="1392" spans="1:15" ht="15">
      <c r="A1392" s="4">
        <f t="shared" si="21"/>
        <v>1380</v>
      </c>
      <c r="B1392" s="4" t="s">
        <v>17</v>
      </c>
      <c r="C1392" s="5"/>
      <c r="D1392" s="5" t="s">
        <v>1524</v>
      </c>
      <c r="E1392" s="5" t="s">
        <v>135</v>
      </c>
      <c r="F1392" s="5" t="s">
        <v>20</v>
      </c>
      <c r="G1392" s="5" t="s">
        <v>21</v>
      </c>
      <c r="H1392" s="6">
        <v>26299</v>
      </c>
      <c r="I1392" s="5">
        <v>72024.36</v>
      </c>
      <c r="J1392" s="5">
        <v>0</v>
      </c>
      <c r="K1392" s="5">
        <v>72024.36</v>
      </c>
      <c r="L1392" s="5">
        <v>2434.42</v>
      </c>
      <c r="M1392" s="5">
        <v>7007.7</v>
      </c>
      <c r="N1392" s="5">
        <v>9442.12</v>
      </c>
      <c r="O1392" s="5">
        <v>62582.24</v>
      </c>
    </row>
    <row r="1393" spans="1:15" ht="15">
      <c r="A1393" s="4">
        <f t="shared" si="21"/>
        <v>1381</v>
      </c>
      <c r="B1393" s="4" t="s">
        <v>17</v>
      </c>
      <c r="C1393" s="5"/>
      <c r="D1393" s="5" t="s">
        <v>1525</v>
      </c>
      <c r="E1393" s="5"/>
      <c r="F1393" s="5" t="s">
        <v>20</v>
      </c>
      <c r="G1393" s="5" t="s">
        <v>21</v>
      </c>
      <c r="H1393" s="6">
        <v>40858</v>
      </c>
      <c r="I1393" s="5">
        <v>71963.36</v>
      </c>
      <c r="J1393" s="5">
        <v>0</v>
      </c>
      <c r="K1393" s="5">
        <v>71963.36</v>
      </c>
      <c r="L1393" s="5">
        <v>2432.36</v>
      </c>
      <c r="M1393" s="5">
        <v>65696.29</v>
      </c>
      <c r="N1393" s="5">
        <v>68128.65</v>
      </c>
      <c r="O1393" s="5">
        <v>3834.71</v>
      </c>
    </row>
    <row r="1394" spans="1:15" ht="15">
      <c r="A1394" s="4">
        <f t="shared" si="21"/>
        <v>1382</v>
      </c>
      <c r="B1394" s="4" t="s">
        <v>22</v>
      </c>
      <c r="C1394" s="5"/>
      <c r="D1394" s="5" t="s">
        <v>1526</v>
      </c>
      <c r="E1394" s="5" t="s">
        <v>200</v>
      </c>
      <c r="F1394" s="5" t="s">
        <v>20</v>
      </c>
      <c r="G1394" s="5" t="s">
        <v>21</v>
      </c>
      <c r="H1394" s="6">
        <v>44774</v>
      </c>
      <c r="I1394" s="5">
        <v>71921.72</v>
      </c>
      <c r="J1394" s="5">
        <v>0</v>
      </c>
      <c r="K1394" s="5">
        <v>71921.72</v>
      </c>
      <c r="L1394" s="5">
        <v>2430.95</v>
      </c>
      <c r="M1394" s="5">
        <v>61019.06</v>
      </c>
      <c r="N1394" s="5">
        <v>63450.01</v>
      </c>
      <c r="O1394" s="5">
        <v>8471.71</v>
      </c>
    </row>
    <row r="1395" spans="1:15" ht="15">
      <c r="A1395" s="4">
        <f t="shared" si="21"/>
        <v>1383</v>
      </c>
      <c r="B1395" s="4" t="s">
        <v>17</v>
      </c>
      <c r="C1395" s="5"/>
      <c r="D1395" s="5" t="s">
        <v>1527</v>
      </c>
      <c r="E1395" s="5" t="s">
        <v>1528</v>
      </c>
      <c r="F1395" s="5" t="s">
        <v>20</v>
      </c>
      <c r="G1395" s="5" t="s">
        <v>21</v>
      </c>
      <c r="H1395" s="6">
        <v>28528</v>
      </c>
      <c r="I1395" s="5">
        <v>71909.91</v>
      </c>
      <c r="J1395" s="5">
        <v>0</v>
      </c>
      <c r="K1395" s="5">
        <v>71909.91</v>
      </c>
      <c r="L1395" s="5">
        <v>2430.55</v>
      </c>
      <c r="M1395" s="5">
        <v>44319.55</v>
      </c>
      <c r="N1395" s="5">
        <v>46750.1</v>
      </c>
      <c r="O1395" s="5">
        <v>25159.81</v>
      </c>
    </row>
    <row r="1396" spans="1:15" ht="15">
      <c r="A1396" s="4">
        <f t="shared" si="21"/>
        <v>1384</v>
      </c>
      <c r="B1396" s="4" t="s">
        <v>22</v>
      </c>
      <c r="C1396" s="5"/>
      <c r="D1396" s="5" t="s">
        <v>1529</v>
      </c>
      <c r="E1396" s="5" t="s">
        <v>400</v>
      </c>
      <c r="F1396" s="5" t="s">
        <v>20</v>
      </c>
      <c r="G1396" s="5" t="s">
        <v>21</v>
      </c>
      <c r="H1396" s="6">
        <v>29476</v>
      </c>
      <c r="I1396" s="5">
        <v>71844.8</v>
      </c>
      <c r="J1396" s="5">
        <v>0</v>
      </c>
      <c r="K1396" s="5">
        <v>71844.8</v>
      </c>
      <c r="L1396" s="5">
        <v>2428.35</v>
      </c>
      <c r="M1396" s="5">
        <v>7216.1</v>
      </c>
      <c r="N1396" s="5">
        <v>9644.45</v>
      </c>
      <c r="O1396" s="5">
        <v>62200.35</v>
      </c>
    </row>
    <row r="1397" spans="1:15" ht="15">
      <c r="A1397" s="4">
        <f t="shared" si="21"/>
        <v>1385</v>
      </c>
      <c r="B1397" s="4" t="s">
        <v>22</v>
      </c>
      <c r="C1397" s="5"/>
      <c r="D1397" s="5" t="s">
        <v>1530</v>
      </c>
      <c r="E1397" s="5"/>
      <c r="F1397" s="5" t="s">
        <v>20</v>
      </c>
      <c r="G1397" s="5" t="s">
        <v>21</v>
      </c>
      <c r="H1397" s="6">
        <v>24273</v>
      </c>
      <c r="I1397" s="5">
        <v>71776.88</v>
      </c>
      <c r="J1397" s="5">
        <v>0</v>
      </c>
      <c r="K1397" s="5">
        <v>71776.88</v>
      </c>
      <c r="L1397" s="5">
        <v>2426.06</v>
      </c>
      <c r="M1397" s="5">
        <v>1525</v>
      </c>
      <c r="N1397" s="5">
        <v>3951.06</v>
      </c>
      <c r="O1397" s="5">
        <v>67825.82</v>
      </c>
    </row>
    <row r="1398" spans="1:15" ht="15">
      <c r="A1398" s="4">
        <f t="shared" si="21"/>
        <v>1386</v>
      </c>
      <c r="B1398" s="4" t="s">
        <v>17</v>
      </c>
      <c r="C1398" s="5"/>
      <c r="D1398" s="5" t="s">
        <v>1531</v>
      </c>
      <c r="E1398" s="5" t="s">
        <v>62</v>
      </c>
      <c r="F1398" s="5" t="s">
        <v>20</v>
      </c>
      <c r="G1398" s="5" t="s">
        <v>21</v>
      </c>
      <c r="H1398" s="6">
        <v>23377</v>
      </c>
      <c r="I1398" s="5">
        <v>71543.28</v>
      </c>
      <c r="J1398" s="5">
        <v>0</v>
      </c>
      <c r="K1398" s="5">
        <v>71543.28</v>
      </c>
      <c r="L1398" s="5">
        <v>2418.17</v>
      </c>
      <c r="M1398" s="5">
        <v>7038.23</v>
      </c>
      <c r="N1398" s="5">
        <v>9456.4</v>
      </c>
      <c r="O1398" s="5">
        <v>62086.88</v>
      </c>
    </row>
    <row r="1399" spans="1:15" ht="15">
      <c r="A1399" s="4">
        <f t="shared" si="21"/>
        <v>1387</v>
      </c>
      <c r="B1399" s="4" t="s">
        <v>17</v>
      </c>
      <c r="C1399" s="5"/>
      <c r="D1399" s="5" t="s">
        <v>1532</v>
      </c>
      <c r="E1399" s="5" t="s">
        <v>1533</v>
      </c>
      <c r="F1399" s="5" t="s">
        <v>20</v>
      </c>
      <c r="G1399" s="5" t="s">
        <v>21</v>
      </c>
      <c r="H1399" s="6">
        <v>27766</v>
      </c>
      <c r="I1399" s="5">
        <v>71352.48</v>
      </c>
      <c r="J1399" s="5">
        <v>0</v>
      </c>
      <c r="K1399" s="5">
        <v>71352.48</v>
      </c>
      <c r="L1399" s="5">
        <v>2411.72</v>
      </c>
      <c r="M1399" s="5">
        <v>575</v>
      </c>
      <c r="N1399" s="5">
        <v>2986.72</v>
      </c>
      <c r="O1399" s="5">
        <v>68365.76</v>
      </c>
    </row>
    <row r="1400" spans="1:15" ht="15">
      <c r="A1400" s="4">
        <f t="shared" si="21"/>
        <v>1388</v>
      </c>
      <c r="B1400" s="4" t="s">
        <v>17</v>
      </c>
      <c r="C1400" s="5"/>
      <c r="D1400" s="5" t="s">
        <v>1534</v>
      </c>
      <c r="E1400" s="5"/>
      <c r="F1400" s="5" t="s">
        <v>20</v>
      </c>
      <c r="G1400" s="5" t="s">
        <v>21</v>
      </c>
      <c r="H1400" s="6">
        <v>43862</v>
      </c>
      <c r="I1400" s="5">
        <v>71132.14</v>
      </c>
      <c r="J1400" s="5">
        <v>0</v>
      </c>
      <c r="K1400" s="5">
        <v>71132.14</v>
      </c>
      <c r="L1400" s="5">
        <v>2404.27</v>
      </c>
      <c r="M1400" s="5">
        <v>60778.01</v>
      </c>
      <c r="N1400" s="5">
        <v>63182.28</v>
      </c>
      <c r="O1400" s="5">
        <v>7949.86</v>
      </c>
    </row>
    <row r="1401" spans="1:15" ht="15">
      <c r="A1401" s="4">
        <f t="shared" si="21"/>
        <v>1389</v>
      </c>
      <c r="B1401" s="4" t="s">
        <v>22</v>
      </c>
      <c r="C1401" s="5"/>
      <c r="D1401" s="5" t="s">
        <v>1535</v>
      </c>
      <c r="E1401" s="5" t="s">
        <v>62</v>
      </c>
      <c r="F1401" s="5" t="s">
        <v>20</v>
      </c>
      <c r="G1401" s="5" t="s">
        <v>21</v>
      </c>
      <c r="H1401" s="6">
        <v>25263</v>
      </c>
      <c r="I1401" s="5">
        <v>71085.5</v>
      </c>
      <c r="J1401" s="5">
        <v>0</v>
      </c>
      <c r="K1401" s="5">
        <v>71085.5</v>
      </c>
      <c r="L1401" s="5">
        <v>2402.69</v>
      </c>
      <c r="M1401" s="5">
        <v>7845.91</v>
      </c>
      <c r="N1401" s="5">
        <v>10248.6</v>
      </c>
      <c r="O1401" s="5">
        <v>60836.9</v>
      </c>
    </row>
    <row r="1402" spans="1:15" ht="15">
      <c r="A1402" s="4">
        <f t="shared" si="21"/>
        <v>1390</v>
      </c>
      <c r="B1402" s="4" t="s">
        <v>22</v>
      </c>
      <c r="C1402" s="5"/>
      <c r="D1402" s="5" t="s">
        <v>1536</v>
      </c>
      <c r="E1402" s="5"/>
      <c r="F1402" s="5" t="s">
        <v>20</v>
      </c>
      <c r="G1402" s="5" t="s">
        <v>21</v>
      </c>
      <c r="H1402" s="6">
        <v>44256</v>
      </c>
      <c r="I1402" s="5">
        <v>71036.04</v>
      </c>
      <c r="J1402" s="5">
        <v>0</v>
      </c>
      <c r="K1402" s="5">
        <v>71036.04</v>
      </c>
      <c r="L1402" s="5">
        <v>2401.02</v>
      </c>
      <c r="M1402" s="5">
        <v>18738.5</v>
      </c>
      <c r="N1402" s="5">
        <v>21139.52</v>
      </c>
      <c r="O1402" s="5">
        <v>49896.52</v>
      </c>
    </row>
    <row r="1403" spans="1:15" ht="15">
      <c r="A1403" s="4">
        <f t="shared" si="21"/>
        <v>1391</v>
      </c>
      <c r="B1403" s="4" t="s">
        <v>22</v>
      </c>
      <c r="C1403" s="5"/>
      <c r="D1403" s="5" t="s">
        <v>1537</v>
      </c>
      <c r="E1403" s="5"/>
      <c r="F1403" s="5" t="s">
        <v>20</v>
      </c>
      <c r="G1403" s="5" t="s">
        <v>21</v>
      </c>
      <c r="H1403" s="6">
        <v>43862</v>
      </c>
      <c r="I1403" s="5">
        <v>71018.01</v>
      </c>
      <c r="J1403" s="5">
        <v>0</v>
      </c>
      <c r="K1403" s="5">
        <v>71018.01</v>
      </c>
      <c r="L1403" s="5">
        <v>2400.41</v>
      </c>
      <c r="M1403" s="5">
        <v>29167.8</v>
      </c>
      <c r="N1403" s="5">
        <v>31568.21</v>
      </c>
      <c r="O1403" s="5">
        <v>39449.8</v>
      </c>
    </row>
    <row r="1404" spans="1:15" ht="15">
      <c r="A1404" s="4">
        <f t="shared" si="21"/>
        <v>1392</v>
      </c>
      <c r="B1404" s="4" t="s">
        <v>17</v>
      </c>
      <c r="C1404" s="5"/>
      <c r="D1404" s="5" t="s">
        <v>1538</v>
      </c>
      <c r="E1404" s="5" t="s">
        <v>753</v>
      </c>
      <c r="F1404" s="5" t="s">
        <v>20</v>
      </c>
      <c r="G1404" s="5" t="s">
        <v>21</v>
      </c>
      <c r="H1404" s="6">
        <v>26472</v>
      </c>
      <c r="I1404" s="5">
        <v>71017.09</v>
      </c>
      <c r="J1404" s="5">
        <v>0</v>
      </c>
      <c r="K1404" s="5">
        <v>71017.09</v>
      </c>
      <c r="L1404" s="5">
        <v>2400.38</v>
      </c>
      <c r="M1404" s="5">
        <v>8517.16</v>
      </c>
      <c r="N1404" s="5">
        <v>10917.54</v>
      </c>
      <c r="O1404" s="5">
        <v>60099.55</v>
      </c>
    </row>
    <row r="1405" spans="1:15" ht="15">
      <c r="A1405" s="4">
        <f t="shared" si="21"/>
        <v>1393</v>
      </c>
      <c r="B1405" s="4" t="s">
        <v>17</v>
      </c>
      <c r="C1405" s="5"/>
      <c r="D1405" s="5" t="s">
        <v>1539</v>
      </c>
      <c r="E1405" s="5" t="s">
        <v>34</v>
      </c>
      <c r="F1405" s="5" t="s">
        <v>20</v>
      </c>
      <c r="G1405" s="5" t="s">
        <v>21</v>
      </c>
      <c r="H1405" s="6">
        <v>1</v>
      </c>
      <c r="I1405" s="5">
        <v>71007.93</v>
      </c>
      <c r="J1405" s="5">
        <v>0</v>
      </c>
      <c r="K1405" s="5">
        <v>71007.93</v>
      </c>
      <c r="L1405" s="5">
        <v>2400.06</v>
      </c>
      <c r="M1405" s="5">
        <v>8053.5</v>
      </c>
      <c r="N1405" s="5">
        <v>10453.56</v>
      </c>
      <c r="O1405" s="5">
        <v>60554.37</v>
      </c>
    </row>
    <row r="1406" spans="1:15" ht="15">
      <c r="A1406" s="4">
        <f t="shared" si="21"/>
        <v>1394</v>
      </c>
      <c r="B1406" s="4" t="s">
        <v>22</v>
      </c>
      <c r="C1406" s="5"/>
      <c r="D1406" s="5" t="s">
        <v>1540</v>
      </c>
      <c r="E1406" s="5" t="s">
        <v>292</v>
      </c>
      <c r="F1406" s="5" t="s">
        <v>20</v>
      </c>
      <c r="G1406" s="5" t="s">
        <v>21</v>
      </c>
      <c r="H1406" s="6">
        <v>28992</v>
      </c>
      <c r="I1406" s="5">
        <v>70960.55</v>
      </c>
      <c r="J1406" s="5">
        <v>0</v>
      </c>
      <c r="K1406" s="5">
        <v>70960.55</v>
      </c>
      <c r="L1406" s="5">
        <v>2398.47</v>
      </c>
      <c r="M1406" s="5">
        <v>31320.89</v>
      </c>
      <c r="N1406" s="5">
        <v>33719.36</v>
      </c>
      <c r="O1406" s="5">
        <v>37241.19</v>
      </c>
    </row>
    <row r="1407" spans="1:15" ht="15">
      <c r="A1407" s="4">
        <f t="shared" si="21"/>
        <v>1395</v>
      </c>
      <c r="B1407" s="4" t="s">
        <v>17</v>
      </c>
      <c r="C1407" s="5"/>
      <c r="D1407" s="5" t="s">
        <v>1541</v>
      </c>
      <c r="E1407" s="5"/>
      <c r="F1407" s="5" t="s">
        <v>20</v>
      </c>
      <c r="G1407" s="5" t="s">
        <v>21</v>
      </c>
      <c r="H1407" s="6">
        <v>40858</v>
      </c>
      <c r="I1407" s="5">
        <v>70926.44</v>
      </c>
      <c r="J1407" s="5">
        <v>0</v>
      </c>
      <c r="K1407" s="5">
        <v>70926.44</v>
      </c>
      <c r="L1407" s="5">
        <v>2397.31</v>
      </c>
      <c r="M1407" s="5">
        <v>7231.21</v>
      </c>
      <c r="N1407" s="5">
        <v>9628.52</v>
      </c>
      <c r="O1407" s="5">
        <v>61297.92</v>
      </c>
    </row>
    <row r="1408" spans="1:15" ht="15">
      <c r="A1408" s="4">
        <f t="shared" si="21"/>
        <v>1396</v>
      </c>
      <c r="B1408" s="4" t="s">
        <v>22</v>
      </c>
      <c r="C1408" s="5"/>
      <c r="D1408" s="5" t="s">
        <v>1542</v>
      </c>
      <c r="E1408" s="5" t="s">
        <v>112</v>
      </c>
      <c r="F1408" s="5" t="s">
        <v>20</v>
      </c>
      <c r="G1408" s="5" t="s">
        <v>21</v>
      </c>
      <c r="H1408" s="6">
        <v>30427</v>
      </c>
      <c r="I1408" s="5">
        <v>70925.22</v>
      </c>
      <c r="J1408" s="5">
        <v>0</v>
      </c>
      <c r="K1408" s="5">
        <v>70925.22</v>
      </c>
      <c r="L1408" s="5">
        <v>2397.27</v>
      </c>
      <c r="M1408" s="5">
        <v>8045.85</v>
      </c>
      <c r="N1408" s="5">
        <v>10443.12</v>
      </c>
      <c r="O1408" s="5">
        <v>60482.1</v>
      </c>
    </row>
    <row r="1409" spans="1:15" ht="15">
      <c r="A1409" s="4">
        <f t="shared" si="21"/>
        <v>1397</v>
      </c>
      <c r="B1409" s="4" t="s">
        <v>22</v>
      </c>
      <c r="C1409" s="5"/>
      <c r="D1409" s="5" t="s">
        <v>1543</v>
      </c>
      <c r="E1409" s="5"/>
      <c r="F1409" s="5" t="s">
        <v>20</v>
      </c>
      <c r="G1409" s="5" t="s">
        <v>21</v>
      </c>
      <c r="H1409" s="6">
        <v>40858</v>
      </c>
      <c r="I1409" s="5">
        <v>70866.83</v>
      </c>
      <c r="J1409" s="5">
        <v>0</v>
      </c>
      <c r="K1409" s="5">
        <v>70866.83</v>
      </c>
      <c r="L1409" s="5">
        <v>2395.29</v>
      </c>
      <c r="M1409" s="5">
        <v>7101.7</v>
      </c>
      <c r="N1409" s="5">
        <v>9496.99</v>
      </c>
      <c r="O1409" s="5">
        <v>61369.84</v>
      </c>
    </row>
    <row r="1410" spans="1:15" ht="15">
      <c r="A1410" s="4">
        <f t="shared" si="21"/>
        <v>1398</v>
      </c>
      <c r="B1410" s="4" t="s">
        <v>17</v>
      </c>
      <c r="C1410" s="5"/>
      <c r="D1410" s="5" t="s">
        <v>1544</v>
      </c>
      <c r="E1410" s="5" t="s">
        <v>181</v>
      </c>
      <c r="F1410" s="5" t="s">
        <v>20</v>
      </c>
      <c r="G1410" s="5" t="s">
        <v>21</v>
      </c>
      <c r="H1410" s="6">
        <v>26816</v>
      </c>
      <c r="I1410" s="5">
        <v>70782.78</v>
      </c>
      <c r="J1410" s="5">
        <v>0</v>
      </c>
      <c r="K1410" s="5">
        <v>70782.78</v>
      </c>
      <c r="L1410" s="5">
        <v>2392.46</v>
      </c>
      <c r="M1410" s="5">
        <v>68389.32</v>
      </c>
      <c r="N1410" s="5">
        <v>70781.78</v>
      </c>
      <c r="O1410" s="5">
        <v>1</v>
      </c>
    </row>
    <row r="1411" spans="1:15" ht="15">
      <c r="A1411" s="4">
        <f t="shared" si="21"/>
        <v>1399</v>
      </c>
      <c r="B1411" s="4" t="s">
        <v>22</v>
      </c>
      <c r="C1411" s="5"/>
      <c r="D1411" s="5" t="s">
        <v>1545</v>
      </c>
      <c r="E1411" s="5" t="s">
        <v>338</v>
      </c>
      <c r="F1411" s="5" t="s">
        <v>20</v>
      </c>
      <c r="G1411" s="5" t="s">
        <v>21</v>
      </c>
      <c r="H1411" s="6">
        <v>26910</v>
      </c>
      <c r="I1411" s="5">
        <v>70709.89</v>
      </c>
      <c r="J1411" s="5">
        <v>0</v>
      </c>
      <c r="K1411" s="5">
        <v>70709.89</v>
      </c>
      <c r="L1411" s="5">
        <v>2389.99</v>
      </c>
      <c r="M1411" s="5">
        <v>30101.73</v>
      </c>
      <c r="N1411" s="5">
        <v>32491.72</v>
      </c>
      <c r="O1411" s="5">
        <v>38218.17</v>
      </c>
    </row>
    <row r="1412" spans="1:15" ht="15">
      <c r="A1412" s="4">
        <f t="shared" si="21"/>
        <v>1400</v>
      </c>
      <c r="B1412" s="4" t="s">
        <v>22</v>
      </c>
      <c r="C1412" s="5"/>
      <c r="D1412" s="5" t="s">
        <v>1546</v>
      </c>
      <c r="E1412" s="5"/>
      <c r="F1412" s="5" t="s">
        <v>20</v>
      </c>
      <c r="G1412" s="5" t="s">
        <v>21</v>
      </c>
      <c r="H1412" s="6">
        <v>44105</v>
      </c>
      <c r="I1412" s="5">
        <v>70699.55</v>
      </c>
      <c r="J1412" s="5">
        <v>0</v>
      </c>
      <c r="K1412" s="5">
        <v>70699.55</v>
      </c>
      <c r="L1412" s="5">
        <v>2389.65</v>
      </c>
      <c r="M1412" s="5">
        <v>6535.23</v>
      </c>
      <c r="N1412" s="5">
        <v>8924.88</v>
      </c>
      <c r="O1412" s="5">
        <v>61774.67</v>
      </c>
    </row>
    <row r="1413" spans="1:15" ht="15">
      <c r="A1413" s="4">
        <f t="shared" si="21"/>
        <v>1401</v>
      </c>
      <c r="B1413" s="4" t="s">
        <v>17</v>
      </c>
      <c r="C1413" s="5"/>
      <c r="D1413" s="5" t="s">
        <v>1547</v>
      </c>
      <c r="E1413" s="5" t="s">
        <v>292</v>
      </c>
      <c r="F1413" s="5" t="s">
        <v>20</v>
      </c>
      <c r="G1413" s="5" t="s">
        <v>21</v>
      </c>
      <c r="H1413" s="6">
        <v>32742</v>
      </c>
      <c r="I1413" s="5">
        <v>70686.94</v>
      </c>
      <c r="J1413" s="5">
        <v>0</v>
      </c>
      <c r="K1413" s="5">
        <v>70686.94</v>
      </c>
      <c r="L1413" s="5">
        <v>2389.21</v>
      </c>
      <c r="M1413" s="5">
        <v>28795.8</v>
      </c>
      <c r="N1413" s="5">
        <v>31185.01</v>
      </c>
      <c r="O1413" s="5">
        <v>39501.93</v>
      </c>
    </row>
    <row r="1414" spans="1:15" ht="15">
      <c r="A1414" s="4">
        <f t="shared" si="21"/>
        <v>1402</v>
      </c>
      <c r="B1414" s="4" t="s">
        <v>22</v>
      </c>
      <c r="C1414" s="5"/>
      <c r="D1414" s="5" t="s">
        <v>1548</v>
      </c>
      <c r="E1414" s="5" t="s">
        <v>161</v>
      </c>
      <c r="F1414" s="5" t="s">
        <v>20</v>
      </c>
      <c r="G1414" s="5" t="s">
        <v>21</v>
      </c>
      <c r="H1414" s="6">
        <v>27948</v>
      </c>
      <c r="I1414" s="5">
        <v>70624.32</v>
      </c>
      <c r="J1414" s="5">
        <v>0</v>
      </c>
      <c r="K1414" s="5">
        <v>70624.32</v>
      </c>
      <c r="L1414" s="5">
        <v>2387.1</v>
      </c>
      <c r="M1414" s="5">
        <v>7103.28</v>
      </c>
      <c r="N1414" s="5">
        <v>9490.38</v>
      </c>
      <c r="O1414" s="5">
        <v>61133.94</v>
      </c>
    </row>
    <row r="1415" spans="1:15" ht="15">
      <c r="A1415" s="4">
        <f t="shared" si="21"/>
        <v>1403</v>
      </c>
      <c r="B1415" s="4" t="s">
        <v>17</v>
      </c>
      <c r="C1415" s="5"/>
      <c r="D1415" s="5" t="s">
        <v>1549</v>
      </c>
      <c r="E1415" s="5" t="s">
        <v>950</v>
      </c>
      <c r="F1415" s="5" t="s">
        <v>20</v>
      </c>
      <c r="G1415" s="5" t="s">
        <v>21</v>
      </c>
      <c r="H1415" s="6">
        <v>27929</v>
      </c>
      <c r="I1415" s="5">
        <v>70592.33</v>
      </c>
      <c r="J1415" s="5">
        <v>0</v>
      </c>
      <c r="K1415" s="5">
        <v>70592.33</v>
      </c>
      <c r="L1415" s="5">
        <v>2386.03</v>
      </c>
      <c r="M1415" s="5">
        <v>7776.32</v>
      </c>
      <c r="N1415" s="5">
        <v>10162.35</v>
      </c>
      <c r="O1415" s="5">
        <v>60429.98</v>
      </c>
    </row>
    <row r="1416" spans="1:15" ht="15">
      <c r="A1416" s="4">
        <f t="shared" si="21"/>
        <v>1404</v>
      </c>
      <c r="B1416" s="4" t="s">
        <v>17</v>
      </c>
      <c r="C1416" s="5"/>
      <c r="D1416" s="5" t="s">
        <v>1550</v>
      </c>
      <c r="E1416" s="5" t="s">
        <v>227</v>
      </c>
      <c r="F1416" s="5" t="s">
        <v>20</v>
      </c>
      <c r="G1416" s="5" t="s">
        <v>21</v>
      </c>
      <c r="H1416" s="6">
        <v>31284</v>
      </c>
      <c r="I1416" s="5">
        <v>70541.31</v>
      </c>
      <c r="J1416" s="5">
        <v>0</v>
      </c>
      <c r="K1416" s="5">
        <v>70541.31</v>
      </c>
      <c r="L1416" s="5">
        <v>2384.3</v>
      </c>
      <c r="M1416" s="5">
        <v>33968.55</v>
      </c>
      <c r="N1416" s="5">
        <v>36352.85</v>
      </c>
      <c r="O1416" s="5">
        <v>34188.46</v>
      </c>
    </row>
    <row r="1417" spans="1:15" ht="15">
      <c r="A1417" s="4">
        <f t="shared" si="21"/>
        <v>1405</v>
      </c>
      <c r="B1417" s="4" t="s">
        <v>17</v>
      </c>
      <c r="C1417" s="5"/>
      <c r="D1417" s="5" t="s">
        <v>1551</v>
      </c>
      <c r="E1417" s="5" t="s">
        <v>31</v>
      </c>
      <c r="F1417" s="5" t="s">
        <v>20</v>
      </c>
      <c r="G1417" s="5" t="s">
        <v>21</v>
      </c>
      <c r="H1417" s="6">
        <v>25491</v>
      </c>
      <c r="I1417" s="5">
        <v>70513.82</v>
      </c>
      <c r="J1417" s="5">
        <v>0</v>
      </c>
      <c r="K1417" s="5">
        <v>70513.82</v>
      </c>
      <c r="L1417" s="5">
        <v>2383.37</v>
      </c>
      <c r="M1417" s="5">
        <v>7093.07</v>
      </c>
      <c r="N1417" s="5">
        <v>9476.44</v>
      </c>
      <c r="O1417" s="5">
        <v>61037.38</v>
      </c>
    </row>
    <row r="1418" spans="1:15" ht="15">
      <c r="A1418" s="4">
        <f t="shared" si="21"/>
        <v>1406</v>
      </c>
      <c r="B1418" s="4" t="s">
        <v>17</v>
      </c>
      <c r="C1418" s="5"/>
      <c r="D1418" s="5" t="s">
        <v>1552</v>
      </c>
      <c r="E1418" s="5" t="s">
        <v>135</v>
      </c>
      <c r="F1418" s="5" t="s">
        <v>20</v>
      </c>
      <c r="G1418" s="5" t="s">
        <v>21</v>
      </c>
      <c r="H1418" s="6">
        <v>26177</v>
      </c>
      <c r="I1418" s="5">
        <v>70501.93</v>
      </c>
      <c r="J1418" s="5">
        <v>0</v>
      </c>
      <c r="K1418" s="5">
        <v>70501.93</v>
      </c>
      <c r="L1418" s="5">
        <v>2382.97</v>
      </c>
      <c r="M1418" s="5">
        <v>7173.72</v>
      </c>
      <c r="N1418" s="5">
        <v>9556.69</v>
      </c>
      <c r="O1418" s="5">
        <v>60945.24</v>
      </c>
    </row>
    <row r="1419" spans="1:15" ht="15">
      <c r="A1419" s="4">
        <f t="shared" si="21"/>
        <v>1407</v>
      </c>
      <c r="B1419" s="4" t="s">
        <v>17</v>
      </c>
      <c r="C1419" s="5"/>
      <c r="D1419" s="5" t="s">
        <v>1553</v>
      </c>
      <c r="E1419" s="5" t="s">
        <v>43</v>
      </c>
      <c r="F1419" s="5" t="s">
        <v>20</v>
      </c>
      <c r="G1419" s="5" t="s">
        <v>21</v>
      </c>
      <c r="H1419" s="6">
        <v>29780</v>
      </c>
      <c r="I1419" s="5">
        <v>70481.56</v>
      </c>
      <c r="J1419" s="5">
        <v>0</v>
      </c>
      <c r="K1419" s="5">
        <v>70481.56</v>
      </c>
      <c r="L1419" s="5">
        <v>2382.28</v>
      </c>
      <c r="M1419" s="5">
        <v>10494.58</v>
      </c>
      <c r="N1419" s="5">
        <v>12876.86</v>
      </c>
      <c r="O1419" s="5">
        <v>57604.7</v>
      </c>
    </row>
    <row r="1420" spans="1:15" ht="15">
      <c r="A1420" s="4">
        <f t="shared" si="21"/>
        <v>1408</v>
      </c>
      <c r="B1420" s="4" t="s">
        <v>22</v>
      </c>
      <c r="C1420" s="5"/>
      <c r="D1420" s="5" t="s">
        <v>1554</v>
      </c>
      <c r="E1420" s="5" t="s">
        <v>597</v>
      </c>
      <c r="F1420" s="5" t="s">
        <v>20</v>
      </c>
      <c r="G1420" s="5" t="s">
        <v>21</v>
      </c>
      <c r="H1420" s="6">
        <v>25575</v>
      </c>
      <c r="I1420" s="5">
        <v>70446.88</v>
      </c>
      <c r="J1420" s="5">
        <v>0</v>
      </c>
      <c r="K1420" s="5">
        <v>70446.88</v>
      </c>
      <c r="L1420" s="5">
        <v>2381.11</v>
      </c>
      <c r="M1420" s="5">
        <v>8801.64</v>
      </c>
      <c r="N1420" s="5">
        <v>11182.75</v>
      </c>
      <c r="O1420" s="5">
        <v>59264.13</v>
      </c>
    </row>
    <row r="1421" spans="1:15" ht="15">
      <c r="A1421" s="4">
        <f t="shared" si="21"/>
        <v>1409</v>
      </c>
      <c r="B1421" s="4" t="s">
        <v>22</v>
      </c>
      <c r="C1421" s="5"/>
      <c r="D1421" s="5" t="s">
        <v>1555</v>
      </c>
      <c r="E1421" s="5"/>
      <c r="F1421" s="5" t="s">
        <v>20</v>
      </c>
      <c r="G1421" s="5" t="s">
        <v>21</v>
      </c>
      <c r="H1421" s="6">
        <v>31853</v>
      </c>
      <c r="I1421" s="5">
        <v>70441.36</v>
      </c>
      <c r="J1421" s="5">
        <v>0</v>
      </c>
      <c r="K1421" s="5">
        <v>70441.36</v>
      </c>
      <c r="L1421" s="5">
        <v>2380.92</v>
      </c>
      <c r="M1421" s="5">
        <v>7086.37</v>
      </c>
      <c r="N1421" s="5">
        <v>9467.29</v>
      </c>
      <c r="O1421" s="5">
        <v>60974.07</v>
      </c>
    </row>
    <row r="1422" spans="1:15" ht="15">
      <c r="A1422" s="4">
        <f t="shared" si="21"/>
        <v>1410</v>
      </c>
      <c r="B1422" s="4" t="s">
        <v>17</v>
      </c>
      <c r="C1422" s="5"/>
      <c r="D1422" s="5" t="s">
        <v>1556</v>
      </c>
      <c r="E1422" s="5" t="s">
        <v>75</v>
      </c>
      <c r="F1422" s="5" t="s">
        <v>20</v>
      </c>
      <c r="G1422" s="5" t="s">
        <v>21</v>
      </c>
      <c r="H1422" s="6">
        <v>27040</v>
      </c>
      <c r="I1422" s="5">
        <v>70325.2</v>
      </c>
      <c r="J1422" s="5">
        <v>0</v>
      </c>
      <c r="K1422" s="5">
        <v>70325.2</v>
      </c>
      <c r="L1422" s="5">
        <v>2376.99</v>
      </c>
      <c r="M1422" s="5">
        <v>7085.63</v>
      </c>
      <c r="N1422" s="5">
        <v>9462.62</v>
      </c>
      <c r="O1422" s="5">
        <v>60862.58</v>
      </c>
    </row>
    <row r="1423" spans="1:15" ht="15">
      <c r="A1423" s="4">
        <f aca="true" t="shared" si="22" ref="A1423:A1486">1+A1422</f>
        <v>1411</v>
      </c>
      <c r="B1423" s="4" t="s">
        <v>17</v>
      </c>
      <c r="C1423" s="5"/>
      <c r="D1423" s="5" t="s">
        <v>1557</v>
      </c>
      <c r="E1423" s="5" t="s">
        <v>146</v>
      </c>
      <c r="F1423" s="5" t="s">
        <v>20</v>
      </c>
      <c r="G1423" s="5" t="s">
        <v>21</v>
      </c>
      <c r="H1423" s="6">
        <v>31321</v>
      </c>
      <c r="I1423" s="5">
        <v>70315.23</v>
      </c>
      <c r="J1423" s="5">
        <v>0</v>
      </c>
      <c r="K1423" s="5">
        <v>70315.23</v>
      </c>
      <c r="L1423" s="5">
        <v>2376.65</v>
      </c>
      <c r="M1423" s="5">
        <v>575</v>
      </c>
      <c r="N1423" s="5">
        <v>2951.65</v>
      </c>
      <c r="O1423" s="5">
        <v>67363.58</v>
      </c>
    </row>
    <row r="1424" spans="1:15" ht="15">
      <c r="A1424" s="4">
        <f t="shared" si="22"/>
        <v>1412</v>
      </c>
      <c r="B1424" s="4" t="s">
        <v>17</v>
      </c>
      <c r="C1424" s="5"/>
      <c r="D1424" s="5" t="s">
        <v>1558</v>
      </c>
      <c r="E1424" s="5" t="s">
        <v>48</v>
      </c>
      <c r="F1424" s="5" t="s">
        <v>20</v>
      </c>
      <c r="G1424" s="5" t="s">
        <v>21</v>
      </c>
      <c r="H1424" s="6">
        <v>24806</v>
      </c>
      <c r="I1424" s="5">
        <v>70291.58</v>
      </c>
      <c r="J1424" s="5">
        <v>0</v>
      </c>
      <c r="K1424" s="5">
        <v>70291.58</v>
      </c>
      <c r="L1424" s="5">
        <v>2375.86</v>
      </c>
      <c r="M1424" s="5">
        <v>7072.52</v>
      </c>
      <c r="N1424" s="5">
        <v>9448.38</v>
      </c>
      <c r="O1424" s="5">
        <v>60843.2</v>
      </c>
    </row>
    <row r="1425" spans="1:15" ht="15">
      <c r="A1425" s="4">
        <f t="shared" si="22"/>
        <v>1413</v>
      </c>
      <c r="B1425" s="4" t="s">
        <v>22</v>
      </c>
      <c r="C1425" s="5"/>
      <c r="D1425" s="5" t="s">
        <v>1559</v>
      </c>
      <c r="E1425" s="5" t="s">
        <v>256</v>
      </c>
      <c r="F1425" s="5" t="s">
        <v>20</v>
      </c>
      <c r="G1425" s="5" t="s">
        <v>21</v>
      </c>
      <c r="H1425" s="6">
        <v>29151</v>
      </c>
      <c r="I1425" s="5">
        <v>69996.46</v>
      </c>
      <c r="J1425" s="5">
        <v>0</v>
      </c>
      <c r="K1425" s="5">
        <v>69996.46</v>
      </c>
      <c r="L1425" s="5">
        <v>2365.88</v>
      </c>
      <c r="M1425" s="5">
        <v>7045.24</v>
      </c>
      <c r="N1425" s="5">
        <v>9411.12</v>
      </c>
      <c r="O1425" s="5">
        <v>60585.34</v>
      </c>
    </row>
    <row r="1426" spans="1:15" ht="15">
      <c r="A1426" s="4">
        <f t="shared" si="22"/>
        <v>1414</v>
      </c>
      <c r="B1426" s="4" t="s">
        <v>17</v>
      </c>
      <c r="C1426" s="5"/>
      <c r="D1426" s="5" t="s">
        <v>1560</v>
      </c>
      <c r="E1426" s="5" t="s">
        <v>262</v>
      </c>
      <c r="F1426" s="5" t="s">
        <v>20</v>
      </c>
      <c r="G1426" s="5" t="s">
        <v>21</v>
      </c>
      <c r="H1426" s="6">
        <v>31845</v>
      </c>
      <c r="I1426" s="5">
        <v>69976.99</v>
      </c>
      <c r="J1426" s="5">
        <v>0</v>
      </c>
      <c r="K1426" s="5">
        <v>69976.99</v>
      </c>
      <c r="L1426" s="5">
        <v>2365.22</v>
      </c>
      <c r="M1426" s="5">
        <v>6818.44</v>
      </c>
      <c r="N1426" s="5">
        <v>9183.66</v>
      </c>
      <c r="O1426" s="5">
        <v>60793.33</v>
      </c>
    </row>
    <row r="1427" spans="1:15" ht="15">
      <c r="A1427" s="4">
        <f t="shared" si="22"/>
        <v>1415</v>
      </c>
      <c r="B1427" s="4" t="s">
        <v>17</v>
      </c>
      <c r="C1427" s="5"/>
      <c r="D1427" s="5" t="s">
        <v>1561</v>
      </c>
      <c r="E1427" s="5"/>
      <c r="F1427" s="5" t="s">
        <v>20</v>
      </c>
      <c r="G1427" s="5" t="s">
        <v>21</v>
      </c>
      <c r="H1427" s="6">
        <v>21338</v>
      </c>
      <c r="I1427" s="5">
        <v>69967.97</v>
      </c>
      <c r="J1427" s="5">
        <v>0</v>
      </c>
      <c r="K1427" s="5">
        <v>69967.97</v>
      </c>
      <c r="L1427" s="5">
        <v>2364.92</v>
      </c>
      <c r="M1427" s="5">
        <v>9248.13</v>
      </c>
      <c r="N1427" s="5">
        <v>11613.05</v>
      </c>
      <c r="O1427" s="5">
        <v>58354.92</v>
      </c>
    </row>
    <row r="1428" spans="1:15" ht="15">
      <c r="A1428" s="4">
        <f t="shared" si="22"/>
        <v>1416</v>
      </c>
      <c r="B1428" s="4" t="s">
        <v>22</v>
      </c>
      <c r="C1428" s="5"/>
      <c r="D1428" s="5" t="s">
        <v>1562</v>
      </c>
      <c r="E1428" s="5" t="s">
        <v>400</v>
      </c>
      <c r="F1428" s="5" t="s">
        <v>20</v>
      </c>
      <c r="G1428" s="5" t="s">
        <v>21</v>
      </c>
      <c r="H1428" s="6">
        <v>29188</v>
      </c>
      <c r="I1428" s="5">
        <v>69961.26</v>
      </c>
      <c r="J1428" s="5">
        <v>0</v>
      </c>
      <c r="K1428" s="5">
        <v>69961.26</v>
      </c>
      <c r="L1428" s="5">
        <v>2364.69</v>
      </c>
      <c r="M1428" s="5">
        <v>7041.99</v>
      </c>
      <c r="N1428" s="5">
        <v>9406.68</v>
      </c>
      <c r="O1428" s="5">
        <v>60554.58</v>
      </c>
    </row>
    <row r="1429" spans="1:15" ht="15">
      <c r="A1429" s="4">
        <f t="shared" si="22"/>
        <v>1417</v>
      </c>
      <c r="B1429" s="4" t="s">
        <v>17</v>
      </c>
      <c r="C1429" s="5"/>
      <c r="D1429" s="5" t="s">
        <v>1563</v>
      </c>
      <c r="E1429" s="5"/>
      <c r="F1429" s="5" t="s">
        <v>20</v>
      </c>
      <c r="G1429" s="5" t="s">
        <v>21</v>
      </c>
      <c r="H1429" s="6">
        <v>41710</v>
      </c>
      <c r="I1429" s="5">
        <v>69836.61</v>
      </c>
      <c r="J1429" s="5">
        <v>0</v>
      </c>
      <c r="K1429" s="5">
        <v>69836.61</v>
      </c>
      <c r="L1429" s="5">
        <v>2360.48</v>
      </c>
      <c r="M1429" s="5">
        <v>10756.21</v>
      </c>
      <c r="N1429" s="5">
        <v>13116.69</v>
      </c>
      <c r="O1429" s="5">
        <v>56719.92</v>
      </c>
    </row>
    <row r="1430" spans="1:15" ht="15">
      <c r="A1430" s="4">
        <f t="shared" si="22"/>
        <v>1418</v>
      </c>
      <c r="B1430" s="4" t="s">
        <v>22</v>
      </c>
      <c r="C1430" s="5"/>
      <c r="D1430" s="5" t="s">
        <v>1564</v>
      </c>
      <c r="E1430" s="5" t="s">
        <v>161</v>
      </c>
      <c r="F1430" s="5" t="s">
        <v>20</v>
      </c>
      <c r="G1430" s="5" t="s">
        <v>21</v>
      </c>
      <c r="H1430" s="6">
        <v>27963</v>
      </c>
      <c r="I1430" s="5">
        <v>69817.34</v>
      </c>
      <c r="J1430" s="5">
        <v>0</v>
      </c>
      <c r="K1430" s="5">
        <v>69817.34</v>
      </c>
      <c r="L1430" s="5">
        <v>2359.83</v>
      </c>
      <c r="M1430" s="5">
        <v>7028.69</v>
      </c>
      <c r="N1430" s="5">
        <v>9388.52</v>
      </c>
      <c r="O1430" s="5">
        <v>60428.82</v>
      </c>
    </row>
    <row r="1431" spans="1:15" ht="15">
      <c r="A1431" s="4">
        <f t="shared" si="22"/>
        <v>1419</v>
      </c>
      <c r="B1431" s="4" t="s">
        <v>22</v>
      </c>
      <c r="C1431" s="5"/>
      <c r="D1431" s="5" t="s">
        <v>1565</v>
      </c>
      <c r="E1431" s="5"/>
      <c r="F1431" s="5" t="s">
        <v>20</v>
      </c>
      <c r="G1431" s="5" t="s">
        <v>21</v>
      </c>
      <c r="H1431" s="6">
        <v>40858</v>
      </c>
      <c r="I1431" s="5">
        <v>69796.98</v>
      </c>
      <c r="J1431" s="5">
        <v>0</v>
      </c>
      <c r="K1431" s="5">
        <v>69796.98</v>
      </c>
      <c r="L1431" s="5">
        <v>2359.14</v>
      </c>
      <c r="M1431" s="5">
        <v>66697.18</v>
      </c>
      <c r="N1431" s="5">
        <v>69056.32</v>
      </c>
      <c r="O1431" s="5">
        <v>740.66</v>
      </c>
    </row>
    <row r="1432" spans="1:15" ht="15">
      <c r="A1432" s="4">
        <f t="shared" si="22"/>
        <v>1420</v>
      </c>
      <c r="B1432" s="4" t="s">
        <v>17</v>
      </c>
      <c r="C1432" s="5"/>
      <c r="D1432" s="5" t="s">
        <v>1566</v>
      </c>
      <c r="E1432" s="5" t="s">
        <v>48</v>
      </c>
      <c r="F1432" s="5" t="s">
        <v>20</v>
      </c>
      <c r="G1432" s="5" t="s">
        <v>21</v>
      </c>
      <c r="H1432" s="6">
        <v>40858</v>
      </c>
      <c r="I1432" s="5">
        <v>69779.39</v>
      </c>
      <c r="J1432" s="5">
        <v>0</v>
      </c>
      <c r="K1432" s="5">
        <v>69779.39</v>
      </c>
      <c r="L1432" s="5">
        <v>2358.54</v>
      </c>
      <c r="M1432" s="5">
        <v>39538.61</v>
      </c>
      <c r="N1432" s="5">
        <v>41897.15</v>
      </c>
      <c r="O1432" s="5">
        <v>27882.24</v>
      </c>
    </row>
    <row r="1433" spans="1:15" ht="15">
      <c r="A1433" s="4">
        <f t="shared" si="22"/>
        <v>1421</v>
      </c>
      <c r="B1433" s="4" t="s">
        <v>22</v>
      </c>
      <c r="C1433" s="5"/>
      <c r="D1433" s="5" t="s">
        <v>1567</v>
      </c>
      <c r="E1433" s="5" t="s">
        <v>73</v>
      </c>
      <c r="F1433" s="5" t="s">
        <v>20</v>
      </c>
      <c r="G1433" s="5" t="s">
        <v>21</v>
      </c>
      <c r="H1433" s="6">
        <v>23071</v>
      </c>
      <c r="I1433" s="5">
        <v>69751.49</v>
      </c>
      <c r="J1433" s="5">
        <v>0</v>
      </c>
      <c r="K1433" s="5">
        <v>69751.49</v>
      </c>
      <c r="L1433" s="5">
        <v>2357.61</v>
      </c>
      <c r="M1433" s="5">
        <v>7022.6</v>
      </c>
      <c r="N1433" s="5">
        <v>9380.21</v>
      </c>
      <c r="O1433" s="5">
        <v>60371.28</v>
      </c>
    </row>
    <row r="1434" spans="1:15" ht="15">
      <c r="A1434" s="4">
        <f t="shared" si="22"/>
        <v>1422</v>
      </c>
      <c r="B1434" s="4" t="s">
        <v>17</v>
      </c>
      <c r="C1434" s="5"/>
      <c r="D1434" s="5" t="s">
        <v>1568</v>
      </c>
      <c r="E1434" s="5" t="s">
        <v>34</v>
      </c>
      <c r="F1434" s="5" t="s">
        <v>20</v>
      </c>
      <c r="G1434" s="5" t="s">
        <v>21</v>
      </c>
      <c r="H1434" s="6">
        <v>26497</v>
      </c>
      <c r="I1434" s="5">
        <v>69708.27</v>
      </c>
      <c r="J1434" s="5">
        <v>0</v>
      </c>
      <c r="K1434" s="5">
        <v>69708.27</v>
      </c>
      <c r="L1434" s="5">
        <v>2356.13</v>
      </c>
      <c r="M1434" s="5">
        <v>43010.56</v>
      </c>
      <c r="N1434" s="5">
        <v>45366.69</v>
      </c>
      <c r="O1434" s="5">
        <v>24341.58</v>
      </c>
    </row>
    <row r="1435" spans="1:15" ht="15">
      <c r="A1435" s="4">
        <f t="shared" si="22"/>
        <v>1423</v>
      </c>
      <c r="B1435" s="4" t="s">
        <v>22</v>
      </c>
      <c r="C1435" s="5"/>
      <c r="D1435" s="5" t="s">
        <v>1569</v>
      </c>
      <c r="E1435" s="5"/>
      <c r="F1435" s="5" t="s">
        <v>20</v>
      </c>
      <c r="G1435" s="5" t="s">
        <v>21</v>
      </c>
      <c r="H1435" s="6">
        <v>28955</v>
      </c>
      <c r="I1435" s="5">
        <v>69665.55</v>
      </c>
      <c r="J1435" s="5">
        <v>0</v>
      </c>
      <c r="K1435" s="5">
        <v>69665.55</v>
      </c>
      <c r="L1435" s="5">
        <v>2354.69</v>
      </c>
      <c r="M1435" s="5">
        <v>3851</v>
      </c>
      <c r="N1435" s="5">
        <v>6205.69</v>
      </c>
      <c r="O1435" s="5">
        <v>63459.86</v>
      </c>
    </row>
    <row r="1436" spans="1:15" ht="15">
      <c r="A1436" s="4">
        <f t="shared" si="22"/>
        <v>1424</v>
      </c>
      <c r="B1436" s="4" t="s">
        <v>22</v>
      </c>
      <c r="C1436" s="5"/>
      <c r="D1436" s="5" t="s">
        <v>1570</v>
      </c>
      <c r="E1436" s="5" t="s">
        <v>340</v>
      </c>
      <c r="F1436" s="5" t="s">
        <v>20</v>
      </c>
      <c r="G1436" s="5" t="s">
        <v>21</v>
      </c>
      <c r="H1436" s="6">
        <v>28152</v>
      </c>
      <c r="I1436" s="5">
        <v>69652.94</v>
      </c>
      <c r="J1436" s="5">
        <v>0</v>
      </c>
      <c r="K1436" s="5">
        <v>69652.94</v>
      </c>
      <c r="L1436" s="5">
        <v>2354.27</v>
      </c>
      <c r="M1436" s="5">
        <v>575</v>
      </c>
      <c r="N1436" s="5">
        <v>2929.27</v>
      </c>
      <c r="O1436" s="5">
        <v>66723.67</v>
      </c>
    </row>
    <row r="1437" spans="1:15" ht="15">
      <c r="A1437" s="4">
        <f t="shared" si="22"/>
        <v>1425</v>
      </c>
      <c r="B1437" s="4" t="s">
        <v>22</v>
      </c>
      <c r="C1437" s="5"/>
      <c r="D1437" s="5" t="s">
        <v>1571</v>
      </c>
      <c r="E1437" s="5"/>
      <c r="F1437" s="5" t="s">
        <v>20</v>
      </c>
      <c r="G1437" s="5" t="s">
        <v>21</v>
      </c>
      <c r="H1437" s="6">
        <v>32225</v>
      </c>
      <c r="I1437" s="5">
        <v>69604.59</v>
      </c>
      <c r="J1437" s="5">
        <v>0</v>
      </c>
      <c r="K1437" s="5">
        <v>69604.59</v>
      </c>
      <c r="L1437" s="5">
        <v>2352.63</v>
      </c>
      <c r="M1437" s="5">
        <v>551</v>
      </c>
      <c r="N1437" s="5">
        <v>2903.63</v>
      </c>
      <c r="O1437" s="5">
        <v>66700.96</v>
      </c>
    </row>
    <row r="1438" spans="1:15" ht="15">
      <c r="A1438" s="4">
        <f t="shared" si="22"/>
        <v>1426</v>
      </c>
      <c r="B1438" s="4" t="s">
        <v>17</v>
      </c>
      <c r="C1438" s="5"/>
      <c r="D1438" s="5" t="s">
        <v>1572</v>
      </c>
      <c r="E1438" s="5"/>
      <c r="F1438" s="5" t="s">
        <v>20</v>
      </c>
      <c r="G1438" s="5" t="s">
        <v>21</v>
      </c>
      <c r="H1438" s="6">
        <v>29068</v>
      </c>
      <c r="I1438" s="5">
        <v>69586.49</v>
      </c>
      <c r="J1438" s="5">
        <v>0</v>
      </c>
      <c r="K1438" s="5">
        <v>69586.49</v>
      </c>
      <c r="L1438" s="5">
        <v>2352.02</v>
      </c>
      <c r="M1438" s="5">
        <v>11233.35</v>
      </c>
      <c r="N1438" s="5">
        <v>13585.37</v>
      </c>
      <c r="O1438" s="5">
        <v>56001.12</v>
      </c>
    </row>
    <row r="1439" spans="1:15" ht="15">
      <c r="A1439" s="4">
        <f t="shared" si="22"/>
        <v>1427</v>
      </c>
      <c r="B1439" s="4" t="s">
        <v>17</v>
      </c>
      <c r="C1439" s="5"/>
      <c r="D1439" s="5" t="s">
        <v>1573</v>
      </c>
      <c r="E1439" s="5" t="s">
        <v>108</v>
      </c>
      <c r="F1439" s="5" t="s">
        <v>20</v>
      </c>
      <c r="G1439" s="5" t="s">
        <v>21</v>
      </c>
      <c r="H1439" s="6">
        <v>25952</v>
      </c>
      <c r="I1439" s="5">
        <v>69467.03</v>
      </c>
      <c r="J1439" s="5">
        <v>0</v>
      </c>
      <c r="K1439" s="5">
        <v>69467.03</v>
      </c>
      <c r="L1439" s="5">
        <v>2347.98</v>
      </c>
      <c r="M1439" s="5">
        <v>575</v>
      </c>
      <c r="N1439" s="5">
        <v>2922.98</v>
      </c>
      <c r="O1439" s="5">
        <v>66544.05</v>
      </c>
    </row>
    <row r="1440" spans="1:15" ht="15">
      <c r="A1440" s="4">
        <f t="shared" si="22"/>
        <v>1428</v>
      </c>
      <c r="B1440" s="4" t="s">
        <v>17</v>
      </c>
      <c r="C1440" s="5"/>
      <c r="D1440" s="5" t="s">
        <v>1574</v>
      </c>
      <c r="E1440" s="5" t="s">
        <v>1575</v>
      </c>
      <c r="F1440" s="5" t="s">
        <v>20</v>
      </c>
      <c r="G1440" s="5" t="s">
        <v>21</v>
      </c>
      <c r="H1440" s="6">
        <v>29495</v>
      </c>
      <c r="I1440" s="5">
        <v>69459.16</v>
      </c>
      <c r="J1440" s="5">
        <v>0</v>
      </c>
      <c r="K1440" s="5">
        <v>69459.16</v>
      </c>
      <c r="L1440" s="5">
        <v>2347.72</v>
      </c>
      <c r="M1440" s="5">
        <v>7471.58</v>
      </c>
      <c r="N1440" s="5">
        <v>9819.3</v>
      </c>
      <c r="O1440" s="5">
        <v>59639.86</v>
      </c>
    </row>
    <row r="1441" spans="1:15" ht="15">
      <c r="A1441" s="4">
        <f t="shared" si="22"/>
        <v>1429</v>
      </c>
      <c r="B1441" s="4" t="s">
        <v>17</v>
      </c>
      <c r="C1441" s="5"/>
      <c r="D1441" s="5" t="s">
        <v>1576</v>
      </c>
      <c r="E1441" s="5" t="s">
        <v>112</v>
      </c>
      <c r="F1441" s="5" t="s">
        <v>20</v>
      </c>
      <c r="G1441" s="5" t="s">
        <v>21</v>
      </c>
      <c r="H1441" s="6">
        <v>41699</v>
      </c>
      <c r="I1441" s="5">
        <v>69379.75</v>
      </c>
      <c r="J1441" s="5">
        <v>0</v>
      </c>
      <c r="K1441" s="5">
        <v>69379.75</v>
      </c>
      <c r="L1441" s="5">
        <v>2345.03</v>
      </c>
      <c r="M1441" s="5">
        <v>7773.82</v>
      </c>
      <c r="N1441" s="5">
        <v>10118.85</v>
      </c>
      <c r="O1441" s="5">
        <v>59260.9</v>
      </c>
    </row>
    <row r="1442" spans="1:15" ht="15">
      <c r="A1442" s="4">
        <f t="shared" si="22"/>
        <v>1430</v>
      </c>
      <c r="B1442" s="4" t="s">
        <v>22</v>
      </c>
      <c r="C1442" s="5"/>
      <c r="D1442" s="5" t="s">
        <v>1577</v>
      </c>
      <c r="E1442" s="5" t="s">
        <v>58</v>
      </c>
      <c r="F1442" s="5" t="s">
        <v>20</v>
      </c>
      <c r="G1442" s="5" t="s">
        <v>21</v>
      </c>
      <c r="H1442" s="6">
        <v>44593</v>
      </c>
      <c r="I1442" s="5">
        <v>69365.22</v>
      </c>
      <c r="J1442" s="5">
        <v>0</v>
      </c>
      <c r="K1442" s="5">
        <v>69365.22</v>
      </c>
      <c r="L1442" s="5">
        <v>2344.54</v>
      </c>
      <c r="M1442" s="5">
        <v>7234.23</v>
      </c>
      <c r="N1442" s="5">
        <v>9578.77</v>
      </c>
      <c r="O1442" s="5">
        <v>59786.45</v>
      </c>
    </row>
    <row r="1443" spans="1:15" ht="15">
      <c r="A1443" s="4">
        <f t="shared" si="22"/>
        <v>1431</v>
      </c>
      <c r="B1443" s="4" t="s">
        <v>17</v>
      </c>
      <c r="C1443" s="5"/>
      <c r="D1443" s="5" t="s">
        <v>1578</v>
      </c>
      <c r="E1443" s="5"/>
      <c r="F1443" s="5" t="s">
        <v>20</v>
      </c>
      <c r="G1443" s="5" t="s">
        <v>21</v>
      </c>
      <c r="H1443" s="6">
        <v>23736</v>
      </c>
      <c r="I1443" s="5">
        <v>69357.66</v>
      </c>
      <c r="J1443" s="5">
        <v>0</v>
      </c>
      <c r="K1443" s="5">
        <v>69357.66</v>
      </c>
      <c r="L1443" s="5">
        <v>2344.29</v>
      </c>
      <c r="M1443" s="5">
        <v>26211.34</v>
      </c>
      <c r="N1443" s="5">
        <v>28555.63</v>
      </c>
      <c r="O1443" s="5">
        <v>40802.03</v>
      </c>
    </row>
    <row r="1444" spans="1:15" ht="15">
      <c r="A1444" s="4">
        <f t="shared" si="22"/>
        <v>1432</v>
      </c>
      <c r="B1444" s="4" t="s">
        <v>22</v>
      </c>
      <c r="C1444" s="5"/>
      <c r="D1444" s="5" t="s">
        <v>1579</v>
      </c>
      <c r="E1444" s="5" t="s">
        <v>423</v>
      </c>
      <c r="F1444" s="5" t="s">
        <v>20</v>
      </c>
      <c r="G1444" s="5" t="s">
        <v>21</v>
      </c>
      <c r="H1444" s="6">
        <v>27611</v>
      </c>
      <c r="I1444" s="5">
        <v>69203.15</v>
      </c>
      <c r="J1444" s="5">
        <v>0</v>
      </c>
      <c r="K1444" s="5">
        <v>69203.15</v>
      </c>
      <c r="L1444" s="5">
        <v>2339.07</v>
      </c>
      <c r="M1444" s="5">
        <v>11892.19</v>
      </c>
      <c r="N1444" s="5">
        <v>14231.26</v>
      </c>
      <c r="O1444" s="5">
        <v>54971.89</v>
      </c>
    </row>
    <row r="1445" spans="1:15" ht="15">
      <c r="A1445" s="4">
        <f t="shared" si="22"/>
        <v>1433</v>
      </c>
      <c r="B1445" s="4" t="s">
        <v>17</v>
      </c>
      <c r="C1445" s="5"/>
      <c r="D1445" s="5" t="s">
        <v>1580</v>
      </c>
      <c r="E1445" s="5" t="s">
        <v>1236</v>
      </c>
      <c r="F1445" s="5" t="s">
        <v>20</v>
      </c>
      <c r="G1445" s="5" t="s">
        <v>21</v>
      </c>
      <c r="H1445" s="6">
        <v>29403</v>
      </c>
      <c r="I1445" s="5">
        <v>69198.52</v>
      </c>
      <c r="J1445" s="5">
        <v>0</v>
      </c>
      <c r="K1445" s="5">
        <v>69198.52</v>
      </c>
      <c r="L1445" s="5">
        <v>2338.92</v>
      </c>
      <c r="M1445" s="5">
        <v>24691.04</v>
      </c>
      <c r="N1445" s="5">
        <v>27029.96</v>
      </c>
      <c r="O1445" s="5">
        <v>42168.56</v>
      </c>
    </row>
    <row r="1446" spans="1:15" ht="15">
      <c r="A1446" s="4">
        <f t="shared" si="22"/>
        <v>1434</v>
      </c>
      <c r="B1446" s="4" t="s">
        <v>17</v>
      </c>
      <c r="C1446" s="5"/>
      <c r="D1446" s="5" t="s">
        <v>1581</v>
      </c>
      <c r="E1446" s="5" t="s">
        <v>135</v>
      </c>
      <c r="F1446" s="5" t="s">
        <v>20</v>
      </c>
      <c r="G1446" s="5" t="s">
        <v>21</v>
      </c>
      <c r="H1446" s="6">
        <v>28803</v>
      </c>
      <c r="I1446" s="5">
        <v>69195.74</v>
      </c>
      <c r="J1446" s="5">
        <v>0</v>
      </c>
      <c r="K1446" s="5">
        <v>69195.74</v>
      </c>
      <c r="L1446" s="5">
        <v>2338.82</v>
      </c>
      <c r="M1446" s="5">
        <v>19677.68</v>
      </c>
      <c r="N1446" s="5">
        <v>22016.5</v>
      </c>
      <c r="O1446" s="5">
        <v>47179.24</v>
      </c>
    </row>
    <row r="1447" spans="1:15" ht="15">
      <c r="A1447" s="4">
        <f t="shared" si="22"/>
        <v>1435</v>
      </c>
      <c r="B1447" s="4" t="s">
        <v>22</v>
      </c>
      <c r="C1447" s="5"/>
      <c r="D1447" s="5" t="s">
        <v>1582</v>
      </c>
      <c r="E1447" s="5" t="s">
        <v>24</v>
      </c>
      <c r="F1447" s="5" t="s">
        <v>20</v>
      </c>
      <c r="G1447" s="5" t="s">
        <v>21</v>
      </c>
      <c r="H1447" s="6">
        <v>27123</v>
      </c>
      <c r="I1447" s="5">
        <v>69177.89</v>
      </c>
      <c r="J1447" s="5">
        <v>0</v>
      </c>
      <c r="K1447" s="5">
        <v>69177.89</v>
      </c>
      <c r="L1447" s="5">
        <v>2338.22</v>
      </c>
      <c r="M1447" s="5">
        <v>28145.58</v>
      </c>
      <c r="N1447" s="5">
        <v>30483.8</v>
      </c>
      <c r="O1447" s="5">
        <v>38694.09</v>
      </c>
    </row>
    <row r="1448" spans="1:15" ht="15">
      <c r="A1448" s="4">
        <f t="shared" si="22"/>
        <v>1436</v>
      </c>
      <c r="B1448" s="4" t="s">
        <v>22</v>
      </c>
      <c r="C1448" s="5"/>
      <c r="D1448" s="5" t="s">
        <v>1583</v>
      </c>
      <c r="E1448" s="5"/>
      <c r="F1448" s="5" t="s">
        <v>20</v>
      </c>
      <c r="G1448" s="5" t="s">
        <v>21</v>
      </c>
      <c r="H1448" s="6">
        <v>27032</v>
      </c>
      <c r="I1448" s="5">
        <v>69177.54</v>
      </c>
      <c r="J1448" s="5">
        <v>0</v>
      </c>
      <c r="K1448" s="5">
        <v>69177.54</v>
      </c>
      <c r="L1448" s="5">
        <v>2338.2</v>
      </c>
      <c r="M1448" s="5">
        <v>10668.2</v>
      </c>
      <c r="N1448" s="5">
        <v>13006.4</v>
      </c>
      <c r="O1448" s="5">
        <v>56171.14</v>
      </c>
    </row>
    <row r="1449" spans="1:15" ht="15">
      <c r="A1449" s="4">
        <f t="shared" si="22"/>
        <v>1437</v>
      </c>
      <c r="B1449" s="4" t="s">
        <v>17</v>
      </c>
      <c r="C1449" s="5"/>
      <c r="D1449" s="5" t="s">
        <v>1584</v>
      </c>
      <c r="E1449" s="5"/>
      <c r="F1449" s="5" t="s">
        <v>20</v>
      </c>
      <c r="G1449" s="5" t="s">
        <v>21</v>
      </c>
      <c r="H1449" s="6">
        <v>41699</v>
      </c>
      <c r="I1449" s="5">
        <v>69124.28</v>
      </c>
      <c r="J1449" s="5">
        <v>0</v>
      </c>
      <c r="K1449" s="5">
        <v>69124.28</v>
      </c>
      <c r="L1449" s="5">
        <v>2336.4</v>
      </c>
      <c r="M1449" s="5">
        <v>45431.9</v>
      </c>
      <c r="N1449" s="5">
        <v>47768.3</v>
      </c>
      <c r="O1449" s="5">
        <v>21355.98</v>
      </c>
    </row>
    <row r="1450" spans="1:15" ht="15">
      <c r="A1450" s="4">
        <f t="shared" si="22"/>
        <v>1438</v>
      </c>
      <c r="B1450" s="4" t="s">
        <v>22</v>
      </c>
      <c r="C1450" s="5"/>
      <c r="D1450" s="5" t="s">
        <v>1585</v>
      </c>
      <c r="E1450" s="5" t="s">
        <v>1058</v>
      </c>
      <c r="F1450" s="5" t="s">
        <v>20</v>
      </c>
      <c r="G1450" s="5" t="s">
        <v>21</v>
      </c>
      <c r="H1450" s="6">
        <v>32352</v>
      </c>
      <c r="I1450" s="5">
        <v>69120.94</v>
      </c>
      <c r="J1450" s="5">
        <v>0</v>
      </c>
      <c r="K1450" s="5">
        <v>69120.94</v>
      </c>
      <c r="L1450" s="5">
        <v>2336.29</v>
      </c>
      <c r="M1450" s="5">
        <v>3951</v>
      </c>
      <c r="N1450" s="5">
        <v>6287.29</v>
      </c>
      <c r="O1450" s="5">
        <v>62833.65</v>
      </c>
    </row>
    <row r="1451" spans="1:15" ht="15">
      <c r="A1451" s="4">
        <f t="shared" si="22"/>
        <v>1439</v>
      </c>
      <c r="B1451" s="4" t="s">
        <v>22</v>
      </c>
      <c r="C1451" s="5"/>
      <c r="D1451" s="5" t="s">
        <v>1586</v>
      </c>
      <c r="E1451" s="5" t="s">
        <v>875</v>
      </c>
      <c r="F1451" s="5" t="s">
        <v>20</v>
      </c>
      <c r="G1451" s="5" t="s">
        <v>21</v>
      </c>
      <c r="H1451" s="6">
        <v>42795</v>
      </c>
      <c r="I1451" s="5">
        <v>69061.63</v>
      </c>
      <c r="J1451" s="5">
        <v>0</v>
      </c>
      <c r="K1451" s="5">
        <v>69061.63</v>
      </c>
      <c r="L1451" s="5">
        <v>2334.28</v>
      </c>
      <c r="M1451" s="5">
        <v>15301</v>
      </c>
      <c r="N1451" s="5">
        <v>17635.28</v>
      </c>
      <c r="O1451" s="5">
        <v>51426.35</v>
      </c>
    </row>
    <row r="1452" spans="1:15" ht="15">
      <c r="A1452" s="4">
        <f t="shared" si="22"/>
        <v>1440</v>
      </c>
      <c r="B1452" s="4" t="s">
        <v>22</v>
      </c>
      <c r="C1452" s="5"/>
      <c r="D1452" s="5" t="s">
        <v>1587</v>
      </c>
      <c r="E1452" s="5" t="s">
        <v>400</v>
      </c>
      <c r="F1452" s="5" t="s">
        <v>20</v>
      </c>
      <c r="G1452" s="5" t="s">
        <v>21</v>
      </c>
      <c r="H1452" s="6">
        <v>23830</v>
      </c>
      <c r="I1452" s="5">
        <v>68998.38</v>
      </c>
      <c r="J1452" s="5">
        <v>0</v>
      </c>
      <c r="K1452" s="5">
        <v>68998.38</v>
      </c>
      <c r="L1452" s="5">
        <v>2332.15</v>
      </c>
      <c r="M1452" s="5">
        <v>6952.98</v>
      </c>
      <c r="N1452" s="5">
        <v>9285.13</v>
      </c>
      <c r="O1452" s="5">
        <v>59713.25</v>
      </c>
    </row>
    <row r="1453" spans="1:15" ht="15">
      <c r="A1453" s="4">
        <f t="shared" si="22"/>
        <v>1441</v>
      </c>
      <c r="B1453" s="4" t="s">
        <v>17</v>
      </c>
      <c r="C1453" s="5"/>
      <c r="D1453" s="5" t="s">
        <v>1588</v>
      </c>
      <c r="E1453" s="5" t="s">
        <v>340</v>
      </c>
      <c r="F1453" s="5" t="s">
        <v>20</v>
      </c>
      <c r="G1453" s="5" t="s">
        <v>21</v>
      </c>
      <c r="H1453" s="6">
        <v>25943</v>
      </c>
      <c r="I1453" s="5">
        <v>68980.69</v>
      </c>
      <c r="J1453" s="5">
        <v>0</v>
      </c>
      <c r="K1453" s="5">
        <v>68980.69</v>
      </c>
      <c r="L1453" s="5">
        <v>2331.54</v>
      </c>
      <c r="M1453" s="5">
        <v>6951.35</v>
      </c>
      <c r="N1453" s="5">
        <v>9282.89</v>
      </c>
      <c r="O1453" s="5">
        <v>59697.8</v>
      </c>
    </row>
    <row r="1454" spans="1:15" ht="15">
      <c r="A1454" s="4">
        <f t="shared" si="22"/>
        <v>1442</v>
      </c>
      <c r="B1454" s="4" t="s">
        <v>17</v>
      </c>
      <c r="C1454" s="5"/>
      <c r="D1454" s="5" t="s">
        <v>1589</v>
      </c>
      <c r="E1454" s="5"/>
      <c r="F1454" s="5" t="s">
        <v>20</v>
      </c>
      <c r="G1454" s="5" t="s">
        <v>21</v>
      </c>
      <c r="H1454" s="6">
        <v>43497</v>
      </c>
      <c r="I1454" s="5">
        <v>68900.21</v>
      </c>
      <c r="J1454" s="5">
        <v>0</v>
      </c>
      <c r="K1454" s="5">
        <v>68900.21</v>
      </c>
      <c r="L1454" s="5">
        <v>2328.83</v>
      </c>
      <c r="M1454" s="5">
        <v>51782.08</v>
      </c>
      <c r="N1454" s="5">
        <v>54110.91</v>
      </c>
      <c r="O1454" s="5">
        <v>14789.3</v>
      </c>
    </row>
    <row r="1455" spans="1:15" ht="15">
      <c r="A1455" s="4">
        <f t="shared" si="22"/>
        <v>1443</v>
      </c>
      <c r="B1455" s="4" t="s">
        <v>22</v>
      </c>
      <c r="C1455" s="5"/>
      <c r="D1455" s="5" t="s">
        <v>1590</v>
      </c>
      <c r="E1455" s="5" t="s">
        <v>686</v>
      </c>
      <c r="F1455" s="5" t="s">
        <v>20</v>
      </c>
      <c r="G1455" s="5" t="s">
        <v>21</v>
      </c>
      <c r="H1455" s="6">
        <v>24777</v>
      </c>
      <c r="I1455" s="5">
        <v>68856.19</v>
      </c>
      <c r="J1455" s="5">
        <v>0</v>
      </c>
      <c r="K1455" s="5">
        <v>68856.19</v>
      </c>
      <c r="L1455" s="5">
        <v>2327.34</v>
      </c>
      <c r="M1455" s="5">
        <v>27705.05</v>
      </c>
      <c r="N1455" s="5">
        <v>30032.39</v>
      </c>
      <c r="O1455" s="5">
        <v>38823.8</v>
      </c>
    </row>
    <row r="1456" spans="1:15" ht="15">
      <c r="A1456" s="4">
        <f t="shared" si="22"/>
        <v>1444</v>
      </c>
      <c r="B1456" s="4" t="s">
        <v>22</v>
      </c>
      <c r="C1456" s="5"/>
      <c r="D1456" s="5" t="s">
        <v>1591</v>
      </c>
      <c r="E1456" s="5"/>
      <c r="F1456" s="5" t="s">
        <v>20</v>
      </c>
      <c r="G1456" s="5" t="s">
        <v>21</v>
      </c>
      <c r="H1456" s="6">
        <v>27246</v>
      </c>
      <c r="I1456" s="5">
        <v>68833.37</v>
      </c>
      <c r="J1456" s="5">
        <v>0</v>
      </c>
      <c r="K1456" s="5">
        <v>68833.37</v>
      </c>
      <c r="L1456" s="5">
        <v>2326.57</v>
      </c>
      <c r="M1456" s="5">
        <v>40445.74</v>
      </c>
      <c r="N1456" s="5">
        <v>42772.31</v>
      </c>
      <c r="O1456" s="5">
        <v>26061.06</v>
      </c>
    </row>
    <row r="1457" spans="1:15" ht="15">
      <c r="A1457" s="4">
        <f t="shared" si="22"/>
        <v>1445</v>
      </c>
      <c r="B1457" s="4" t="s">
        <v>22</v>
      </c>
      <c r="C1457" s="5"/>
      <c r="D1457" s="5" t="s">
        <v>1592</v>
      </c>
      <c r="E1457" s="5"/>
      <c r="F1457" s="5" t="s">
        <v>20</v>
      </c>
      <c r="G1457" s="5" t="s">
        <v>21</v>
      </c>
      <c r="H1457" s="6">
        <v>43709</v>
      </c>
      <c r="I1457" s="5">
        <v>68818.73</v>
      </c>
      <c r="J1457" s="5">
        <v>0</v>
      </c>
      <c r="K1457" s="5">
        <v>68818.73</v>
      </c>
      <c r="L1457" s="5">
        <v>2326.07</v>
      </c>
      <c r="M1457" s="5">
        <v>30223.21</v>
      </c>
      <c r="N1457" s="5">
        <v>32549.28</v>
      </c>
      <c r="O1457" s="5">
        <v>36269.45</v>
      </c>
    </row>
    <row r="1458" spans="1:15" ht="15">
      <c r="A1458" s="4">
        <f t="shared" si="22"/>
        <v>1446</v>
      </c>
      <c r="B1458" s="4" t="s">
        <v>22</v>
      </c>
      <c r="C1458" s="5"/>
      <c r="D1458" s="5" t="s">
        <v>1593</v>
      </c>
      <c r="E1458" s="5"/>
      <c r="F1458" s="5" t="s">
        <v>20</v>
      </c>
      <c r="G1458" s="5" t="s">
        <v>21</v>
      </c>
      <c r="H1458" s="6">
        <v>40858</v>
      </c>
      <c r="I1458" s="5">
        <v>68703.59</v>
      </c>
      <c r="J1458" s="5">
        <v>0</v>
      </c>
      <c r="K1458" s="5">
        <v>68703.59</v>
      </c>
      <c r="L1458" s="5">
        <v>2322.18</v>
      </c>
      <c r="M1458" s="5">
        <v>12728.55</v>
      </c>
      <c r="N1458" s="5">
        <v>15050.73</v>
      </c>
      <c r="O1458" s="5">
        <v>53652.86</v>
      </c>
    </row>
    <row r="1459" spans="1:15" ht="15">
      <c r="A1459" s="4">
        <f t="shared" si="22"/>
        <v>1447</v>
      </c>
      <c r="B1459" s="4" t="s">
        <v>22</v>
      </c>
      <c r="C1459" s="5"/>
      <c r="D1459" s="5" t="s">
        <v>1594</v>
      </c>
      <c r="E1459" s="5" t="s">
        <v>571</v>
      </c>
      <c r="F1459" s="5" t="s">
        <v>20</v>
      </c>
      <c r="G1459" s="5" t="s">
        <v>21</v>
      </c>
      <c r="H1459" s="6">
        <v>29420</v>
      </c>
      <c r="I1459" s="5">
        <v>68696.94</v>
      </c>
      <c r="J1459" s="5">
        <v>0</v>
      </c>
      <c r="K1459" s="5">
        <v>68696.94</v>
      </c>
      <c r="L1459" s="5">
        <v>2321.96</v>
      </c>
      <c r="M1459" s="5">
        <v>10436.76</v>
      </c>
      <c r="N1459" s="5">
        <v>12758.72</v>
      </c>
      <c r="O1459" s="5">
        <v>55938.22</v>
      </c>
    </row>
    <row r="1460" spans="1:15" ht="15">
      <c r="A1460" s="4">
        <f t="shared" si="22"/>
        <v>1448</v>
      </c>
      <c r="B1460" s="4" t="s">
        <v>17</v>
      </c>
      <c r="C1460" s="5"/>
      <c r="D1460" s="5" t="s">
        <v>1595</v>
      </c>
      <c r="E1460" s="5"/>
      <c r="F1460" s="5" t="s">
        <v>20</v>
      </c>
      <c r="G1460" s="5" t="s">
        <v>21</v>
      </c>
      <c r="H1460" s="6">
        <v>29832</v>
      </c>
      <c r="I1460" s="5">
        <v>68661.87</v>
      </c>
      <c r="J1460" s="5">
        <v>0</v>
      </c>
      <c r="K1460" s="5">
        <v>68661.87</v>
      </c>
      <c r="L1460" s="5">
        <v>2320.77</v>
      </c>
      <c r="M1460" s="5">
        <v>575</v>
      </c>
      <c r="N1460" s="5">
        <v>2895.77</v>
      </c>
      <c r="O1460" s="5">
        <v>65766.1</v>
      </c>
    </row>
    <row r="1461" spans="1:15" ht="15">
      <c r="A1461" s="4">
        <f t="shared" si="22"/>
        <v>1449</v>
      </c>
      <c r="B1461" s="4" t="s">
        <v>22</v>
      </c>
      <c r="C1461" s="5"/>
      <c r="D1461" s="5" t="s">
        <v>1596</v>
      </c>
      <c r="E1461" s="5" t="s">
        <v>1288</v>
      </c>
      <c r="F1461" s="5" t="s">
        <v>20</v>
      </c>
      <c r="G1461" s="5" t="s">
        <v>21</v>
      </c>
      <c r="H1461" s="6">
        <v>26507</v>
      </c>
      <c r="I1461" s="5">
        <v>68652.7</v>
      </c>
      <c r="J1461" s="5">
        <v>0</v>
      </c>
      <c r="K1461" s="5">
        <v>68652.7</v>
      </c>
      <c r="L1461" s="5">
        <v>2320.46</v>
      </c>
      <c r="M1461" s="5">
        <v>6921.03</v>
      </c>
      <c r="N1461" s="5">
        <v>9241.49</v>
      </c>
      <c r="O1461" s="5">
        <v>59411.21</v>
      </c>
    </row>
    <row r="1462" spans="1:15" ht="15">
      <c r="A1462" s="4">
        <f t="shared" si="22"/>
        <v>1450</v>
      </c>
      <c r="B1462" s="4" t="s">
        <v>22</v>
      </c>
      <c r="C1462" s="5"/>
      <c r="D1462" s="5" t="s">
        <v>1597</v>
      </c>
      <c r="E1462" s="5"/>
      <c r="F1462" s="5" t="s">
        <v>20</v>
      </c>
      <c r="G1462" s="5" t="s">
        <v>21</v>
      </c>
      <c r="H1462" s="6">
        <v>23441</v>
      </c>
      <c r="I1462" s="5">
        <v>68575.19</v>
      </c>
      <c r="J1462" s="5">
        <v>0</v>
      </c>
      <c r="K1462" s="5">
        <v>68575.19</v>
      </c>
      <c r="L1462" s="5">
        <v>2317.85</v>
      </c>
      <c r="M1462" s="5">
        <v>20255</v>
      </c>
      <c r="N1462" s="5">
        <v>22572.85</v>
      </c>
      <c r="O1462" s="5">
        <v>46002.34</v>
      </c>
    </row>
    <row r="1463" spans="1:15" ht="15">
      <c r="A1463" s="4">
        <f t="shared" si="22"/>
        <v>1451</v>
      </c>
      <c r="B1463" s="4" t="s">
        <v>17</v>
      </c>
      <c r="C1463" s="5"/>
      <c r="D1463" s="5" t="s">
        <v>1598</v>
      </c>
      <c r="E1463" s="5"/>
      <c r="F1463" s="5" t="s">
        <v>20</v>
      </c>
      <c r="G1463" s="5" t="s">
        <v>21</v>
      </c>
      <c r="H1463" s="6">
        <v>25874</v>
      </c>
      <c r="I1463" s="5">
        <v>68564.24</v>
      </c>
      <c r="J1463" s="5">
        <v>0</v>
      </c>
      <c r="K1463" s="5">
        <v>68564.24</v>
      </c>
      <c r="L1463" s="5">
        <v>2317.47</v>
      </c>
      <c r="M1463" s="5">
        <v>6762.85</v>
      </c>
      <c r="N1463" s="5">
        <v>9080.32</v>
      </c>
      <c r="O1463" s="5">
        <v>59483.92</v>
      </c>
    </row>
    <row r="1464" spans="1:15" ht="15">
      <c r="A1464" s="4">
        <f t="shared" si="22"/>
        <v>1452</v>
      </c>
      <c r="B1464" s="4" t="s">
        <v>17</v>
      </c>
      <c r="C1464" s="5"/>
      <c r="D1464" s="5" t="s">
        <v>1599</v>
      </c>
      <c r="E1464" s="5"/>
      <c r="F1464" s="5" t="s">
        <v>20</v>
      </c>
      <c r="G1464" s="5" t="s">
        <v>21</v>
      </c>
      <c r="H1464" s="6">
        <v>41852</v>
      </c>
      <c r="I1464" s="5">
        <v>68543.84</v>
      </c>
      <c r="J1464" s="5">
        <v>0</v>
      </c>
      <c r="K1464" s="5">
        <v>68543.84</v>
      </c>
      <c r="L1464" s="5">
        <v>2316.78</v>
      </c>
      <c r="M1464" s="5">
        <v>46704.76</v>
      </c>
      <c r="N1464" s="5">
        <v>49021.54</v>
      </c>
      <c r="O1464" s="5">
        <v>19522.3</v>
      </c>
    </row>
    <row r="1465" spans="1:15" ht="15">
      <c r="A1465" s="4">
        <f t="shared" si="22"/>
        <v>1453</v>
      </c>
      <c r="B1465" s="4" t="s">
        <v>17</v>
      </c>
      <c r="C1465" s="5"/>
      <c r="D1465" s="5" t="s">
        <v>1600</v>
      </c>
      <c r="E1465" s="5" t="s">
        <v>262</v>
      </c>
      <c r="F1465" s="5" t="s">
        <v>20</v>
      </c>
      <c r="G1465" s="5" t="s">
        <v>21</v>
      </c>
      <c r="H1465" s="6">
        <v>26207</v>
      </c>
      <c r="I1465" s="5">
        <v>68513.88</v>
      </c>
      <c r="J1465" s="5">
        <v>0</v>
      </c>
      <c r="K1465" s="5">
        <v>68513.88</v>
      </c>
      <c r="L1465" s="5">
        <v>2315.77</v>
      </c>
      <c r="M1465" s="5">
        <v>6908.2</v>
      </c>
      <c r="N1465" s="5">
        <v>9223.97</v>
      </c>
      <c r="O1465" s="5">
        <v>59289.91</v>
      </c>
    </row>
    <row r="1466" spans="1:15" ht="15">
      <c r="A1466" s="4">
        <f t="shared" si="22"/>
        <v>1454</v>
      </c>
      <c r="B1466" s="4" t="s">
        <v>22</v>
      </c>
      <c r="C1466" s="5"/>
      <c r="D1466" s="5" t="s">
        <v>1601</v>
      </c>
      <c r="E1466" s="5" t="s">
        <v>38</v>
      </c>
      <c r="F1466" s="5" t="s">
        <v>20</v>
      </c>
      <c r="G1466" s="5" t="s">
        <v>21</v>
      </c>
      <c r="H1466" s="6">
        <v>28976</v>
      </c>
      <c r="I1466" s="5">
        <v>68493.58</v>
      </c>
      <c r="J1466" s="5">
        <v>0</v>
      </c>
      <c r="K1466" s="5">
        <v>68493.58</v>
      </c>
      <c r="L1466" s="5">
        <v>2315.08</v>
      </c>
      <c r="M1466" s="5">
        <v>14800</v>
      </c>
      <c r="N1466" s="5">
        <v>17115.08</v>
      </c>
      <c r="O1466" s="5">
        <v>51378.5</v>
      </c>
    </row>
    <row r="1467" spans="1:15" ht="15">
      <c r="A1467" s="4">
        <f t="shared" si="22"/>
        <v>1455</v>
      </c>
      <c r="B1467" s="4" t="s">
        <v>17</v>
      </c>
      <c r="C1467" s="5"/>
      <c r="D1467" s="5" t="s">
        <v>1602</v>
      </c>
      <c r="E1467" s="5"/>
      <c r="F1467" s="5" t="s">
        <v>20</v>
      </c>
      <c r="G1467" s="5" t="s">
        <v>21</v>
      </c>
      <c r="H1467" s="6">
        <v>25314</v>
      </c>
      <c r="I1467" s="5">
        <v>68436.54</v>
      </c>
      <c r="J1467" s="5">
        <v>0</v>
      </c>
      <c r="K1467" s="5">
        <v>68436.54</v>
      </c>
      <c r="L1467" s="5">
        <v>2313.16</v>
      </c>
      <c r="M1467" s="5">
        <v>48259.16</v>
      </c>
      <c r="N1467" s="5">
        <v>50572.32</v>
      </c>
      <c r="O1467" s="5">
        <v>17864.22</v>
      </c>
    </row>
    <row r="1468" spans="1:15" ht="15">
      <c r="A1468" s="4">
        <f t="shared" si="22"/>
        <v>1456</v>
      </c>
      <c r="B1468" s="4" t="s">
        <v>17</v>
      </c>
      <c r="C1468" s="5"/>
      <c r="D1468" s="5" t="s">
        <v>1603</v>
      </c>
      <c r="E1468" s="5"/>
      <c r="F1468" s="5" t="s">
        <v>20</v>
      </c>
      <c r="G1468" s="5" t="s">
        <v>21</v>
      </c>
      <c r="H1468" s="6">
        <v>43862</v>
      </c>
      <c r="I1468" s="5">
        <v>68429.74</v>
      </c>
      <c r="J1468" s="5">
        <v>0</v>
      </c>
      <c r="K1468" s="5">
        <v>68429.74</v>
      </c>
      <c r="L1468" s="5">
        <v>2312.92</v>
      </c>
      <c r="M1468" s="5">
        <v>44037.08</v>
      </c>
      <c r="N1468" s="5">
        <v>46350</v>
      </c>
      <c r="O1468" s="5">
        <v>22079.74</v>
      </c>
    </row>
    <row r="1469" spans="1:15" ht="15">
      <c r="A1469" s="4">
        <f t="shared" si="22"/>
        <v>1457</v>
      </c>
      <c r="B1469" s="4" t="s">
        <v>17</v>
      </c>
      <c r="C1469" s="5"/>
      <c r="D1469" s="5" t="s">
        <v>1604</v>
      </c>
      <c r="E1469" s="5" t="s">
        <v>597</v>
      </c>
      <c r="F1469" s="5" t="s">
        <v>20</v>
      </c>
      <c r="G1469" s="5" t="s">
        <v>21</v>
      </c>
      <c r="H1469" s="6">
        <v>26310</v>
      </c>
      <c r="I1469" s="5">
        <v>68403.75</v>
      </c>
      <c r="J1469" s="5">
        <v>0</v>
      </c>
      <c r="K1469" s="5">
        <v>68403.75</v>
      </c>
      <c r="L1469" s="5">
        <v>2312.04</v>
      </c>
      <c r="M1469" s="5">
        <v>32148.02</v>
      </c>
      <c r="N1469" s="5">
        <v>34460.06</v>
      </c>
      <c r="O1469" s="5">
        <v>33943.69</v>
      </c>
    </row>
    <row r="1470" spans="1:15" ht="15">
      <c r="A1470" s="4">
        <f t="shared" si="22"/>
        <v>1458</v>
      </c>
      <c r="B1470" s="4" t="s">
        <v>22</v>
      </c>
      <c r="C1470" s="5"/>
      <c r="D1470" s="5" t="s">
        <v>1605</v>
      </c>
      <c r="E1470" s="5"/>
      <c r="F1470" s="5" t="s">
        <v>20</v>
      </c>
      <c r="G1470" s="5" t="s">
        <v>21</v>
      </c>
      <c r="H1470" s="6">
        <v>43497</v>
      </c>
      <c r="I1470" s="5">
        <v>68353.74</v>
      </c>
      <c r="J1470" s="5">
        <v>0</v>
      </c>
      <c r="K1470" s="5">
        <v>68353.74</v>
      </c>
      <c r="L1470" s="5">
        <v>2310.36</v>
      </c>
      <c r="M1470" s="5">
        <v>1351</v>
      </c>
      <c r="N1470" s="5">
        <v>3661.36</v>
      </c>
      <c r="O1470" s="5">
        <v>64692.38</v>
      </c>
    </row>
    <row r="1471" spans="1:15" ht="15">
      <c r="A1471" s="4">
        <f t="shared" si="22"/>
        <v>1459</v>
      </c>
      <c r="B1471" s="4" t="s">
        <v>22</v>
      </c>
      <c r="C1471" s="5"/>
      <c r="D1471" s="5" t="s">
        <v>1606</v>
      </c>
      <c r="E1471" s="5" t="s">
        <v>36</v>
      </c>
      <c r="F1471" s="5" t="s">
        <v>20</v>
      </c>
      <c r="G1471" s="5" t="s">
        <v>21</v>
      </c>
      <c r="H1471" s="6">
        <v>25813</v>
      </c>
      <c r="I1471" s="5">
        <v>68345.66</v>
      </c>
      <c r="J1471" s="5">
        <v>0</v>
      </c>
      <c r="K1471" s="5">
        <v>68345.66</v>
      </c>
      <c r="L1471" s="5">
        <v>2310.08</v>
      </c>
      <c r="M1471" s="5">
        <v>575</v>
      </c>
      <c r="N1471" s="5">
        <v>2885.08</v>
      </c>
      <c r="O1471" s="5">
        <v>65460.58</v>
      </c>
    </row>
    <row r="1472" spans="1:15" ht="15">
      <c r="A1472" s="4">
        <f t="shared" si="22"/>
        <v>1460</v>
      </c>
      <c r="B1472" s="4" t="s">
        <v>17</v>
      </c>
      <c r="C1472" s="5"/>
      <c r="D1472" s="5" t="s">
        <v>1607</v>
      </c>
      <c r="E1472" s="5"/>
      <c r="F1472" s="5" t="s">
        <v>20</v>
      </c>
      <c r="G1472" s="5" t="s">
        <v>21</v>
      </c>
      <c r="H1472" s="6">
        <v>33245</v>
      </c>
      <c r="I1472" s="5">
        <v>68337.49</v>
      </c>
      <c r="J1472" s="5">
        <v>0</v>
      </c>
      <c r="K1472" s="5">
        <v>68337.49</v>
      </c>
      <c r="L1472" s="5">
        <v>2309.81</v>
      </c>
      <c r="M1472" s="5">
        <v>775</v>
      </c>
      <c r="N1472" s="5">
        <v>3084.81</v>
      </c>
      <c r="O1472" s="5">
        <v>65252.68</v>
      </c>
    </row>
    <row r="1473" spans="1:15" ht="15">
      <c r="A1473" s="4">
        <f t="shared" si="22"/>
        <v>1461</v>
      </c>
      <c r="B1473" s="4" t="s">
        <v>17</v>
      </c>
      <c r="C1473" s="5"/>
      <c r="D1473" s="5" t="s">
        <v>1608</v>
      </c>
      <c r="E1473" s="5" t="s">
        <v>43</v>
      </c>
      <c r="F1473" s="5" t="s">
        <v>20</v>
      </c>
      <c r="G1473" s="5" t="s">
        <v>21</v>
      </c>
      <c r="H1473" s="6">
        <v>29143</v>
      </c>
      <c r="I1473" s="5">
        <v>68283.11</v>
      </c>
      <c r="J1473" s="5">
        <v>0</v>
      </c>
      <c r="K1473" s="5">
        <v>68283.11</v>
      </c>
      <c r="L1473" s="5">
        <v>2307.97</v>
      </c>
      <c r="M1473" s="5">
        <v>6886.87</v>
      </c>
      <c r="N1473" s="5">
        <v>9194.84</v>
      </c>
      <c r="O1473" s="5">
        <v>59088.27</v>
      </c>
    </row>
    <row r="1474" spans="1:15" ht="15">
      <c r="A1474" s="4">
        <f t="shared" si="22"/>
        <v>1462</v>
      </c>
      <c r="B1474" s="4" t="s">
        <v>17</v>
      </c>
      <c r="C1474" s="5"/>
      <c r="D1474" s="5" t="s">
        <v>1609</v>
      </c>
      <c r="E1474" s="5" t="s">
        <v>338</v>
      </c>
      <c r="F1474" s="5" t="s">
        <v>20</v>
      </c>
      <c r="G1474" s="5" t="s">
        <v>21</v>
      </c>
      <c r="H1474" s="6">
        <v>28186</v>
      </c>
      <c r="I1474" s="5">
        <v>68173.49</v>
      </c>
      <c r="J1474" s="5">
        <v>0</v>
      </c>
      <c r="K1474" s="5">
        <v>68173.49</v>
      </c>
      <c r="L1474" s="5">
        <v>2304.26</v>
      </c>
      <c r="M1474" s="5">
        <v>6876.73</v>
      </c>
      <c r="N1474" s="5">
        <v>9180.99</v>
      </c>
      <c r="O1474" s="5">
        <v>58992.5</v>
      </c>
    </row>
    <row r="1475" spans="1:15" ht="15">
      <c r="A1475" s="4">
        <f t="shared" si="22"/>
        <v>1463</v>
      </c>
      <c r="B1475" s="4" t="s">
        <v>22</v>
      </c>
      <c r="C1475" s="5"/>
      <c r="D1475" s="5" t="s">
        <v>1610</v>
      </c>
      <c r="E1475" s="5"/>
      <c r="F1475" s="5" t="s">
        <v>20</v>
      </c>
      <c r="G1475" s="5" t="s">
        <v>21</v>
      </c>
      <c r="H1475" s="6">
        <v>40858</v>
      </c>
      <c r="I1475" s="5">
        <v>68160.03</v>
      </c>
      <c r="J1475" s="5">
        <v>0</v>
      </c>
      <c r="K1475" s="5">
        <v>68160.03</v>
      </c>
      <c r="L1475" s="5">
        <v>2303.8</v>
      </c>
      <c r="M1475" s="5">
        <v>501</v>
      </c>
      <c r="N1475" s="5">
        <v>2804.8</v>
      </c>
      <c r="O1475" s="5">
        <v>65355.23</v>
      </c>
    </row>
    <row r="1476" spans="1:15" ht="15">
      <c r="A1476" s="4">
        <f t="shared" si="22"/>
        <v>1464</v>
      </c>
      <c r="B1476" s="4" t="s">
        <v>17</v>
      </c>
      <c r="C1476" s="5"/>
      <c r="D1476" s="5" t="s">
        <v>1611</v>
      </c>
      <c r="E1476" s="5" t="s">
        <v>123</v>
      </c>
      <c r="F1476" s="5" t="s">
        <v>20</v>
      </c>
      <c r="G1476" s="5" t="s">
        <v>21</v>
      </c>
      <c r="H1476" s="6">
        <v>26623</v>
      </c>
      <c r="I1476" s="5">
        <v>68056.11</v>
      </c>
      <c r="J1476" s="5">
        <v>0</v>
      </c>
      <c r="K1476" s="5">
        <v>68056.11</v>
      </c>
      <c r="L1476" s="5">
        <v>2300.3</v>
      </c>
      <c r="M1476" s="5">
        <v>27738.76</v>
      </c>
      <c r="N1476" s="5">
        <v>30039.06</v>
      </c>
      <c r="O1476" s="5">
        <v>38017.05</v>
      </c>
    </row>
    <row r="1477" spans="1:15" ht="15">
      <c r="A1477" s="4">
        <f t="shared" si="22"/>
        <v>1465</v>
      </c>
      <c r="B1477" s="4" t="s">
        <v>17</v>
      </c>
      <c r="C1477" s="5"/>
      <c r="D1477" s="5" t="s">
        <v>1612</v>
      </c>
      <c r="E1477" s="5" t="s">
        <v>34</v>
      </c>
      <c r="F1477" s="5" t="s">
        <v>20</v>
      </c>
      <c r="G1477" s="5" t="s">
        <v>21</v>
      </c>
      <c r="H1477" s="6">
        <v>25425</v>
      </c>
      <c r="I1477" s="5">
        <v>67880.68</v>
      </c>
      <c r="J1477" s="5">
        <v>0</v>
      </c>
      <c r="K1477" s="5">
        <v>67880.68</v>
      </c>
      <c r="L1477" s="5">
        <v>2294.36</v>
      </c>
      <c r="M1477" s="5">
        <v>65585.31</v>
      </c>
      <c r="N1477" s="5">
        <v>67879.67</v>
      </c>
      <c r="O1477" s="5">
        <v>1.01</v>
      </c>
    </row>
    <row r="1478" spans="1:15" ht="15">
      <c r="A1478" s="4">
        <f t="shared" si="22"/>
        <v>1466</v>
      </c>
      <c r="B1478" s="4" t="s">
        <v>17</v>
      </c>
      <c r="C1478" s="5"/>
      <c r="D1478" s="5" t="s">
        <v>1613</v>
      </c>
      <c r="E1478" s="5"/>
      <c r="F1478" s="5" t="s">
        <v>20</v>
      </c>
      <c r="G1478" s="5" t="s">
        <v>21</v>
      </c>
      <c r="H1478" s="6">
        <v>33735</v>
      </c>
      <c r="I1478" s="5">
        <v>67876.11</v>
      </c>
      <c r="J1478" s="5">
        <v>0</v>
      </c>
      <c r="K1478" s="5">
        <v>67876.11</v>
      </c>
      <c r="L1478" s="5">
        <v>2294.21</v>
      </c>
      <c r="M1478" s="5">
        <v>7835</v>
      </c>
      <c r="N1478" s="5">
        <v>10129.21</v>
      </c>
      <c r="O1478" s="5">
        <v>57746.9</v>
      </c>
    </row>
    <row r="1479" spans="1:15" ht="15">
      <c r="A1479" s="4">
        <f t="shared" si="22"/>
        <v>1467</v>
      </c>
      <c r="B1479" s="4" t="s">
        <v>22</v>
      </c>
      <c r="C1479" s="5"/>
      <c r="D1479" s="5" t="s">
        <v>1614</v>
      </c>
      <c r="E1479" s="5" t="s">
        <v>73</v>
      </c>
      <c r="F1479" s="5" t="s">
        <v>20</v>
      </c>
      <c r="G1479" s="5" t="s">
        <v>21</v>
      </c>
      <c r="H1479" s="6">
        <v>23321</v>
      </c>
      <c r="I1479" s="5">
        <v>67825.71</v>
      </c>
      <c r="J1479" s="5">
        <v>0</v>
      </c>
      <c r="K1479" s="5">
        <v>67825.71</v>
      </c>
      <c r="L1479" s="5">
        <v>2292.5</v>
      </c>
      <c r="M1479" s="5">
        <v>7294.59</v>
      </c>
      <c r="N1479" s="5">
        <v>9587.09</v>
      </c>
      <c r="O1479" s="5">
        <v>58238.62</v>
      </c>
    </row>
    <row r="1480" spans="1:15" ht="15">
      <c r="A1480" s="4">
        <f t="shared" si="22"/>
        <v>1468</v>
      </c>
      <c r="B1480" s="4" t="s">
        <v>17</v>
      </c>
      <c r="C1480" s="5"/>
      <c r="D1480" s="5" t="s">
        <v>1615</v>
      </c>
      <c r="E1480" s="5"/>
      <c r="F1480" s="5" t="s">
        <v>20</v>
      </c>
      <c r="G1480" s="5" t="s">
        <v>21</v>
      </c>
      <c r="H1480" s="6">
        <v>41640</v>
      </c>
      <c r="I1480" s="5">
        <v>67817.05</v>
      </c>
      <c r="J1480" s="5">
        <v>0</v>
      </c>
      <c r="K1480" s="5">
        <v>67817.05</v>
      </c>
      <c r="L1480" s="5">
        <v>2292.22</v>
      </c>
      <c r="M1480" s="5">
        <v>18805.35</v>
      </c>
      <c r="N1480" s="5">
        <v>21097.57</v>
      </c>
      <c r="O1480" s="5">
        <v>46719.48</v>
      </c>
    </row>
    <row r="1481" spans="1:15" ht="15">
      <c r="A1481" s="4">
        <f t="shared" si="22"/>
        <v>1469</v>
      </c>
      <c r="B1481" s="4" t="s">
        <v>17</v>
      </c>
      <c r="C1481" s="5"/>
      <c r="D1481" s="5" t="s">
        <v>1616</v>
      </c>
      <c r="E1481" s="5" t="s">
        <v>34</v>
      </c>
      <c r="F1481" s="5" t="s">
        <v>20</v>
      </c>
      <c r="G1481" s="5" t="s">
        <v>21</v>
      </c>
      <c r="H1481" s="6">
        <v>26523</v>
      </c>
      <c r="I1481" s="5">
        <v>67816.61</v>
      </c>
      <c r="J1481" s="5">
        <v>0</v>
      </c>
      <c r="K1481" s="5">
        <v>67816.61</v>
      </c>
      <c r="L1481" s="5">
        <v>2292.2</v>
      </c>
      <c r="M1481" s="5">
        <v>13026.75</v>
      </c>
      <c r="N1481" s="5">
        <v>15318.95</v>
      </c>
      <c r="O1481" s="5">
        <v>52497.66</v>
      </c>
    </row>
    <row r="1482" spans="1:15" ht="15">
      <c r="A1482" s="4">
        <f t="shared" si="22"/>
        <v>1470</v>
      </c>
      <c r="B1482" s="4" t="s">
        <v>17</v>
      </c>
      <c r="C1482" s="5"/>
      <c r="D1482" s="5" t="s">
        <v>1617</v>
      </c>
      <c r="E1482" s="5" t="s">
        <v>60</v>
      </c>
      <c r="F1482" s="5" t="s">
        <v>20</v>
      </c>
      <c r="G1482" s="5" t="s">
        <v>21</v>
      </c>
      <c r="H1482" s="6">
        <v>25601</v>
      </c>
      <c r="I1482" s="5">
        <v>67786.19</v>
      </c>
      <c r="J1482" s="5">
        <v>0</v>
      </c>
      <c r="K1482" s="5">
        <v>67786.19</v>
      </c>
      <c r="L1482" s="5">
        <v>2291.17</v>
      </c>
      <c r="M1482" s="5">
        <v>575</v>
      </c>
      <c r="N1482" s="5">
        <v>2866.17</v>
      </c>
      <c r="O1482" s="5">
        <v>64920.02</v>
      </c>
    </row>
    <row r="1483" spans="1:15" ht="15">
      <c r="A1483" s="4">
        <f t="shared" si="22"/>
        <v>1471</v>
      </c>
      <c r="B1483" s="4" t="s">
        <v>17</v>
      </c>
      <c r="C1483" s="5"/>
      <c r="D1483" s="5" t="s">
        <v>1618</v>
      </c>
      <c r="E1483" s="5" t="s">
        <v>340</v>
      </c>
      <c r="F1483" s="5" t="s">
        <v>20</v>
      </c>
      <c r="G1483" s="5" t="s">
        <v>21</v>
      </c>
      <c r="H1483" s="6">
        <v>25266</v>
      </c>
      <c r="I1483" s="5">
        <v>67768.96</v>
      </c>
      <c r="J1483" s="5">
        <v>0</v>
      </c>
      <c r="K1483" s="5">
        <v>67768.96</v>
      </c>
      <c r="L1483" s="5">
        <v>2290.59</v>
      </c>
      <c r="M1483" s="5">
        <v>6839.34</v>
      </c>
      <c r="N1483" s="5">
        <v>9129.93</v>
      </c>
      <c r="O1483" s="5">
        <v>58639.03</v>
      </c>
    </row>
    <row r="1484" spans="1:15" ht="15">
      <c r="A1484" s="4">
        <f t="shared" si="22"/>
        <v>1472</v>
      </c>
      <c r="B1484" s="4" t="s">
        <v>17</v>
      </c>
      <c r="C1484" s="5"/>
      <c r="D1484" s="5" t="s">
        <v>1619</v>
      </c>
      <c r="E1484" s="5" t="s">
        <v>1575</v>
      </c>
      <c r="F1484" s="5" t="s">
        <v>20</v>
      </c>
      <c r="G1484" s="5" t="s">
        <v>21</v>
      </c>
      <c r="H1484" s="6">
        <v>24807</v>
      </c>
      <c r="I1484" s="5">
        <v>67712.46</v>
      </c>
      <c r="J1484" s="5">
        <v>0</v>
      </c>
      <c r="K1484" s="5">
        <v>67712.46</v>
      </c>
      <c r="L1484" s="5">
        <v>2288.69</v>
      </c>
      <c r="M1484" s="5">
        <v>12379.77</v>
      </c>
      <c r="N1484" s="5">
        <v>14668.46</v>
      </c>
      <c r="O1484" s="5">
        <v>53044</v>
      </c>
    </row>
    <row r="1485" spans="1:15" ht="15">
      <c r="A1485" s="4">
        <f t="shared" si="22"/>
        <v>1473</v>
      </c>
      <c r="B1485" s="4" t="s">
        <v>17</v>
      </c>
      <c r="C1485" s="5"/>
      <c r="D1485" s="5" t="s">
        <v>1620</v>
      </c>
      <c r="E1485" s="5"/>
      <c r="F1485" s="5" t="s">
        <v>20</v>
      </c>
      <c r="G1485" s="5" t="s">
        <v>21</v>
      </c>
      <c r="H1485" s="6">
        <v>40858</v>
      </c>
      <c r="I1485" s="5">
        <v>67680.92</v>
      </c>
      <c r="J1485" s="5">
        <v>0</v>
      </c>
      <c r="K1485" s="5">
        <v>67680.92</v>
      </c>
      <c r="L1485" s="5">
        <v>2287.61</v>
      </c>
      <c r="M1485" s="5">
        <v>62781.56</v>
      </c>
      <c r="N1485" s="5">
        <v>65069.17</v>
      </c>
      <c r="O1485" s="5">
        <v>2611.75</v>
      </c>
    </row>
    <row r="1486" spans="1:15" ht="15">
      <c r="A1486" s="4">
        <f t="shared" si="22"/>
        <v>1474</v>
      </c>
      <c r="B1486" s="4" t="s">
        <v>17</v>
      </c>
      <c r="C1486" s="5"/>
      <c r="D1486" s="5" t="s">
        <v>1621</v>
      </c>
      <c r="E1486" s="5"/>
      <c r="F1486" s="5" t="s">
        <v>20</v>
      </c>
      <c r="G1486" s="5" t="s">
        <v>21</v>
      </c>
      <c r="H1486" s="6">
        <v>44256</v>
      </c>
      <c r="I1486" s="5">
        <v>67635.13</v>
      </c>
      <c r="J1486" s="5">
        <v>0</v>
      </c>
      <c r="K1486" s="5">
        <v>67635.13</v>
      </c>
      <c r="L1486" s="5">
        <v>2286.07</v>
      </c>
      <c r="M1486" s="5">
        <v>53206.36</v>
      </c>
      <c r="N1486" s="5">
        <v>55492.43</v>
      </c>
      <c r="O1486" s="5">
        <v>12142.7</v>
      </c>
    </row>
    <row r="1487" spans="1:15" ht="15">
      <c r="A1487" s="4">
        <f aca="true" t="shared" si="23" ref="A1487:A1550">1+A1486</f>
        <v>1475</v>
      </c>
      <c r="B1487" s="4" t="s">
        <v>17</v>
      </c>
      <c r="C1487" s="5"/>
      <c r="D1487" s="5" t="s">
        <v>1622</v>
      </c>
      <c r="E1487" s="5"/>
      <c r="F1487" s="5" t="s">
        <v>20</v>
      </c>
      <c r="G1487" s="5" t="s">
        <v>21</v>
      </c>
      <c r="H1487" s="6">
        <v>40858</v>
      </c>
      <c r="I1487" s="5">
        <v>67576.4</v>
      </c>
      <c r="J1487" s="5">
        <v>0</v>
      </c>
      <c r="K1487" s="5">
        <v>67576.4</v>
      </c>
      <c r="L1487" s="5">
        <v>2284.08</v>
      </c>
      <c r="M1487" s="5">
        <v>46252.43</v>
      </c>
      <c r="N1487" s="5">
        <v>48536.51</v>
      </c>
      <c r="O1487" s="5">
        <v>19039.89</v>
      </c>
    </row>
    <row r="1488" spans="1:15" ht="15">
      <c r="A1488" s="4">
        <f t="shared" si="23"/>
        <v>1476</v>
      </c>
      <c r="B1488" s="4" t="s">
        <v>17</v>
      </c>
      <c r="C1488" s="5"/>
      <c r="D1488" s="5" t="s">
        <v>1623</v>
      </c>
      <c r="E1488" s="5" t="s">
        <v>146</v>
      </c>
      <c r="F1488" s="5" t="s">
        <v>20</v>
      </c>
      <c r="G1488" s="5" t="s">
        <v>21</v>
      </c>
      <c r="H1488" s="6">
        <v>24897</v>
      </c>
      <c r="I1488" s="5">
        <v>67513.86</v>
      </c>
      <c r="J1488" s="5">
        <v>0</v>
      </c>
      <c r="K1488" s="5">
        <v>67513.86</v>
      </c>
      <c r="L1488" s="5">
        <v>2281.97</v>
      </c>
      <c r="M1488" s="5">
        <v>6815.76</v>
      </c>
      <c r="N1488" s="5">
        <v>9097.73</v>
      </c>
      <c r="O1488" s="5">
        <v>58416.13</v>
      </c>
    </row>
    <row r="1489" spans="1:15" ht="15">
      <c r="A1489" s="4">
        <f t="shared" si="23"/>
        <v>1477</v>
      </c>
      <c r="B1489" s="4" t="s">
        <v>22</v>
      </c>
      <c r="C1489" s="5"/>
      <c r="D1489" s="5" t="s">
        <v>1624</v>
      </c>
      <c r="E1489" s="5"/>
      <c r="F1489" s="5" t="s">
        <v>20</v>
      </c>
      <c r="G1489" s="5" t="s">
        <v>21</v>
      </c>
      <c r="H1489" s="6">
        <v>41640</v>
      </c>
      <c r="I1489" s="5">
        <v>67500.2</v>
      </c>
      <c r="J1489" s="5">
        <v>0</v>
      </c>
      <c r="K1489" s="5">
        <v>67500.2</v>
      </c>
      <c r="L1489" s="5">
        <v>2281.51</v>
      </c>
      <c r="M1489" s="5">
        <v>34119.63</v>
      </c>
      <c r="N1489" s="5">
        <v>36401.14</v>
      </c>
      <c r="O1489" s="5">
        <v>31099.06</v>
      </c>
    </row>
    <row r="1490" spans="1:15" ht="15">
      <c r="A1490" s="4">
        <f t="shared" si="23"/>
        <v>1478</v>
      </c>
      <c r="B1490" s="4" t="s">
        <v>17</v>
      </c>
      <c r="C1490" s="5"/>
      <c r="D1490" s="5" t="s">
        <v>1625</v>
      </c>
      <c r="E1490" s="5" t="s">
        <v>120</v>
      </c>
      <c r="F1490" s="5" t="s">
        <v>20</v>
      </c>
      <c r="G1490" s="5" t="s">
        <v>21</v>
      </c>
      <c r="H1490" s="6">
        <v>31929</v>
      </c>
      <c r="I1490" s="5">
        <v>67490.79</v>
      </c>
      <c r="J1490" s="5">
        <v>0</v>
      </c>
      <c r="K1490" s="5">
        <v>67490.79</v>
      </c>
      <c r="L1490" s="5">
        <v>2281.19</v>
      </c>
      <c r="M1490" s="5">
        <v>64449.87</v>
      </c>
      <c r="N1490" s="5">
        <v>66731.06</v>
      </c>
      <c r="O1490" s="5">
        <v>759.73</v>
      </c>
    </row>
    <row r="1491" spans="1:15" ht="15">
      <c r="A1491" s="4">
        <f t="shared" si="23"/>
        <v>1479</v>
      </c>
      <c r="B1491" s="4" t="s">
        <v>17</v>
      </c>
      <c r="C1491" s="5"/>
      <c r="D1491" s="5" t="s">
        <v>1626</v>
      </c>
      <c r="E1491" s="5"/>
      <c r="F1491" s="5" t="s">
        <v>20</v>
      </c>
      <c r="G1491" s="5" t="s">
        <v>21</v>
      </c>
      <c r="H1491" s="6">
        <v>25555</v>
      </c>
      <c r="I1491" s="5">
        <v>67458.9</v>
      </c>
      <c r="J1491" s="5">
        <v>0</v>
      </c>
      <c r="K1491" s="5">
        <v>67458.9</v>
      </c>
      <c r="L1491" s="5">
        <v>2280.11</v>
      </c>
      <c r="M1491" s="5">
        <v>34129.99</v>
      </c>
      <c r="N1491" s="5">
        <v>36410.1</v>
      </c>
      <c r="O1491" s="5">
        <v>31048.8</v>
      </c>
    </row>
    <row r="1492" spans="1:15" ht="15">
      <c r="A1492" s="4">
        <f t="shared" si="23"/>
        <v>1480</v>
      </c>
      <c r="B1492" s="4" t="s">
        <v>22</v>
      </c>
      <c r="C1492" s="5"/>
      <c r="D1492" s="5" t="s">
        <v>1627</v>
      </c>
      <c r="E1492" s="5" t="s">
        <v>400</v>
      </c>
      <c r="F1492" s="5" t="s">
        <v>20</v>
      </c>
      <c r="G1492" s="5" t="s">
        <v>21</v>
      </c>
      <c r="H1492" s="6">
        <v>30761</v>
      </c>
      <c r="I1492" s="5">
        <v>67429.31</v>
      </c>
      <c r="J1492" s="5">
        <v>0</v>
      </c>
      <c r="K1492" s="5">
        <v>67429.31</v>
      </c>
      <c r="L1492" s="5">
        <v>2279.1</v>
      </c>
      <c r="M1492" s="5">
        <v>10580.34</v>
      </c>
      <c r="N1492" s="5">
        <v>12859.44</v>
      </c>
      <c r="O1492" s="5">
        <v>54569.87</v>
      </c>
    </row>
    <row r="1493" spans="1:15" ht="15">
      <c r="A1493" s="4">
        <f t="shared" si="23"/>
        <v>1481</v>
      </c>
      <c r="B1493" s="4" t="s">
        <v>17</v>
      </c>
      <c r="C1493" s="5"/>
      <c r="D1493" s="5" t="s">
        <v>1628</v>
      </c>
      <c r="E1493" s="5"/>
      <c r="F1493" s="5" t="s">
        <v>20</v>
      </c>
      <c r="G1493" s="5" t="s">
        <v>21</v>
      </c>
      <c r="H1493" s="6">
        <v>44105</v>
      </c>
      <c r="I1493" s="5">
        <v>67410.93</v>
      </c>
      <c r="J1493" s="5">
        <v>0</v>
      </c>
      <c r="K1493" s="5">
        <v>67410.93</v>
      </c>
      <c r="L1493" s="5">
        <v>2278.49</v>
      </c>
      <c r="M1493" s="5">
        <v>25381.73</v>
      </c>
      <c r="N1493" s="5">
        <v>27660.22</v>
      </c>
      <c r="O1493" s="5">
        <v>39750.71</v>
      </c>
    </row>
    <row r="1494" spans="1:15" ht="15">
      <c r="A1494" s="4">
        <f t="shared" si="23"/>
        <v>1482</v>
      </c>
      <c r="B1494" s="4" t="s">
        <v>22</v>
      </c>
      <c r="C1494" s="5"/>
      <c r="D1494" s="5" t="s">
        <v>1629</v>
      </c>
      <c r="E1494" s="5" t="s">
        <v>340</v>
      </c>
      <c r="F1494" s="5" t="s">
        <v>20</v>
      </c>
      <c r="G1494" s="5" t="s">
        <v>21</v>
      </c>
      <c r="H1494" s="6">
        <v>17460</v>
      </c>
      <c r="I1494" s="5">
        <v>67404.25</v>
      </c>
      <c r="J1494" s="5">
        <v>0</v>
      </c>
      <c r="K1494" s="5">
        <v>67404.25</v>
      </c>
      <c r="L1494" s="5">
        <v>2278.26</v>
      </c>
      <c r="M1494" s="5">
        <v>3301</v>
      </c>
      <c r="N1494" s="5">
        <v>5579.26</v>
      </c>
      <c r="O1494" s="5">
        <v>61824.99</v>
      </c>
    </row>
    <row r="1495" spans="1:15" ht="15">
      <c r="A1495" s="4">
        <f t="shared" si="23"/>
        <v>1483</v>
      </c>
      <c r="B1495" s="4" t="s">
        <v>22</v>
      </c>
      <c r="C1495" s="5"/>
      <c r="D1495" s="5" t="s">
        <v>1630</v>
      </c>
      <c r="E1495" s="5"/>
      <c r="F1495" s="5" t="s">
        <v>20</v>
      </c>
      <c r="G1495" s="5" t="s">
        <v>21</v>
      </c>
      <c r="H1495" s="6">
        <v>44256</v>
      </c>
      <c r="I1495" s="5">
        <v>67262.44</v>
      </c>
      <c r="J1495" s="5">
        <v>0</v>
      </c>
      <c r="K1495" s="5">
        <v>67262.44</v>
      </c>
      <c r="L1495" s="5">
        <v>2273.47</v>
      </c>
      <c r="M1495" s="5">
        <v>30788.47</v>
      </c>
      <c r="N1495" s="5">
        <v>33061.94</v>
      </c>
      <c r="O1495" s="5">
        <v>34200.5</v>
      </c>
    </row>
    <row r="1496" spans="1:15" ht="15">
      <c r="A1496" s="4">
        <f t="shared" si="23"/>
        <v>1484</v>
      </c>
      <c r="B1496" s="4" t="s">
        <v>22</v>
      </c>
      <c r="C1496" s="5"/>
      <c r="D1496" s="5" t="s">
        <v>1631</v>
      </c>
      <c r="E1496" s="5" t="s">
        <v>1632</v>
      </c>
      <c r="F1496" s="5" t="s">
        <v>20</v>
      </c>
      <c r="G1496" s="5" t="s">
        <v>21</v>
      </c>
      <c r="H1496" s="6">
        <v>24240</v>
      </c>
      <c r="I1496" s="5">
        <v>67247.26</v>
      </c>
      <c r="J1496" s="5">
        <v>0</v>
      </c>
      <c r="K1496" s="5">
        <v>67247.26</v>
      </c>
      <c r="L1496" s="5">
        <v>2272.96</v>
      </c>
      <c r="M1496" s="5">
        <v>7967.12</v>
      </c>
      <c r="N1496" s="5">
        <v>10240.08</v>
      </c>
      <c r="O1496" s="5">
        <v>57007.18</v>
      </c>
    </row>
    <row r="1497" spans="1:15" ht="15">
      <c r="A1497" s="4">
        <f t="shared" si="23"/>
        <v>1485</v>
      </c>
      <c r="B1497" s="4" t="s">
        <v>17</v>
      </c>
      <c r="C1497" s="5"/>
      <c r="D1497" s="5" t="s">
        <v>1633</v>
      </c>
      <c r="E1497" s="5" t="s">
        <v>875</v>
      </c>
      <c r="F1497" s="5" t="s">
        <v>20</v>
      </c>
      <c r="G1497" s="5" t="s">
        <v>21</v>
      </c>
      <c r="H1497" s="6">
        <v>25489</v>
      </c>
      <c r="I1497" s="5">
        <v>67000.41</v>
      </c>
      <c r="J1497" s="5">
        <v>0</v>
      </c>
      <c r="K1497" s="5">
        <v>67000.41</v>
      </c>
      <c r="L1497" s="5">
        <v>2264.61</v>
      </c>
      <c r="M1497" s="5">
        <v>6744.3</v>
      </c>
      <c r="N1497" s="5">
        <v>9008.91</v>
      </c>
      <c r="O1497" s="5">
        <v>57991.5</v>
      </c>
    </row>
    <row r="1498" spans="1:15" ht="15">
      <c r="A1498" s="4">
        <f t="shared" si="23"/>
        <v>1486</v>
      </c>
      <c r="B1498" s="4" t="s">
        <v>17</v>
      </c>
      <c r="C1498" s="5"/>
      <c r="D1498" s="5" t="s">
        <v>1634</v>
      </c>
      <c r="E1498" s="5"/>
      <c r="F1498" s="5" t="s">
        <v>20</v>
      </c>
      <c r="G1498" s="5" t="s">
        <v>21</v>
      </c>
      <c r="H1498" s="6">
        <v>44256</v>
      </c>
      <c r="I1498" s="5">
        <v>66992.45</v>
      </c>
      <c r="J1498" s="5">
        <v>0</v>
      </c>
      <c r="K1498" s="5">
        <v>66992.45</v>
      </c>
      <c r="L1498" s="5">
        <v>2264.35</v>
      </c>
      <c r="M1498" s="5">
        <v>225</v>
      </c>
      <c r="N1498" s="5">
        <v>2489.35</v>
      </c>
      <c r="O1498" s="5">
        <v>64503.1</v>
      </c>
    </row>
    <row r="1499" spans="1:15" ht="15">
      <c r="A1499" s="4">
        <f t="shared" si="23"/>
        <v>1487</v>
      </c>
      <c r="B1499" s="4" t="s">
        <v>22</v>
      </c>
      <c r="C1499" s="5"/>
      <c r="D1499" s="5" t="s">
        <v>1635</v>
      </c>
      <c r="E1499" s="5"/>
      <c r="F1499" s="5" t="s">
        <v>20</v>
      </c>
      <c r="G1499" s="5" t="s">
        <v>21</v>
      </c>
      <c r="H1499" s="6">
        <v>44105</v>
      </c>
      <c r="I1499" s="5">
        <v>66863.08</v>
      </c>
      <c r="J1499" s="5">
        <v>0</v>
      </c>
      <c r="K1499" s="5">
        <v>66863.08</v>
      </c>
      <c r="L1499" s="5">
        <v>2259.97</v>
      </c>
      <c r="M1499" s="5">
        <v>28198.28</v>
      </c>
      <c r="N1499" s="5">
        <v>30458.25</v>
      </c>
      <c r="O1499" s="5">
        <v>36404.83</v>
      </c>
    </row>
    <row r="1500" spans="1:15" ht="15">
      <c r="A1500" s="4">
        <f t="shared" si="23"/>
        <v>1488</v>
      </c>
      <c r="B1500" s="4" t="s">
        <v>17</v>
      </c>
      <c r="C1500" s="5"/>
      <c r="D1500" s="5" t="s">
        <v>1636</v>
      </c>
      <c r="E1500" s="5" t="s">
        <v>253</v>
      </c>
      <c r="F1500" s="5" t="s">
        <v>20</v>
      </c>
      <c r="G1500" s="5" t="s">
        <v>21</v>
      </c>
      <c r="H1500" s="6">
        <v>25489</v>
      </c>
      <c r="I1500" s="5">
        <v>66816.74</v>
      </c>
      <c r="J1500" s="5">
        <v>0</v>
      </c>
      <c r="K1500" s="5">
        <v>66816.74</v>
      </c>
      <c r="L1500" s="5">
        <v>2258.41</v>
      </c>
      <c r="M1500" s="5">
        <v>7151.32</v>
      </c>
      <c r="N1500" s="5">
        <v>9409.73</v>
      </c>
      <c r="O1500" s="5">
        <v>57407.01</v>
      </c>
    </row>
    <row r="1501" spans="1:15" ht="15">
      <c r="A1501" s="4">
        <f t="shared" si="23"/>
        <v>1489</v>
      </c>
      <c r="B1501" s="4" t="s">
        <v>22</v>
      </c>
      <c r="C1501" s="5"/>
      <c r="D1501" s="5" t="s">
        <v>1637</v>
      </c>
      <c r="E1501" s="5" t="s">
        <v>1638</v>
      </c>
      <c r="F1501" s="5" t="s">
        <v>20</v>
      </c>
      <c r="G1501" s="5" t="s">
        <v>21</v>
      </c>
      <c r="H1501" s="6">
        <v>28702</v>
      </c>
      <c r="I1501" s="5">
        <v>66745.12</v>
      </c>
      <c r="J1501" s="5">
        <v>0</v>
      </c>
      <c r="K1501" s="5">
        <v>66745.12</v>
      </c>
      <c r="L1501" s="5">
        <v>2255.98</v>
      </c>
      <c r="M1501" s="5">
        <v>951</v>
      </c>
      <c r="N1501" s="5">
        <v>3206.98</v>
      </c>
      <c r="O1501" s="5">
        <v>63538.14</v>
      </c>
    </row>
    <row r="1502" spans="1:15" ht="15">
      <c r="A1502" s="4">
        <f t="shared" si="23"/>
        <v>1490</v>
      </c>
      <c r="B1502" s="4" t="s">
        <v>17</v>
      </c>
      <c r="C1502" s="5"/>
      <c r="D1502" s="5" t="s">
        <v>1639</v>
      </c>
      <c r="E1502" s="5" t="s">
        <v>60</v>
      </c>
      <c r="F1502" s="5" t="s">
        <v>20</v>
      </c>
      <c r="G1502" s="5" t="s">
        <v>21</v>
      </c>
      <c r="H1502" s="6">
        <v>27766</v>
      </c>
      <c r="I1502" s="5">
        <v>66706.25</v>
      </c>
      <c r="J1502" s="5">
        <v>0</v>
      </c>
      <c r="K1502" s="5">
        <v>66706.25</v>
      </c>
      <c r="L1502" s="5">
        <v>2254.67</v>
      </c>
      <c r="M1502" s="5">
        <v>581</v>
      </c>
      <c r="N1502" s="5">
        <v>2835.67</v>
      </c>
      <c r="O1502" s="5">
        <v>63870.58</v>
      </c>
    </row>
    <row r="1503" spans="1:15" ht="15">
      <c r="A1503" s="4">
        <f t="shared" si="23"/>
        <v>1491</v>
      </c>
      <c r="B1503" s="4" t="s">
        <v>17</v>
      </c>
      <c r="C1503" s="5"/>
      <c r="D1503" s="5" t="s">
        <v>1640</v>
      </c>
      <c r="E1503" s="5" t="s">
        <v>950</v>
      </c>
      <c r="F1503" s="5" t="s">
        <v>20</v>
      </c>
      <c r="G1503" s="5" t="s">
        <v>21</v>
      </c>
      <c r="H1503" s="6">
        <v>24763</v>
      </c>
      <c r="I1503" s="5">
        <v>66677.34</v>
      </c>
      <c r="J1503" s="5">
        <v>0</v>
      </c>
      <c r="K1503" s="5">
        <v>66677.34</v>
      </c>
      <c r="L1503" s="5">
        <v>2253.69</v>
      </c>
      <c r="M1503" s="5">
        <v>40777.26</v>
      </c>
      <c r="N1503" s="5">
        <v>43030.95</v>
      </c>
      <c r="O1503" s="5">
        <v>23646.39</v>
      </c>
    </row>
    <row r="1504" spans="1:15" ht="15">
      <c r="A1504" s="4">
        <f t="shared" si="23"/>
        <v>1492</v>
      </c>
      <c r="B1504" s="4" t="s">
        <v>17</v>
      </c>
      <c r="C1504" s="5"/>
      <c r="D1504" s="5" t="s">
        <v>1641</v>
      </c>
      <c r="E1504" s="5" t="s">
        <v>43</v>
      </c>
      <c r="F1504" s="5" t="s">
        <v>20</v>
      </c>
      <c r="G1504" s="5" t="s">
        <v>21</v>
      </c>
      <c r="H1504" s="6">
        <v>26911</v>
      </c>
      <c r="I1504" s="5">
        <v>66604.94</v>
      </c>
      <c r="J1504" s="5">
        <v>0</v>
      </c>
      <c r="K1504" s="5">
        <v>66604.94</v>
      </c>
      <c r="L1504" s="5">
        <v>2251.24</v>
      </c>
      <c r="M1504" s="5">
        <v>31387.47</v>
      </c>
      <c r="N1504" s="5">
        <v>33638.71</v>
      </c>
      <c r="O1504" s="5">
        <v>32966.23</v>
      </c>
    </row>
    <row r="1505" spans="1:15" ht="15">
      <c r="A1505" s="4">
        <f t="shared" si="23"/>
        <v>1493</v>
      </c>
      <c r="B1505" s="4" t="s">
        <v>17</v>
      </c>
      <c r="C1505" s="5"/>
      <c r="D1505" s="5" t="s">
        <v>1642</v>
      </c>
      <c r="E1505" s="5" t="s">
        <v>340</v>
      </c>
      <c r="F1505" s="5" t="s">
        <v>20</v>
      </c>
      <c r="G1505" s="5" t="s">
        <v>21</v>
      </c>
      <c r="H1505" s="6">
        <v>26207</v>
      </c>
      <c r="I1505" s="5">
        <v>66559.49</v>
      </c>
      <c r="J1505" s="5">
        <v>0</v>
      </c>
      <c r="K1505" s="5">
        <v>66559.49</v>
      </c>
      <c r="L1505" s="5">
        <v>2249.71</v>
      </c>
      <c r="M1505" s="5">
        <v>6727.54</v>
      </c>
      <c r="N1505" s="5">
        <v>8977.25</v>
      </c>
      <c r="O1505" s="5">
        <v>57582.24</v>
      </c>
    </row>
    <row r="1506" spans="1:15" ht="15">
      <c r="A1506" s="4">
        <f t="shared" si="23"/>
        <v>1494</v>
      </c>
      <c r="B1506" s="4" t="s">
        <v>17</v>
      </c>
      <c r="C1506" s="5"/>
      <c r="D1506" s="5" t="s">
        <v>1643</v>
      </c>
      <c r="E1506" s="5" t="s">
        <v>62</v>
      </c>
      <c r="F1506" s="5" t="s">
        <v>20</v>
      </c>
      <c r="G1506" s="5" t="s">
        <v>21</v>
      </c>
      <c r="H1506" s="6">
        <v>26003</v>
      </c>
      <c r="I1506" s="5">
        <v>66491.51</v>
      </c>
      <c r="J1506" s="5">
        <v>0</v>
      </c>
      <c r="K1506" s="5">
        <v>66491.51</v>
      </c>
      <c r="L1506" s="5">
        <v>2247.42</v>
      </c>
      <c r="M1506" s="5">
        <v>27382.64</v>
      </c>
      <c r="N1506" s="5">
        <v>29630.06</v>
      </c>
      <c r="O1506" s="5">
        <v>36861.45</v>
      </c>
    </row>
    <row r="1507" spans="1:15" ht="15">
      <c r="A1507" s="4">
        <f t="shared" si="23"/>
        <v>1495</v>
      </c>
      <c r="B1507" s="4" t="s">
        <v>22</v>
      </c>
      <c r="C1507" s="5"/>
      <c r="D1507" s="5" t="s">
        <v>1644</v>
      </c>
      <c r="E1507" s="5"/>
      <c r="F1507" s="5" t="s">
        <v>20</v>
      </c>
      <c r="G1507" s="5" t="s">
        <v>21</v>
      </c>
      <c r="H1507" s="6">
        <v>44105</v>
      </c>
      <c r="I1507" s="5">
        <v>66481.59</v>
      </c>
      <c r="J1507" s="5">
        <v>0</v>
      </c>
      <c r="K1507" s="5">
        <v>66481.59</v>
      </c>
      <c r="L1507" s="5">
        <v>2247.08</v>
      </c>
      <c r="M1507" s="5">
        <v>27434.84</v>
      </c>
      <c r="N1507" s="5">
        <v>29681.92</v>
      </c>
      <c r="O1507" s="5">
        <v>36799.67</v>
      </c>
    </row>
    <row r="1508" spans="1:15" ht="15">
      <c r="A1508" s="4">
        <f t="shared" si="23"/>
        <v>1496</v>
      </c>
      <c r="B1508" s="4" t="s">
        <v>22</v>
      </c>
      <c r="C1508" s="5"/>
      <c r="D1508" s="5" t="s">
        <v>1645</v>
      </c>
      <c r="E1508" s="5" t="s">
        <v>571</v>
      </c>
      <c r="F1508" s="5" t="s">
        <v>20</v>
      </c>
      <c r="G1508" s="5" t="s">
        <v>21</v>
      </c>
      <c r="H1508" s="6">
        <v>29811</v>
      </c>
      <c r="I1508" s="5">
        <v>66443.77</v>
      </c>
      <c r="J1508" s="5">
        <v>0</v>
      </c>
      <c r="K1508" s="5">
        <v>66443.77</v>
      </c>
      <c r="L1508" s="5">
        <v>2245.8</v>
      </c>
      <c r="M1508" s="5">
        <v>6716.84</v>
      </c>
      <c r="N1508" s="5">
        <v>8962.64</v>
      </c>
      <c r="O1508" s="5">
        <v>57481.13</v>
      </c>
    </row>
    <row r="1509" spans="1:15" ht="15">
      <c r="A1509" s="4">
        <f t="shared" si="23"/>
        <v>1497</v>
      </c>
      <c r="B1509" s="4" t="s">
        <v>17</v>
      </c>
      <c r="C1509" s="5"/>
      <c r="D1509" s="5" t="s">
        <v>1646</v>
      </c>
      <c r="E1509" s="5" t="s">
        <v>38</v>
      </c>
      <c r="F1509" s="5" t="s">
        <v>20</v>
      </c>
      <c r="G1509" s="5" t="s">
        <v>21</v>
      </c>
      <c r="H1509" s="6">
        <v>25447</v>
      </c>
      <c r="I1509" s="5">
        <v>66382.87</v>
      </c>
      <c r="J1509" s="5">
        <v>0</v>
      </c>
      <c r="K1509" s="5">
        <v>66382.87</v>
      </c>
      <c r="L1509" s="5">
        <v>2243.74</v>
      </c>
      <c r="M1509" s="5">
        <v>6711.21</v>
      </c>
      <c r="N1509" s="5">
        <v>8954.95</v>
      </c>
      <c r="O1509" s="5">
        <v>57427.92</v>
      </c>
    </row>
    <row r="1510" spans="1:15" ht="15">
      <c r="A1510" s="4">
        <f t="shared" si="23"/>
        <v>1498</v>
      </c>
      <c r="B1510" s="4" t="s">
        <v>17</v>
      </c>
      <c r="C1510" s="5"/>
      <c r="D1510" s="5" t="s">
        <v>1647</v>
      </c>
      <c r="E1510" s="5" t="s">
        <v>43</v>
      </c>
      <c r="F1510" s="5" t="s">
        <v>20</v>
      </c>
      <c r="G1510" s="5" t="s">
        <v>21</v>
      </c>
      <c r="H1510" s="6">
        <v>29780</v>
      </c>
      <c r="I1510" s="5">
        <v>66347.55</v>
      </c>
      <c r="J1510" s="5">
        <v>0</v>
      </c>
      <c r="K1510" s="5">
        <v>66347.55</v>
      </c>
      <c r="L1510" s="5">
        <v>2242.55</v>
      </c>
      <c r="M1510" s="5">
        <v>7107.95</v>
      </c>
      <c r="N1510" s="5">
        <v>9350.5</v>
      </c>
      <c r="O1510" s="5">
        <v>56997.05</v>
      </c>
    </row>
    <row r="1511" spans="1:15" ht="15">
      <c r="A1511" s="4">
        <f t="shared" si="23"/>
        <v>1499</v>
      </c>
      <c r="B1511" s="4" t="s">
        <v>17</v>
      </c>
      <c r="C1511" s="5"/>
      <c r="D1511" s="5" t="s">
        <v>1648</v>
      </c>
      <c r="E1511" s="5" t="s">
        <v>62</v>
      </c>
      <c r="F1511" s="5" t="s">
        <v>20</v>
      </c>
      <c r="G1511" s="5" t="s">
        <v>21</v>
      </c>
      <c r="H1511" s="6">
        <v>24204</v>
      </c>
      <c r="I1511" s="5">
        <v>66336.02</v>
      </c>
      <c r="J1511" s="5">
        <v>0</v>
      </c>
      <c r="K1511" s="5">
        <v>66336.02</v>
      </c>
      <c r="L1511" s="5">
        <v>2242.16</v>
      </c>
      <c r="M1511" s="5">
        <v>4943.1</v>
      </c>
      <c r="N1511" s="5">
        <v>7185.26</v>
      </c>
      <c r="O1511" s="5">
        <v>59150.76</v>
      </c>
    </row>
    <row r="1512" spans="1:15" ht="15">
      <c r="A1512" s="4">
        <f t="shared" si="23"/>
        <v>1500</v>
      </c>
      <c r="B1512" s="4" t="s">
        <v>17</v>
      </c>
      <c r="C1512" s="5"/>
      <c r="D1512" s="5" t="s">
        <v>1649</v>
      </c>
      <c r="E1512" s="5"/>
      <c r="F1512" s="5" t="s">
        <v>20</v>
      </c>
      <c r="G1512" s="5" t="s">
        <v>21</v>
      </c>
      <c r="H1512" s="6">
        <v>44105</v>
      </c>
      <c r="I1512" s="5">
        <v>66213.86</v>
      </c>
      <c r="J1512" s="5">
        <v>0</v>
      </c>
      <c r="K1512" s="5">
        <v>66213.86</v>
      </c>
      <c r="L1512" s="5">
        <v>2238.03</v>
      </c>
      <c r="M1512" s="5">
        <v>7320.59</v>
      </c>
      <c r="N1512" s="5">
        <v>9558.62</v>
      </c>
      <c r="O1512" s="5">
        <v>56655.24</v>
      </c>
    </row>
    <row r="1513" spans="1:15" ht="15">
      <c r="A1513" s="4">
        <f t="shared" si="23"/>
        <v>1501</v>
      </c>
      <c r="B1513" s="4" t="s">
        <v>17</v>
      </c>
      <c r="C1513" s="5"/>
      <c r="D1513" s="5" t="s">
        <v>1650</v>
      </c>
      <c r="E1513" s="5" t="s">
        <v>34</v>
      </c>
      <c r="F1513" s="5" t="s">
        <v>20</v>
      </c>
      <c r="G1513" s="5" t="s">
        <v>21</v>
      </c>
      <c r="H1513" s="6">
        <v>27619</v>
      </c>
      <c r="I1513" s="5">
        <v>66170.51</v>
      </c>
      <c r="J1513" s="5">
        <v>0</v>
      </c>
      <c r="K1513" s="5">
        <v>66170.51</v>
      </c>
      <c r="L1513" s="5">
        <v>2236.56</v>
      </c>
      <c r="M1513" s="5">
        <v>63932.95</v>
      </c>
      <c r="N1513" s="5">
        <v>66169.51</v>
      </c>
      <c r="O1513" s="5">
        <v>1</v>
      </c>
    </row>
    <row r="1514" spans="1:15" ht="15">
      <c r="A1514" s="4">
        <f t="shared" si="23"/>
        <v>1502</v>
      </c>
      <c r="B1514" s="4" t="s">
        <v>22</v>
      </c>
      <c r="C1514" s="5"/>
      <c r="D1514" s="5" t="s">
        <v>1651</v>
      </c>
      <c r="E1514" s="5" t="s">
        <v>73</v>
      </c>
      <c r="F1514" s="5" t="s">
        <v>20</v>
      </c>
      <c r="G1514" s="5" t="s">
        <v>21</v>
      </c>
      <c r="H1514" s="6">
        <v>24634</v>
      </c>
      <c r="I1514" s="5">
        <v>66034.97</v>
      </c>
      <c r="J1514" s="5">
        <v>0</v>
      </c>
      <c r="K1514" s="5">
        <v>66034.97</v>
      </c>
      <c r="L1514" s="5">
        <v>2231.98</v>
      </c>
      <c r="M1514" s="5">
        <v>1075</v>
      </c>
      <c r="N1514" s="5">
        <v>3306.98</v>
      </c>
      <c r="O1514" s="5">
        <v>62727.99</v>
      </c>
    </row>
    <row r="1515" spans="1:15" ht="15">
      <c r="A1515" s="4">
        <f t="shared" si="23"/>
        <v>1503</v>
      </c>
      <c r="B1515" s="4" t="s">
        <v>22</v>
      </c>
      <c r="C1515" s="5"/>
      <c r="D1515" s="5" t="s">
        <v>1652</v>
      </c>
      <c r="E1515" s="5"/>
      <c r="F1515" s="5" t="s">
        <v>20</v>
      </c>
      <c r="G1515" s="5" t="s">
        <v>21</v>
      </c>
      <c r="H1515" s="6">
        <v>32258</v>
      </c>
      <c r="I1515" s="5">
        <v>65994.91</v>
      </c>
      <c r="J1515" s="5">
        <v>0</v>
      </c>
      <c r="K1515" s="5">
        <v>65994.91</v>
      </c>
      <c r="L1515" s="5">
        <v>2230.64</v>
      </c>
      <c r="M1515" s="5">
        <v>6651.35</v>
      </c>
      <c r="N1515" s="5">
        <v>8881.99</v>
      </c>
      <c r="O1515" s="5">
        <v>57112.92</v>
      </c>
    </row>
    <row r="1516" spans="1:15" ht="15">
      <c r="A1516" s="4">
        <f t="shared" si="23"/>
        <v>1504</v>
      </c>
      <c r="B1516" s="4" t="s">
        <v>17</v>
      </c>
      <c r="C1516" s="5"/>
      <c r="D1516" s="5" t="s">
        <v>1653</v>
      </c>
      <c r="E1516" s="5" t="s">
        <v>38</v>
      </c>
      <c r="F1516" s="5" t="s">
        <v>20</v>
      </c>
      <c r="G1516" s="5" t="s">
        <v>21</v>
      </c>
      <c r="H1516" s="6">
        <v>27624</v>
      </c>
      <c r="I1516" s="5">
        <v>65991.67</v>
      </c>
      <c r="J1516" s="5">
        <v>0</v>
      </c>
      <c r="K1516" s="5">
        <v>65991.67</v>
      </c>
      <c r="L1516" s="5">
        <v>2230.53</v>
      </c>
      <c r="M1516" s="5">
        <v>6450.05</v>
      </c>
      <c r="N1516" s="5">
        <v>8680.58</v>
      </c>
      <c r="O1516" s="5">
        <v>57311.09</v>
      </c>
    </row>
    <row r="1517" spans="1:15" ht="15">
      <c r="A1517" s="4">
        <f t="shared" si="23"/>
        <v>1505</v>
      </c>
      <c r="B1517" s="4" t="s">
        <v>17</v>
      </c>
      <c r="C1517" s="5"/>
      <c r="D1517" s="5" t="s">
        <v>1654</v>
      </c>
      <c r="E1517" s="5" t="s">
        <v>31</v>
      </c>
      <c r="F1517" s="5" t="s">
        <v>20</v>
      </c>
      <c r="G1517" s="5" t="s">
        <v>21</v>
      </c>
      <c r="H1517" s="6">
        <v>27760</v>
      </c>
      <c r="I1517" s="5">
        <v>65990.09</v>
      </c>
      <c r="J1517" s="5">
        <v>0</v>
      </c>
      <c r="K1517" s="5">
        <v>65990.09</v>
      </c>
      <c r="L1517" s="5">
        <v>2230.47</v>
      </c>
      <c r="M1517" s="5">
        <v>6674.91</v>
      </c>
      <c r="N1517" s="5">
        <v>8905.38</v>
      </c>
      <c r="O1517" s="5">
        <v>57084.71</v>
      </c>
    </row>
    <row r="1518" spans="1:15" ht="15">
      <c r="A1518" s="4">
        <f t="shared" si="23"/>
        <v>1506</v>
      </c>
      <c r="B1518" s="4" t="s">
        <v>22</v>
      </c>
      <c r="C1518" s="5"/>
      <c r="D1518" s="5" t="s">
        <v>1655</v>
      </c>
      <c r="E1518" s="5"/>
      <c r="F1518" s="5" t="s">
        <v>20</v>
      </c>
      <c r="G1518" s="5" t="s">
        <v>21</v>
      </c>
      <c r="H1518" s="6">
        <v>44256</v>
      </c>
      <c r="I1518" s="5">
        <v>65913.76</v>
      </c>
      <c r="J1518" s="5">
        <v>0</v>
      </c>
      <c r="K1518" s="5">
        <v>65913.76</v>
      </c>
      <c r="L1518" s="5">
        <v>2227.89</v>
      </c>
      <c r="M1518" s="5">
        <v>52905.23</v>
      </c>
      <c r="N1518" s="5">
        <v>55133.12</v>
      </c>
      <c r="O1518" s="5">
        <v>10780.64</v>
      </c>
    </row>
    <row r="1519" spans="1:15" ht="15">
      <c r="A1519" s="4">
        <f t="shared" si="23"/>
        <v>1507</v>
      </c>
      <c r="B1519" s="4" t="s">
        <v>22</v>
      </c>
      <c r="C1519" s="5"/>
      <c r="D1519" s="5" t="s">
        <v>1656</v>
      </c>
      <c r="E1519" s="5" t="s">
        <v>1174</v>
      </c>
      <c r="F1519" s="5" t="s">
        <v>20</v>
      </c>
      <c r="G1519" s="5" t="s">
        <v>21</v>
      </c>
      <c r="H1519" s="6">
        <v>27206</v>
      </c>
      <c r="I1519" s="5">
        <v>65872.35</v>
      </c>
      <c r="J1519" s="5">
        <v>0</v>
      </c>
      <c r="K1519" s="5">
        <v>65872.35</v>
      </c>
      <c r="L1519" s="5">
        <v>2226.49</v>
      </c>
      <c r="M1519" s="5">
        <v>21145.73</v>
      </c>
      <c r="N1519" s="5">
        <v>23372.22</v>
      </c>
      <c r="O1519" s="5">
        <v>42500.13</v>
      </c>
    </row>
    <row r="1520" spans="1:15" ht="15">
      <c r="A1520" s="4">
        <f t="shared" si="23"/>
        <v>1508</v>
      </c>
      <c r="B1520" s="4" t="s">
        <v>22</v>
      </c>
      <c r="C1520" s="5"/>
      <c r="D1520" s="5" t="s">
        <v>1657</v>
      </c>
      <c r="E1520" s="5" t="s">
        <v>1658</v>
      </c>
      <c r="F1520" s="5" t="s">
        <v>20</v>
      </c>
      <c r="G1520" s="5" t="s">
        <v>21</v>
      </c>
      <c r="H1520" s="6">
        <v>44593</v>
      </c>
      <c r="I1520" s="5">
        <v>65753.3</v>
      </c>
      <c r="J1520" s="5">
        <v>0</v>
      </c>
      <c r="K1520" s="5">
        <v>65753.3</v>
      </c>
      <c r="L1520" s="5">
        <v>2222.46</v>
      </c>
      <c r="M1520" s="5">
        <v>31340.92</v>
      </c>
      <c r="N1520" s="5">
        <v>33563.38</v>
      </c>
      <c r="O1520" s="5">
        <v>32189.92</v>
      </c>
    </row>
    <row r="1521" spans="1:15" ht="15">
      <c r="A1521" s="4">
        <f t="shared" si="23"/>
        <v>1509</v>
      </c>
      <c r="B1521" s="4" t="s">
        <v>22</v>
      </c>
      <c r="C1521" s="5"/>
      <c r="D1521" s="5" t="s">
        <v>1659</v>
      </c>
      <c r="E1521" s="5"/>
      <c r="F1521" s="5" t="s">
        <v>20</v>
      </c>
      <c r="G1521" s="5" t="s">
        <v>21</v>
      </c>
      <c r="H1521" s="6">
        <v>25487</v>
      </c>
      <c r="I1521" s="5">
        <v>65722.09</v>
      </c>
      <c r="J1521" s="5">
        <v>0</v>
      </c>
      <c r="K1521" s="5">
        <v>65722.09</v>
      </c>
      <c r="L1521" s="5">
        <v>2221.4</v>
      </c>
      <c r="M1521" s="5">
        <v>18949.56</v>
      </c>
      <c r="N1521" s="5">
        <v>21170.96</v>
      </c>
      <c r="O1521" s="5">
        <v>44551.13</v>
      </c>
    </row>
    <row r="1522" spans="1:15" ht="15">
      <c r="A1522" s="4">
        <f t="shared" si="23"/>
        <v>1510</v>
      </c>
      <c r="B1522" s="4" t="s">
        <v>17</v>
      </c>
      <c r="C1522" s="5"/>
      <c r="D1522" s="5" t="s">
        <v>1660</v>
      </c>
      <c r="E1522" s="5" t="s">
        <v>1661</v>
      </c>
      <c r="F1522" s="5" t="s">
        <v>20</v>
      </c>
      <c r="G1522" s="5" t="s">
        <v>21</v>
      </c>
      <c r="H1522" s="6">
        <v>27354</v>
      </c>
      <c r="I1522" s="5">
        <v>65690.64</v>
      </c>
      <c r="J1522" s="5">
        <v>0</v>
      </c>
      <c r="K1522" s="5">
        <v>65690.64</v>
      </c>
      <c r="L1522" s="5">
        <v>2220.35</v>
      </c>
      <c r="M1522" s="5">
        <v>9367.51</v>
      </c>
      <c r="N1522" s="5">
        <v>11587.86</v>
      </c>
      <c r="O1522" s="5">
        <v>54102.78</v>
      </c>
    </row>
    <row r="1523" spans="1:15" ht="15">
      <c r="A1523" s="4">
        <f t="shared" si="23"/>
        <v>1511</v>
      </c>
      <c r="B1523" s="4" t="s">
        <v>22</v>
      </c>
      <c r="C1523" s="5"/>
      <c r="D1523" s="5" t="s">
        <v>1662</v>
      </c>
      <c r="E1523" s="5" t="s">
        <v>200</v>
      </c>
      <c r="F1523" s="5" t="s">
        <v>20</v>
      </c>
      <c r="G1523" s="5" t="s">
        <v>21</v>
      </c>
      <c r="H1523" s="6">
        <v>27123</v>
      </c>
      <c r="I1523" s="5">
        <v>65676.27</v>
      </c>
      <c r="J1523" s="5">
        <v>0</v>
      </c>
      <c r="K1523" s="5">
        <v>65676.27</v>
      </c>
      <c r="L1523" s="5">
        <v>2219.86</v>
      </c>
      <c r="M1523" s="5">
        <v>41385.19</v>
      </c>
      <c r="N1523" s="5">
        <v>43605.05</v>
      </c>
      <c r="O1523" s="5">
        <v>22071.22</v>
      </c>
    </row>
    <row r="1524" spans="1:15" ht="15">
      <c r="A1524" s="4">
        <f t="shared" si="23"/>
        <v>1512</v>
      </c>
      <c r="B1524" s="4" t="s">
        <v>22</v>
      </c>
      <c r="C1524" s="5"/>
      <c r="D1524" s="5" t="s">
        <v>1663</v>
      </c>
      <c r="E1524" s="5" t="s">
        <v>1664</v>
      </c>
      <c r="F1524" s="5" t="s">
        <v>20</v>
      </c>
      <c r="G1524" s="5" t="s">
        <v>21</v>
      </c>
      <c r="H1524" s="6">
        <v>31047</v>
      </c>
      <c r="I1524" s="5">
        <v>65665.38</v>
      </c>
      <c r="J1524" s="5">
        <v>0</v>
      </c>
      <c r="K1524" s="5">
        <v>65665.38</v>
      </c>
      <c r="L1524" s="5">
        <v>2219.49</v>
      </c>
      <c r="M1524" s="5">
        <v>6751</v>
      </c>
      <c r="N1524" s="5">
        <v>8970.49</v>
      </c>
      <c r="O1524" s="5">
        <v>56694.89</v>
      </c>
    </row>
    <row r="1525" spans="1:15" ht="15">
      <c r="A1525" s="4">
        <f t="shared" si="23"/>
        <v>1513</v>
      </c>
      <c r="B1525" s="4" t="s">
        <v>22</v>
      </c>
      <c r="C1525" s="5"/>
      <c r="D1525" s="5" t="s">
        <v>1665</v>
      </c>
      <c r="E1525" s="5" t="s">
        <v>161</v>
      </c>
      <c r="F1525" s="5" t="s">
        <v>20</v>
      </c>
      <c r="G1525" s="5" t="s">
        <v>21</v>
      </c>
      <c r="H1525" s="6">
        <v>27948</v>
      </c>
      <c r="I1525" s="5">
        <v>65608.16</v>
      </c>
      <c r="J1525" s="5">
        <v>0</v>
      </c>
      <c r="K1525" s="5">
        <v>65608.16</v>
      </c>
      <c r="L1525" s="5">
        <v>2217.55</v>
      </c>
      <c r="M1525" s="5">
        <v>27685.59</v>
      </c>
      <c r="N1525" s="5">
        <v>29903.14</v>
      </c>
      <c r="O1525" s="5">
        <v>35705.02</v>
      </c>
    </row>
    <row r="1526" spans="1:15" ht="15">
      <c r="A1526" s="4">
        <f t="shared" si="23"/>
        <v>1514</v>
      </c>
      <c r="B1526" s="4" t="s">
        <v>17</v>
      </c>
      <c r="C1526" s="5"/>
      <c r="D1526" s="5" t="s">
        <v>1666</v>
      </c>
      <c r="E1526" s="5"/>
      <c r="F1526" s="5" t="s">
        <v>20</v>
      </c>
      <c r="G1526" s="5" t="s">
        <v>21</v>
      </c>
      <c r="H1526" s="6">
        <v>43497</v>
      </c>
      <c r="I1526" s="5">
        <v>65574.78</v>
      </c>
      <c r="J1526" s="5">
        <v>0</v>
      </c>
      <c r="K1526" s="5">
        <v>65574.78</v>
      </c>
      <c r="L1526" s="5">
        <v>2216.43</v>
      </c>
      <c r="M1526" s="5">
        <v>12601.9</v>
      </c>
      <c r="N1526" s="5">
        <v>14818.33</v>
      </c>
      <c r="O1526" s="5">
        <v>50756.45</v>
      </c>
    </row>
    <row r="1527" spans="1:15" ht="15">
      <c r="A1527" s="4">
        <f t="shared" si="23"/>
        <v>1515</v>
      </c>
      <c r="B1527" s="4" t="s">
        <v>17</v>
      </c>
      <c r="C1527" s="5"/>
      <c r="D1527" s="5" t="s">
        <v>1667</v>
      </c>
      <c r="E1527" s="5"/>
      <c r="F1527" s="5" t="s">
        <v>20</v>
      </c>
      <c r="G1527" s="5" t="s">
        <v>21</v>
      </c>
      <c r="H1527" s="6">
        <v>44440</v>
      </c>
      <c r="I1527" s="5">
        <v>65548.22</v>
      </c>
      <c r="J1527" s="5">
        <v>0</v>
      </c>
      <c r="K1527" s="5">
        <v>65548.22</v>
      </c>
      <c r="L1527" s="5">
        <v>2215.53</v>
      </c>
      <c r="M1527" s="5">
        <v>16776.34</v>
      </c>
      <c r="N1527" s="5">
        <v>18991.87</v>
      </c>
      <c r="O1527" s="5">
        <v>46556.35</v>
      </c>
    </row>
    <row r="1528" spans="1:15" ht="15">
      <c r="A1528" s="4">
        <f t="shared" si="23"/>
        <v>1516</v>
      </c>
      <c r="B1528" s="4" t="s">
        <v>17</v>
      </c>
      <c r="C1528" s="5"/>
      <c r="D1528" s="5" t="s">
        <v>1668</v>
      </c>
      <c r="E1528" s="5" t="s">
        <v>349</v>
      </c>
      <c r="F1528" s="5" t="s">
        <v>20</v>
      </c>
      <c r="G1528" s="5" t="s">
        <v>21</v>
      </c>
      <c r="H1528" s="6">
        <v>28769</v>
      </c>
      <c r="I1528" s="5">
        <v>65519.32</v>
      </c>
      <c r="J1528" s="5">
        <v>0</v>
      </c>
      <c r="K1528" s="5">
        <v>65519.32</v>
      </c>
      <c r="L1528" s="5">
        <v>2214.56</v>
      </c>
      <c r="M1528" s="5">
        <v>16896.42</v>
      </c>
      <c r="N1528" s="5">
        <v>19110.98</v>
      </c>
      <c r="O1528" s="5">
        <v>46408.34</v>
      </c>
    </row>
    <row r="1529" spans="1:15" ht="15">
      <c r="A1529" s="4">
        <f t="shared" si="23"/>
        <v>1517</v>
      </c>
      <c r="B1529" s="4" t="s">
        <v>17</v>
      </c>
      <c r="C1529" s="5"/>
      <c r="D1529" s="5" t="s">
        <v>1669</v>
      </c>
      <c r="E1529" s="5"/>
      <c r="F1529" s="5" t="s">
        <v>20</v>
      </c>
      <c r="G1529" s="5" t="s">
        <v>21</v>
      </c>
      <c r="H1529" s="6">
        <v>43862</v>
      </c>
      <c r="I1529" s="5">
        <v>65499.4</v>
      </c>
      <c r="J1529" s="5">
        <v>0</v>
      </c>
      <c r="K1529" s="5">
        <v>65499.4</v>
      </c>
      <c r="L1529" s="5">
        <v>2213.88</v>
      </c>
      <c r="M1529" s="5">
        <v>21595.15</v>
      </c>
      <c r="N1529" s="5">
        <v>23809.03</v>
      </c>
      <c r="O1529" s="5">
        <v>41690.37</v>
      </c>
    </row>
    <row r="1530" spans="1:15" ht="15">
      <c r="A1530" s="4">
        <f t="shared" si="23"/>
        <v>1518</v>
      </c>
      <c r="B1530" s="4" t="s">
        <v>22</v>
      </c>
      <c r="C1530" s="5"/>
      <c r="D1530" s="5" t="s">
        <v>1670</v>
      </c>
      <c r="E1530" s="5" t="s">
        <v>108</v>
      </c>
      <c r="F1530" s="5" t="s">
        <v>20</v>
      </c>
      <c r="G1530" s="5" t="s">
        <v>21</v>
      </c>
      <c r="H1530" s="6">
        <v>24870</v>
      </c>
      <c r="I1530" s="5">
        <v>65488.15</v>
      </c>
      <c r="J1530" s="5">
        <v>0</v>
      </c>
      <c r="K1530" s="5">
        <v>65488.15</v>
      </c>
      <c r="L1530" s="5">
        <v>2213.5</v>
      </c>
      <c r="M1530" s="5">
        <v>18224.22</v>
      </c>
      <c r="N1530" s="5">
        <v>20437.72</v>
      </c>
      <c r="O1530" s="5">
        <v>45050.43</v>
      </c>
    </row>
    <row r="1531" spans="1:15" ht="15">
      <c r="A1531" s="4">
        <f t="shared" si="23"/>
        <v>1519</v>
      </c>
      <c r="B1531" s="4" t="s">
        <v>22</v>
      </c>
      <c r="C1531" s="5"/>
      <c r="D1531" s="5" t="s">
        <v>1671</v>
      </c>
      <c r="E1531" s="5" t="s">
        <v>753</v>
      </c>
      <c r="F1531" s="5" t="s">
        <v>20</v>
      </c>
      <c r="G1531" s="5" t="s">
        <v>21</v>
      </c>
      <c r="H1531" s="6">
        <v>26992</v>
      </c>
      <c r="I1531" s="5">
        <v>65482.52</v>
      </c>
      <c r="J1531" s="5">
        <v>0</v>
      </c>
      <c r="K1531" s="5">
        <v>65482.52</v>
      </c>
      <c r="L1531" s="5">
        <v>2213.31</v>
      </c>
      <c r="M1531" s="5">
        <v>10268.62</v>
      </c>
      <c r="N1531" s="5">
        <v>12481.93</v>
      </c>
      <c r="O1531" s="5">
        <v>53000.59</v>
      </c>
    </row>
    <row r="1532" spans="1:15" ht="15">
      <c r="A1532" s="4">
        <f t="shared" si="23"/>
        <v>1520</v>
      </c>
      <c r="B1532" s="4" t="s">
        <v>22</v>
      </c>
      <c r="C1532" s="5"/>
      <c r="D1532" s="5" t="s">
        <v>1672</v>
      </c>
      <c r="E1532" s="5" t="s">
        <v>62</v>
      </c>
      <c r="F1532" s="5" t="s">
        <v>20</v>
      </c>
      <c r="G1532" s="5" t="s">
        <v>21</v>
      </c>
      <c r="H1532" s="6">
        <v>23346</v>
      </c>
      <c r="I1532" s="5">
        <v>65459.77</v>
      </c>
      <c r="J1532" s="5">
        <v>0</v>
      </c>
      <c r="K1532" s="5">
        <v>65459.77</v>
      </c>
      <c r="L1532" s="5">
        <v>2212.54</v>
      </c>
      <c r="M1532" s="5">
        <v>10045.38</v>
      </c>
      <c r="N1532" s="5">
        <v>12257.92</v>
      </c>
      <c r="O1532" s="5">
        <v>53201.85</v>
      </c>
    </row>
    <row r="1533" spans="1:15" ht="15">
      <c r="A1533" s="4">
        <f t="shared" si="23"/>
        <v>1521</v>
      </c>
      <c r="B1533" s="4" t="s">
        <v>17</v>
      </c>
      <c r="C1533" s="5"/>
      <c r="D1533" s="5" t="s">
        <v>1673</v>
      </c>
      <c r="E1533" s="5"/>
      <c r="F1533" s="5" t="s">
        <v>20</v>
      </c>
      <c r="G1533" s="5" t="s">
        <v>21</v>
      </c>
      <c r="H1533" s="6">
        <v>33470</v>
      </c>
      <c r="I1533" s="5">
        <v>65419.5</v>
      </c>
      <c r="J1533" s="5">
        <v>0</v>
      </c>
      <c r="K1533" s="5">
        <v>65419.5</v>
      </c>
      <c r="L1533" s="5">
        <v>2211.18</v>
      </c>
      <c r="M1533" s="5">
        <v>43627.99</v>
      </c>
      <c r="N1533" s="5">
        <v>45839.17</v>
      </c>
      <c r="O1533" s="5">
        <v>19580.33</v>
      </c>
    </row>
    <row r="1534" spans="1:15" ht="15">
      <c r="A1534" s="4">
        <f t="shared" si="23"/>
        <v>1522</v>
      </c>
      <c r="B1534" s="4" t="s">
        <v>17</v>
      </c>
      <c r="C1534" s="5"/>
      <c r="D1534" s="5" t="s">
        <v>1674</v>
      </c>
      <c r="E1534" s="5"/>
      <c r="F1534" s="5" t="s">
        <v>20</v>
      </c>
      <c r="G1534" s="5" t="s">
        <v>21</v>
      </c>
      <c r="H1534" s="6">
        <v>43497</v>
      </c>
      <c r="I1534" s="5">
        <v>65299.78</v>
      </c>
      <c r="J1534" s="5">
        <v>0</v>
      </c>
      <c r="K1534" s="5">
        <v>65299.78</v>
      </c>
      <c r="L1534" s="5">
        <v>2207.13</v>
      </c>
      <c r="M1534" s="5">
        <v>22588.25</v>
      </c>
      <c r="N1534" s="5">
        <v>24795.38</v>
      </c>
      <c r="O1534" s="5">
        <v>40504.4</v>
      </c>
    </row>
    <row r="1535" spans="1:15" ht="15">
      <c r="A1535" s="4">
        <f t="shared" si="23"/>
        <v>1523</v>
      </c>
      <c r="B1535" s="4" t="s">
        <v>22</v>
      </c>
      <c r="C1535" s="5"/>
      <c r="D1535" s="5" t="s">
        <v>1675</v>
      </c>
      <c r="E1535" s="5"/>
      <c r="F1535" s="5" t="s">
        <v>20</v>
      </c>
      <c r="G1535" s="5" t="s">
        <v>21</v>
      </c>
      <c r="H1535" s="6">
        <v>40858</v>
      </c>
      <c r="I1535" s="5">
        <v>65220.39</v>
      </c>
      <c r="J1535" s="5">
        <v>0</v>
      </c>
      <c r="K1535" s="5">
        <v>65220.39</v>
      </c>
      <c r="L1535" s="5">
        <v>2204.45</v>
      </c>
      <c r="M1535" s="5">
        <v>11697.47</v>
      </c>
      <c r="N1535" s="5">
        <v>13901.92</v>
      </c>
      <c r="O1535" s="5">
        <v>51318.47</v>
      </c>
    </row>
    <row r="1536" spans="1:15" ht="15">
      <c r="A1536" s="4">
        <f t="shared" si="23"/>
        <v>1524</v>
      </c>
      <c r="B1536" s="4" t="s">
        <v>22</v>
      </c>
      <c r="C1536" s="5"/>
      <c r="D1536" s="5" t="s">
        <v>1676</v>
      </c>
      <c r="E1536" s="5" t="s">
        <v>50</v>
      </c>
      <c r="F1536" s="5" t="s">
        <v>20</v>
      </c>
      <c r="G1536" s="5" t="s">
        <v>21</v>
      </c>
      <c r="H1536" s="6">
        <v>27076</v>
      </c>
      <c r="I1536" s="5">
        <v>65213.36</v>
      </c>
      <c r="J1536" s="5">
        <v>0</v>
      </c>
      <c r="K1536" s="5">
        <v>65213.36</v>
      </c>
      <c r="L1536" s="5">
        <v>2204.22</v>
      </c>
      <c r="M1536" s="5">
        <v>6979.11</v>
      </c>
      <c r="N1536" s="5">
        <v>9183.33</v>
      </c>
      <c r="O1536" s="5">
        <v>56030.03</v>
      </c>
    </row>
    <row r="1537" spans="1:15" ht="15">
      <c r="A1537" s="4">
        <f t="shared" si="23"/>
        <v>1525</v>
      </c>
      <c r="B1537" s="4" t="s">
        <v>22</v>
      </c>
      <c r="C1537" s="5"/>
      <c r="D1537" s="5" t="s">
        <v>1677</v>
      </c>
      <c r="E1537" s="5" t="s">
        <v>275</v>
      </c>
      <c r="F1537" s="5" t="s">
        <v>20</v>
      </c>
      <c r="G1537" s="5" t="s">
        <v>21</v>
      </c>
      <c r="H1537" s="6">
        <v>27368</v>
      </c>
      <c r="I1537" s="5">
        <v>65146.27</v>
      </c>
      <c r="J1537" s="5">
        <v>0</v>
      </c>
      <c r="K1537" s="5">
        <v>65146.27</v>
      </c>
      <c r="L1537" s="5">
        <v>2201.94</v>
      </c>
      <c r="M1537" s="5">
        <v>6606.91</v>
      </c>
      <c r="N1537" s="5">
        <v>8808.85</v>
      </c>
      <c r="O1537" s="5">
        <v>56337.42</v>
      </c>
    </row>
    <row r="1538" spans="1:15" ht="15">
      <c r="A1538" s="4">
        <f t="shared" si="23"/>
        <v>1526</v>
      </c>
      <c r="B1538" s="4" t="s">
        <v>22</v>
      </c>
      <c r="C1538" s="5"/>
      <c r="D1538" s="5" t="s">
        <v>1678</v>
      </c>
      <c r="E1538" s="5"/>
      <c r="F1538" s="5" t="s">
        <v>20</v>
      </c>
      <c r="G1538" s="5" t="s">
        <v>21</v>
      </c>
      <c r="H1538" s="6">
        <v>43497</v>
      </c>
      <c r="I1538" s="5">
        <v>65144.83</v>
      </c>
      <c r="J1538" s="5">
        <v>0</v>
      </c>
      <c r="K1538" s="5">
        <v>65144.83</v>
      </c>
      <c r="L1538" s="5">
        <v>2201.89</v>
      </c>
      <c r="M1538" s="5">
        <v>36791.34</v>
      </c>
      <c r="N1538" s="5">
        <v>38993.23</v>
      </c>
      <c r="O1538" s="5">
        <v>26151.6</v>
      </c>
    </row>
    <row r="1539" spans="1:15" ht="15">
      <c r="A1539" s="4">
        <f t="shared" si="23"/>
        <v>1527</v>
      </c>
      <c r="B1539" s="4" t="s">
        <v>22</v>
      </c>
      <c r="C1539" s="5"/>
      <c r="D1539" s="5" t="s">
        <v>1679</v>
      </c>
      <c r="E1539" s="5" t="s">
        <v>253</v>
      </c>
      <c r="F1539" s="5" t="s">
        <v>20</v>
      </c>
      <c r="G1539" s="5" t="s">
        <v>21</v>
      </c>
      <c r="H1539" s="6">
        <v>34379</v>
      </c>
      <c r="I1539" s="5">
        <v>65033.69</v>
      </c>
      <c r="J1539" s="5">
        <v>0</v>
      </c>
      <c r="K1539" s="5">
        <v>65033.69</v>
      </c>
      <c r="L1539" s="5">
        <v>2198.14</v>
      </c>
      <c r="M1539" s="5">
        <v>19536.09</v>
      </c>
      <c r="N1539" s="5">
        <v>21734.23</v>
      </c>
      <c r="O1539" s="5">
        <v>43299.46</v>
      </c>
    </row>
    <row r="1540" spans="1:15" ht="15">
      <c r="A1540" s="4">
        <f t="shared" si="23"/>
        <v>1528</v>
      </c>
      <c r="B1540" s="4" t="s">
        <v>17</v>
      </c>
      <c r="C1540" s="5"/>
      <c r="D1540" s="5" t="s">
        <v>1680</v>
      </c>
      <c r="E1540" s="5"/>
      <c r="F1540" s="5" t="s">
        <v>20</v>
      </c>
      <c r="G1540" s="5" t="s">
        <v>21</v>
      </c>
      <c r="H1540" s="6">
        <v>17894</v>
      </c>
      <c r="I1540" s="5">
        <v>64924.04</v>
      </c>
      <c r="J1540" s="5">
        <v>0</v>
      </c>
      <c r="K1540" s="5">
        <v>64924.04</v>
      </c>
      <c r="L1540" s="5">
        <v>2194.43</v>
      </c>
      <c r="M1540" s="5">
        <v>25039.99</v>
      </c>
      <c r="N1540" s="5">
        <v>27234.42</v>
      </c>
      <c r="O1540" s="5">
        <v>37689.62</v>
      </c>
    </row>
    <row r="1541" spans="1:15" ht="15">
      <c r="A1541" s="4">
        <f t="shared" si="23"/>
        <v>1529</v>
      </c>
      <c r="B1541" s="4" t="s">
        <v>22</v>
      </c>
      <c r="C1541" s="5"/>
      <c r="D1541" s="5" t="s">
        <v>1681</v>
      </c>
      <c r="E1541" s="5" t="s">
        <v>301</v>
      </c>
      <c r="F1541" s="5" t="s">
        <v>20</v>
      </c>
      <c r="G1541" s="5" t="s">
        <v>21</v>
      </c>
      <c r="H1541" s="6">
        <v>27151</v>
      </c>
      <c r="I1541" s="5">
        <v>64901.9</v>
      </c>
      <c r="J1541" s="5">
        <v>0</v>
      </c>
      <c r="K1541" s="5">
        <v>64901.9</v>
      </c>
      <c r="L1541" s="5">
        <v>2193.69</v>
      </c>
      <c r="M1541" s="5">
        <v>6950.32</v>
      </c>
      <c r="N1541" s="5">
        <v>9144.01</v>
      </c>
      <c r="O1541" s="5">
        <v>55757.89</v>
      </c>
    </row>
    <row r="1542" spans="1:15" ht="15">
      <c r="A1542" s="4">
        <f t="shared" si="23"/>
        <v>1530</v>
      </c>
      <c r="B1542" s="4" t="s">
        <v>17</v>
      </c>
      <c r="C1542" s="5"/>
      <c r="D1542" s="5" t="s">
        <v>1682</v>
      </c>
      <c r="E1542" s="5"/>
      <c r="F1542" s="5" t="s">
        <v>20</v>
      </c>
      <c r="G1542" s="5" t="s">
        <v>21</v>
      </c>
      <c r="H1542" s="6">
        <v>44105</v>
      </c>
      <c r="I1542" s="5">
        <v>64874.04</v>
      </c>
      <c r="J1542" s="5">
        <v>0</v>
      </c>
      <c r="K1542" s="5">
        <v>64874.04</v>
      </c>
      <c r="L1542" s="5">
        <v>2192.74</v>
      </c>
      <c r="M1542" s="5">
        <v>40506.59</v>
      </c>
      <c r="N1542" s="5">
        <v>42699.33</v>
      </c>
      <c r="O1542" s="5">
        <v>22174.71</v>
      </c>
    </row>
    <row r="1543" spans="1:15" ht="15">
      <c r="A1543" s="4">
        <f t="shared" si="23"/>
        <v>1531</v>
      </c>
      <c r="B1543" s="4" t="s">
        <v>17</v>
      </c>
      <c r="C1543" s="5"/>
      <c r="D1543" s="5" t="s">
        <v>1683</v>
      </c>
      <c r="E1543" s="5" t="s">
        <v>80</v>
      </c>
      <c r="F1543" s="5" t="s">
        <v>20</v>
      </c>
      <c r="G1543" s="5" t="s">
        <v>21</v>
      </c>
      <c r="H1543" s="6">
        <v>40858</v>
      </c>
      <c r="I1543" s="5">
        <v>64803.66</v>
      </c>
      <c r="J1543" s="5">
        <v>0</v>
      </c>
      <c r="K1543" s="5">
        <v>64803.66</v>
      </c>
      <c r="L1543" s="5">
        <v>2190.36</v>
      </c>
      <c r="M1543" s="5">
        <v>5475.83</v>
      </c>
      <c r="N1543" s="5">
        <v>7666.19</v>
      </c>
      <c r="O1543" s="5">
        <v>57137.47</v>
      </c>
    </row>
    <row r="1544" spans="1:15" ht="15">
      <c r="A1544" s="4">
        <f t="shared" si="23"/>
        <v>1532</v>
      </c>
      <c r="B1544" s="4" t="s">
        <v>22</v>
      </c>
      <c r="C1544" s="5"/>
      <c r="D1544" s="5" t="s">
        <v>1684</v>
      </c>
      <c r="E1544" s="5"/>
      <c r="F1544" s="5" t="s">
        <v>20</v>
      </c>
      <c r="G1544" s="5" t="s">
        <v>21</v>
      </c>
      <c r="H1544" s="6">
        <v>21230</v>
      </c>
      <c r="I1544" s="5">
        <v>64781.85</v>
      </c>
      <c r="J1544" s="5">
        <v>0</v>
      </c>
      <c r="K1544" s="5">
        <v>64781.85</v>
      </c>
      <c r="L1544" s="5">
        <v>2189.63</v>
      </c>
      <c r="M1544" s="5">
        <v>25091.91</v>
      </c>
      <c r="N1544" s="5">
        <v>27281.54</v>
      </c>
      <c r="O1544" s="5">
        <v>37500.31</v>
      </c>
    </row>
    <row r="1545" spans="1:15" ht="15">
      <c r="A1545" s="4">
        <f t="shared" si="23"/>
        <v>1533</v>
      </c>
      <c r="B1545" s="4" t="s">
        <v>17</v>
      </c>
      <c r="C1545" s="5"/>
      <c r="D1545" s="5" t="s">
        <v>1685</v>
      </c>
      <c r="E1545" s="5" t="s">
        <v>90</v>
      </c>
      <c r="F1545" s="5" t="s">
        <v>20</v>
      </c>
      <c r="G1545" s="5" t="s">
        <v>21</v>
      </c>
      <c r="H1545" s="6">
        <v>44774</v>
      </c>
      <c r="I1545" s="5">
        <v>64747.37</v>
      </c>
      <c r="J1545" s="5">
        <v>68712.54</v>
      </c>
      <c r="K1545" s="5">
        <v>133459.91</v>
      </c>
      <c r="L1545" s="5">
        <v>2188.46</v>
      </c>
      <c r="M1545" s="5">
        <v>70518.02</v>
      </c>
      <c r="N1545" s="5">
        <v>72706.48</v>
      </c>
      <c r="O1545" s="5">
        <v>60753.43</v>
      </c>
    </row>
    <row r="1546" spans="1:15" ht="15">
      <c r="A1546" s="4">
        <f t="shared" si="23"/>
        <v>1534</v>
      </c>
      <c r="B1546" s="4" t="s">
        <v>17</v>
      </c>
      <c r="C1546" s="5"/>
      <c r="D1546" s="5" t="s">
        <v>1686</v>
      </c>
      <c r="E1546" s="5"/>
      <c r="F1546" s="5" t="s">
        <v>20</v>
      </c>
      <c r="G1546" s="5" t="s">
        <v>21</v>
      </c>
      <c r="H1546" s="6">
        <v>40858</v>
      </c>
      <c r="I1546" s="5">
        <v>64709</v>
      </c>
      <c r="J1546" s="5">
        <v>0</v>
      </c>
      <c r="K1546" s="5">
        <v>64709</v>
      </c>
      <c r="L1546" s="5">
        <v>2187.16</v>
      </c>
      <c r="M1546" s="5">
        <v>29359.55</v>
      </c>
      <c r="N1546" s="5">
        <v>31546.71</v>
      </c>
      <c r="O1546" s="5">
        <v>33162.29</v>
      </c>
    </row>
    <row r="1547" spans="1:15" ht="15">
      <c r="A1547" s="4">
        <f t="shared" si="23"/>
        <v>1535</v>
      </c>
      <c r="B1547" s="4" t="s">
        <v>17</v>
      </c>
      <c r="C1547" s="5"/>
      <c r="D1547" s="5" t="s">
        <v>1687</v>
      </c>
      <c r="E1547" s="5" t="s">
        <v>108</v>
      </c>
      <c r="F1547" s="5" t="s">
        <v>20</v>
      </c>
      <c r="G1547" s="5" t="s">
        <v>234</v>
      </c>
      <c r="H1547" s="6">
        <v>41548</v>
      </c>
      <c r="I1547" s="5">
        <v>64662.02</v>
      </c>
      <c r="J1547" s="5">
        <v>0</v>
      </c>
      <c r="K1547" s="5">
        <v>64662.02</v>
      </c>
      <c r="L1547" s="5">
        <v>2185.58</v>
      </c>
      <c r="M1547" s="5">
        <v>18744.56</v>
      </c>
      <c r="N1547" s="5">
        <v>20930.14</v>
      </c>
      <c r="O1547" s="5">
        <v>43731.88</v>
      </c>
    </row>
    <row r="1548" spans="1:15" ht="15">
      <c r="A1548" s="4">
        <f t="shared" si="23"/>
        <v>1536</v>
      </c>
      <c r="B1548" s="4" t="s">
        <v>22</v>
      </c>
      <c r="C1548" s="5"/>
      <c r="D1548" s="5" t="s">
        <v>1688</v>
      </c>
      <c r="E1548" s="5" t="s">
        <v>38</v>
      </c>
      <c r="F1548" s="5" t="s">
        <v>20</v>
      </c>
      <c r="G1548" s="5" t="s">
        <v>21</v>
      </c>
      <c r="H1548" s="6">
        <v>25447</v>
      </c>
      <c r="I1548" s="5">
        <v>64625.78</v>
      </c>
      <c r="J1548" s="5">
        <v>0</v>
      </c>
      <c r="K1548" s="5">
        <v>64625.78</v>
      </c>
      <c r="L1548" s="5">
        <v>2184.34</v>
      </c>
      <c r="M1548" s="5">
        <v>6548.79</v>
      </c>
      <c r="N1548" s="5">
        <v>8733.13</v>
      </c>
      <c r="O1548" s="5">
        <v>55892.65</v>
      </c>
    </row>
    <row r="1549" spans="1:15" ht="15">
      <c r="A1549" s="4">
        <f t="shared" si="23"/>
        <v>1537</v>
      </c>
      <c r="B1549" s="4" t="s">
        <v>22</v>
      </c>
      <c r="C1549" s="5"/>
      <c r="D1549" s="5" t="s">
        <v>1689</v>
      </c>
      <c r="E1549" s="5" t="s">
        <v>62</v>
      </c>
      <c r="F1549" s="5" t="s">
        <v>20</v>
      </c>
      <c r="G1549" s="5" t="s">
        <v>21</v>
      </c>
      <c r="H1549" s="6">
        <v>22804</v>
      </c>
      <c r="I1549" s="5">
        <v>64567.85</v>
      </c>
      <c r="J1549" s="5">
        <v>0</v>
      </c>
      <c r="K1549" s="5">
        <v>64567.85</v>
      </c>
      <c r="L1549" s="5">
        <v>2182.39</v>
      </c>
      <c r="M1549" s="5">
        <v>38571.01</v>
      </c>
      <c r="N1549" s="5">
        <v>40753.4</v>
      </c>
      <c r="O1549" s="5">
        <v>23814.45</v>
      </c>
    </row>
    <row r="1550" spans="1:15" ht="15">
      <c r="A1550" s="4">
        <f t="shared" si="23"/>
        <v>1538</v>
      </c>
      <c r="B1550" s="4" t="s">
        <v>22</v>
      </c>
      <c r="C1550" s="5"/>
      <c r="D1550" s="5" t="s">
        <v>1690</v>
      </c>
      <c r="E1550" s="5" t="s">
        <v>256</v>
      </c>
      <c r="F1550" s="5" t="s">
        <v>20</v>
      </c>
      <c r="G1550" s="5" t="s">
        <v>21</v>
      </c>
      <c r="H1550" s="6">
        <v>29546</v>
      </c>
      <c r="I1550" s="5">
        <v>64566.99</v>
      </c>
      <c r="J1550" s="5">
        <v>0</v>
      </c>
      <c r="K1550" s="5">
        <v>64566.99</v>
      </c>
      <c r="L1550" s="5">
        <v>2182.36</v>
      </c>
      <c r="M1550" s="5">
        <v>6543.36</v>
      </c>
      <c r="N1550" s="5">
        <v>8725.72</v>
      </c>
      <c r="O1550" s="5">
        <v>55841.27</v>
      </c>
    </row>
    <row r="1551" spans="1:15" ht="15">
      <c r="A1551" s="4">
        <f aca="true" t="shared" si="24" ref="A1551:A1614">1+A1550</f>
        <v>1539</v>
      </c>
      <c r="B1551" s="4" t="s">
        <v>22</v>
      </c>
      <c r="C1551" s="5"/>
      <c r="D1551" s="5" t="s">
        <v>1691</v>
      </c>
      <c r="E1551" s="5" t="s">
        <v>275</v>
      </c>
      <c r="F1551" s="5" t="s">
        <v>20</v>
      </c>
      <c r="G1551" s="5" t="s">
        <v>21</v>
      </c>
      <c r="H1551" s="6">
        <v>27546</v>
      </c>
      <c r="I1551" s="5">
        <v>64496.23</v>
      </c>
      <c r="J1551" s="5">
        <v>0</v>
      </c>
      <c r="K1551" s="5">
        <v>64496.23</v>
      </c>
      <c r="L1551" s="5">
        <v>2179.98</v>
      </c>
      <c r="M1551" s="5">
        <v>6886.82</v>
      </c>
      <c r="N1551" s="5">
        <v>9066.8</v>
      </c>
      <c r="O1551" s="5">
        <v>55429.43</v>
      </c>
    </row>
    <row r="1552" spans="1:15" ht="15">
      <c r="A1552" s="4">
        <f t="shared" si="24"/>
        <v>1540</v>
      </c>
      <c r="B1552" s="4" t="s">
        <v>22</v>
      </c>
      <c r="C1552" s="5"/>
      <c r="D1552" s="5" t="s">
        <v>1692</v>
      </c>
      <c r="E1552" s="5"/>
      <c r="F1552" s="5" t="s">
        <v>20</v>
      </c>
      <c r="G1552" s="5" t="s">
        <v>21</v>
      </c>
      <c r="H1552" s="6">
        <v>35973</v>
      </c>
      <c r="I1552" s="5">
        <v>64489.81</v>
      </c>
      <c r="J1552" s="5">
        <v>0</v>
      </c>
      <c r="K1552" s="5">
        <v>64489.81</v>
      </c>
      <c r="L1552" s="5">
        <v>2179.75</v>
      </c>
      <c r="M1552" s="5">
        <v>18755.85</v>
      </c>
      <c r="N1552" s="5">
        <v>20935.6</v>
      </c>
      <c r="O1552" s="5">
        <v>43554.21</v>
      </c>
    </row>
    <row r="1553" spans="1:15" ht="15">
      <c r="A1553" s="4">
        <f t="shared" si="24"/>
        <v>1541</v>
      </c>
      <c r="B1553" s="4" t="s">
        <v>17</v>
      </c>
      <c r="C1553" s="5"/>
      <c r="D1553" s="5" t="s">
        <v>1693</v>
      </c>
      <c r="E1553" s="5" t="s">
        <v>1694</v>
      </c>
      <c r="F1553" s="5" t="s">
        <v>20</v>
      </c>
      <c r="G1553" s="5" t="s">
        <v>21</v>
      </c>
      <c r="H1553" s="6">
        <v>44774</v>
      </c>
      <c r="I1553" s="5">
        <v>64414.8</v>
      </c>
      <c r="J1553" s="5">
        <v>0</v>
      </c>
      <c r="K1553" s="5">
        <v>64414.8</v>
      </c>
      <c r="L1553" s="5">
        <v>2177.22</v>
      </c>
      <c r="M1553" s="5">
        <v>55298.27</v>
      </c>
      <c r="N1553" s="5">
        <v>57475.49</v>
      </c>
      <c r="O1553" s="5">
        <v>6939.31</v>
      </c>
    </row>
    <row r="1554" spans="1:15" ht="15">
      <c r="A1554" s="4">
        <f t="shared" si="24"/>
        <v>1542</v>
      </c>
      <c r="B1554" s="4" t="s">
        <v>17</v>
      </c>
      <c r="C1554" s="5"/>
      <c r="D1554" s="5" t="s">
        <v>1695</v>
      </c>
      <c r="E1554" s="5"/>
      <c r="F1554" s="5" t="s">
        <v>20</v>
      </c>
      <c r="G1554" s="5" t="s">
        <v>21</v>
      </c>
      <c r="H1554" s="6">
        <v>43862</v>
      </c>
      <c r="I1554" s="5">
        <v>64340.37</v>
      </c>
      <c r="J1554" s="5">
        <v>0</v>
      </c>
      <c r="K1554" s="5">
        <v>64340.37</v>
      </c>
      <c r="L1554" s="5">
        <v>2174.71</v>
      </c>
      <c r="M1554" s="5">
        <v>39726.24</v>
      </c>
      <c r="N1554" s="5">
        <v>41900.95</v>
      </c>
      <c r="O1554" s="5">
        <v>22439.42</v>
      </c>
    </row>
    <row r="1555" spans="1:15" ht="15">
      <c r="A1555" s="4">
        <f t="shared" si="24"/>
        <v>1543</v>
      </c>
      <c r="B1555" s="4" t="s">
        <v>22</v>
      </c>
      <c r="C1555" s="5"/>
      <c r="D1555" s="5" t="s">
        <v>1696</v>
      </c>
      <c r="E1555" s="5" t="s">
        <v>400</v>
      </c>
      <c r="F1555" s="5" t="s">
        <v>20</v>
      </c>
      <c r="G1555" s="5" t="s">
        <v>21</v>
      </c>
      <c r="H1555" s="6">
        <v>25944</v>
      </c>
      <c r="I1555" s="5">
        <v>64326.45</v>
      </c>
      <c r="J1555" s="5">
        <v>0</v>
      </c>
      <c r="K1555" s="5">
        <v>64326.45</v>
      </c>
      <c r="L1555" s="5">
        <v>2174.23</v>
      </c>
      <c r="M1555" s="5">
        <v>12471.13</v>
      </c>
      <c r="N1555" s="5">
        <v>14645.36</v>
      </c>
      <c r="O1555" s="5">
        <v>49681.09</v>
      </c>
    </row>
    <row r="1556" spans="1:15" ht="15">
      <c r="A1556" s="4">
        <f t="shared" si="24"/>
        <v>1544</v>
      </c>
      <c r="B1556" s="4" t="s">
        <v>17</v>
      </c>
      <c r="C1556" s="5"/>
      <c r="D1556" s="5" t="s">
        <v>1697</v>
      </c>
      <c r="E1556" s="5"/>
      <c r="F1556" s="5" t="s">
        <v>20</v>
      </c>
      <c r="G1556" s="5" t="s">
        <v>21</v>
      </c>
      <c r="H1556" s="6">
        <v>43862</v>
      </c>
      <c r="I1556" s="5">
        <v>64262.76</v>
      </c>
      <c r="J1556" s="5">
        <v>0</v>
      </c>
      <c r="K1556" s="5">
        <v>64262.76</v>
      </c>
      <c r="L1556" s="5">
        <v>2172.08</v>
      </c>
      <c r="M1556" s="5">
        <v>61085.6</v>
      </c>
      <c r="N1556" s="5">
        <v>63257.68</v>
      </c>
      <c r="O1556" s="5">
        <v>1005.08</v>
      </c>
    </row>
    <row r="1557" spans="1:15" ht="15">
      <c r="A1557" s="4">
        <f t="shared" si="24"/>
        <v>1545</v>
      </c>
      <c r="B1557" s="4" t="s">
        <v>22</v>
      </c>
      <c r="C1557" s="5"/>
      <c r="D1557" s="5" t="s">
        <v>1698</v>
      </c>
      <c r="E1557" s="5" t="s">
        <v>256</v>
      </c>
      <c r="F1557" s="5" t="s">
        <v>20</v>
      </c>
      <c r="G1557" s="5" t="s">
        <v>21</v>
      </c>
      <c r="H1557" s="6">
        <v>29353</v>
      </c>
      <c r="I1557" s="5">
        <v>64089.14</v>
      </c>
      <c r="J1557" s="5">
        <v>0</v>
      </c>
      <c r="K1557" s="5">
        <v>64089.14</v>
      </c>
      <c r="L1557" s="5">
        <v>2166.21</v>
      </c>
      <c r="M1557" s="5">
        <v>6499.19</v>
      </c>
      <c r="N1557" s="5">
        <v>8665.4</v>
      </c>
      <c r="O1557" s="5">
        <v>55423.74</v>
      </c>
    </row>
    <row r="1558" spans="1:15" ht="15">
      <c r="A1558" s="4">
        <f t="shared" si="24"/>
        <v>1546</v>
      </c>
      <c r="B1558" s="4" t="s">
        <v>17</v>
      </c>
      <c r="C1558" s="5"/>
      <c r="D1558" s="5" t="s">
        <v>1699</v>
      </c>
      <c r="E1558" s="5" t="s">
        <v>340</v>
      </c>
      <c r="F1558" s="5" t="s">
        <v>20</v>
      </c>
      <c r="G1558" s="5" t="s">
        <v>21</v>
      </c>
      <c r="H1558" s="6">
        <v>24994</v>
      </c>
      <c r="I1558" s="5">
        <v>64040.61</v>
      </c>
      <c r="J1558" s="5">
        <v>0</v>
      </c>
      <c r="K1558" s="5">
        <v>64040.61</v>
      </c>
      <c r="L1558" s="5">
        <v>2164.57</v>
      </c>
      <c r="M1558" s="5">
        <v>6494.7</v>
      </c>
      <c r="N1558" s="5">
        <v>8659.27</v>
      </c>
      <c r="O1558" s="5">
        <v>55381.34</v>
      </c>
    </row>
    <row r="1559" spans="1:15" ht="15">
      <c r="A1559" s="4">
        <f t="shared" si="24"/>
        <v>1547</v>
      </c>
      <c r="B1559" s="4" t="s">
        <v>17</v>
      </c>
      <c r="C1559" s="5"/>
      <c r="D1559" s="5" t="s">
        <v>1700</v>
      </c>
      <c r="E1559" s="5" t="s">
        <v>950</v>
      </c>
      <c r="F1559" s="5" t="s">
        <v>20</v>
      </c>
      <c r="G1559" s="5" t="s">
        <v>21</v>
      </c>
      <c r="H1559" s="6">
        <v>27820</v>
      </c>
      <c r="I1559" s="5">
        <v>64040.61</v>
      </c>
      <c r="J1559" s="5">
        <v>0</v>
      </c>
      <c r="K1559" s="5">
        <v>64040.61</v>
      </c>
      <c r="L1559" s="5">
        <v>2164.57</v>
      </c>
      <c r="M1559" s="5">
        <v>21771.88</v>
      </c>
      <c r="N1559" s="5">
        <v>23936.45</v>
      </c>
      <c r="O1559" s="5">
        <v>40104.16</v>
      </c>
    </row>
    <row r="1560" spans="1:15" ht="15">
      <c r="A1560" s="4">
        <f t="shared" si="24"/>
        <v>1548</v>
      </c>
      <c r="B1560" s="4" t="s">
        <v>22</v>
      </c>
      <c r="C1560" s="5"/>
      <c r="D1560" s="5" t="s">
        <v>1701</v>
      </c>
      <c r="E1560" s="5"/>
      <c r="F1560" s="5" t="s">
        <v>20</v>
      </c>
      <c r="G1560" s="5" t="s">
        <v>21</v>
      </c>
      <c r="H1560" s="6">
        <v>44256</v>
      </c>
      <c r="I1560" s="5">
        <v>63963.44</v>
      </c>
      <c r="J1560" s="5">
        <v>0</v>
      </c>
      <c r="K1560" s="5">
        <v>63963.44</v>
      </c>
      <c r="L1560" s="5">
        <v>2161.96</v>
      </c>
      <c r="M1560" s="5">
        <v>23598.38</v>
      </c>
      <c r="N1560" s="5">
        <v>25760.34</v>
      </c>
      <c r="O1560" s="5">
        <v>38203.1</v>
      </c>
    </row>
    <row r="1561" spans="1:15" ht="15">
      <c r="A1561" s="4">
        <f t="shared" si="24"/>
        <v>1549</v>
      </c>
      <c r="B1561" s="4" t="s">
        <v>22</v>
      </c>
      <c r="C1561" s="5"/>
      <c r="D1561" s="5" t="s">
        <v>1702</v>
      </c>
      <c r="E1561" s="5" t="s">
        <v>129</v>
      </c>
      <c r="F1561" s="5" t="s">
        <v>20</v>
      </c>
      <c r="G1561" s="5" t="s">
        <v>21</v>
      </c>
      <c r="H1561" s="6">
        <v>28550</v>
      </c>
      <c r="I1561" s="5">
        <v>63858.95</v>
      </c>
      <c r="J1561" s="5">
        <v>0</v>
      </c>
      <c r="K1561" s="5">
        <v>63858.95</v>
      </c>
      <c r="L1561" s="5">
        <v>2158.43</v>
      </c>
      <c r="M1561" s="5">
        <v>6477.91</v>
      </c>
      <c r="N1561" s="5">
        <v>8636.34</v>
      </c>
      <c r="O1561" s="5">
        <v>55222.61</v>
      </c>
    </row>
    <row r="1562" spans="1:15" ht="15">
      <c r="A1562" s="4">
        <f t="shared" si="24"/>
        <v>1550</v>
      </c>
      <c r="B1562" s="4" t="s">
        <v>22</v>
      </c>
      <c r="C1562" s="5"/>
      <c r="D1562" s="5" t="s">
        <v>1703</v>
      </c>
      <c r="E1562" s="5"/>
      <c r="F1562" s="5" t="s">
        <v>20</v>
      </c>
      <c r="G1562" s="5" t="s">
        <v>21</v>
      </c>
      <c r="H1562" s="6">
        <v>33119</v>
      </c>
      <c r="I1562" s="5">
        <v>63846.23</v>
      </c>
      <c r="J1562" s="5">
        <v>0</v>
      </c>
      <c r="K1562" s="5">
        <v>63846.23</v>
      </c>
      <c r="L1562" s="5">
        <v>2158</v>
      </c>
      <c r="M1562" s="5">
        <v>29950.67</v>
      </c>
      <c r="N1562" s="5">
        <v>32108.67</v>
      </c>
      <c r="O1562" s="5">
        <v>31737.56</v>
      </c>
    </row>
    <row r="1563" spans="1:15" ht="15">
      <c r="A1563" s="4">
        <f t="shared" si="24"/>
        <v>1551</v>
      </c>
      <c r="B1563" s="4" t="s">
        <v>17</v>
      </c>
      <c r="C1563" s="5"/>
      <c r="D1563" s="5" t="s">
        <v>1704</v>
      </c>
      <c r="E1563" s="5" t="s">
        <v>1149</v>
      </c>
      <c r="F1563" s="5" t="s">
        <v>20</v>
      </c>
      <c r="G1563" s="5" t="s">
        <v>21</v>
      </c>
      <c r="H1563" s="6">
        <v>22049</v>
      </c>
      <c r="I1563" s="5">
        <v>63782.35</v>
      </c>
      <c r="J1563" s="5">
        <v>0</v>
      </c>
      <c r="K1563" s="5">
        <v>63782.35</v>
      </c>
      <c r="L1563" s="5">
        <v>2155.84</v>
      </c>
      <c r="M1563" s="5">
        <v>30269.1</v>
      </c>
      <c r="N1563" s="5">
        <v>32424.94</v>
      </c>
      <c r="O1563" s="5">
        <v>31357.41</v>
      </c>
    </row>
    <row r="1564" spans="1:15" ht="15">
      <c r="A1564" s="4">
        <f t="shared" si="24"/>
        <v>1552</v>
      </c>
      <c r="B1564" s="4" t="s">
        <v>17</v>
      </c>
      <c r="C1564" s="5"/>
      <c r="D1564" s="5" t="s">
        <v>1705</v>
      </c>
      <c r="E1564" s="5"/>
      <c r="F1564" s="5" t="s">
        <v>20</v>
      </c>
      <c r="G1564" s="5" t="s">
        <v>21</v>
      </c>
      <c r="H1564" s="6">
        <v>40858</v>
      </c>
      <c r="I1564" s="5">
        <v>63717.78</v>
      </c>
      <c r="J1564" s="5">
        <v>0</v>
      </c>
      <c r="K1564" s="5">
        <v>63717.78</v>
      </c>
      <c r="L1564" s="5">
        <v>2153.66</v>
      </c>
      <c r="M1564" s="5">
        <v>1851</v>
      </c>
      <c r="N1564" s="5">
        <v>4004.66</v>
      </c>
      <c r="O1564" s="5">
        <v>59713.12</v>
      </c>
    </row>
    <row r="1565" spans="1:15" ht="15">
      <c r="A1565" s="4">
        <f t="shared" si="24"/>
        <v>1553</v>
      </c>
      <c r="B1565" s="4" t="s">
        <v>22</v>
      </c>
      <c r="C1565" s="5"/>
      <c r="D1565" s="5" t="s">
        <v>1706</v>
      </c>
      <c r="E1565" s="5" t="s">
        <v>950</v>
      </c>
      <c r="F1565" s="5" t="s">
        <v>20</v>
      </c>
      <c r="G1565" s="5" t="s">
        <v>21</v>
      </c>
      <c r="H1565" s="6">
        <v>27914</v>
      </c>
      <c r="I1565" s="5">
        <v>63696.82</v>
      </c>
      <c r="J1565" s="5">
        <v>0</v>
      </c>
      <c r="K1565" s="5">
        <v>63696.82</v>
      </c>
      <c r="L1565" s="5">
        <v>2152.95</v>
      </c>
      <c r="M1565" s="5">
        <v>5251</v>
      </c>
      <c r="N1565" s="5">
        <v>7403.95</v>
      </c>
      <c r="O1565" s="5">
        <v>56292.87</v>
      </c>
    </row>
    <row r="1566" spans="1:15" ht="15">
      <c r="A1566" s="4">
        <f t="shared" si="24"/>
        <v>1554</v>
      </c>
      <c r="B1566" s="4" t="s">
        <v>17</v>
      </c>
      <c r="C1566" s="5"/>
      <c r="D1566" s="5" t="s">
        <v>1707</v>
      </c>
      <c r="E1566" s="5"/>
      <c r="F1566" s="5" t="s">
        <v>20</v>
      </c>
      <c r="G1566" s="5" t="s">
        <v>21</v>
      </c>
      <c r="H1566" s="6">
        <v>43497</v>
      </c>
      <c r="I1566" s="5">
        <v>63692.85</v>
      </c>
      <c r="J1566" s="5">
        <v>0</v>
      </c>
      <c r="K1566" s="5">
        <v>63692.85</v>
      </c>
      <c r="L1566" s="5">
        <v>2152.82</v>
      </c>
      <c r="M1566" s="5">
        <v>28878.76</v>
      </c>
      <c r="N1566" s="5">
        <v>31031.58</v>
      </c>
      <c r="O1566" s="5">
        <v>32661.27</v>
      </c>
    </row>
    <row r="1567" spans="1:15" ht="15">
      <c r="A1567" s="4">
        <f t="shared" si="24"/>
        <v>1555</v>
      </c>
      <c r="B1567" s="4" t="s">
        <v>22</v>
      </c>
      <c r="C1567" s="5"/>
      <c r="D1567" s="5" t="s">
        <v>1708</v>
      </c>
      <c r="E1567" s="5" t="s">
        <v>200</v>
      </c>
      <c r="F1567" s="5" t="s">
        <v>20</v>
      </c>
      <c r="G1567" s="5" t="s">
        <v>21</v>
      </c>
      <c r="H1567" s="6">
        <v>28908</v>
      </c>
      <c r="I1567" s="5">
        <v>63686.06</v>
      </c>
      <c r="J1567" s="5">
        <v>0</v>
      </c>
      <c r="K1567" s="5">
        <v>63686.06</v>
      </c>
      <c r="L1567" s="5">
        <v>2152.59</v>
      </c>
      <c r="M1567" s="5">
        <v>30900.54</v>
      </c>
      <c r="N1567" s="5">
        <v>33053.13</v>
      </c>
      <c r="O1567" s="5">
        <v>30632.93</v>
      </c>
    </row>
    <row r="1568" spans="1:15" ht="15">
      <c r="A1568" s="4">
        <f t="shared" si="24"/>
        <v>1556</v>
      </c>
      <c r="B1568" s="4" t="s">
        <v>17</v>
      </c>
      <c r="C1568" s="5"/>
      <c r="D1568" s="5" t="s">
        <v>1709</v>
      </c>
      <c r="E1568" s="5"/>
      <c r="F1568" s="5" t="s">
        <v>20</v>
      </c>
      <c r="G1568" s="5" t="s">
        <v>21</v>
      </c>
      <c r="H1568" s="6">
        <v>41640</v>
      </c>
      <c r="I1568" s="5">
        <v>63637.29</v>
      </c>
      <c r="J1568" s="5">
        <v>0</v>
      </c>
      <c r="K1568" s="5">
        <v>63637.29</v>
      </c>
      <c r="L1568" s="5">
        <v>2150.94</v>
      </c>
      <c r="M1568" s="5">
        <v>31669.72</v>
      </c>
      <c r="N1568" s="5">
        <v>33820.66</v>
      </c>
      <c r="O1568" s="5">
        <v>29816.63</v>
      </c>
    </row>
    <row r="1569" spans="1:15" ht="15">
      <c r="A1569" s="4">
        <f t="shared" si="24"/>
        <v>1557</v>
      </c>
      <c r="B1569" s="4" t="s">
        <v>17</v>
      </c>
      <c r="C1569" s="5"/>
      <c r="D1569" s="5" t="s">
        <v>1710</v>
      </c>
      <c r="E1569" s="5" t="s">
        <v>19</v>
      </c>
      <c r="F1569" s="5" t="s">
        <v>20</v>
      </c>
      <c r="G1569" s="5" t="s">
        <v>21</v>
      </c>
      <c r="H1569" s="6">
        <v>23743</v>
      </c>
      <c r="I1569" s="5">
        <v>63608.31</v>
      </c>
      <c r="J1569" s="5">
        <v>0</v>
      </c>
      <c r="K1569" s="5">
        <v>63608.31</v>
      </c>
      <c r="L1569" s="5">
        <v>2149.95</v>
      </c>
      <c r="M1569" s="5">
        <v>6454.74</v>
      </c>
      <c r="N1569" s="5">
        <v>8604.69</v>
      </c>
      <c r="O1569" s="5">
        <v>55003.62</v>
      </c>
    </row>
    <row r="1570" spans="1:15" ht="15">
      <c r="A1570" s="4">
        <f t="shared" si="24"/>
        <v>1558</v>
      </c>
      <c r="B1570" s="4" t="s">
        <v>22</v>
      </c>
      <c r="C1570" s="5"/>
      <c r="D1570" s="5" t="s">
        <v>1711</v>
      </c>
      <c r="E1570" s="5"/>
      <c r="F1570" s="5" t="s">
        <v>20</v>
      </c>
      <c r="G1570" s="5" t="s">
        <v>21</v>
      </c>
      <c r="H1570" s="6">
        <v>30410</v>
      </c>
      <c r="I1570" s="5">
        <v>63595.12</v>
      </c>
      <c r="J1570" s="5">
        <v>0</v>
      </c>
      <c r="K1570" s="5">
        <v>63595.12</v>
      </c>
      <c r="L1570" s="5">
        <v>2149.52</v>
      </c>
      <c r="M1570" s="5">
        <v>7368.28</v>
      </c>
      <c r="N1570" s="5">
        <v>9517.8</v>
      </c>
      <c r="O1570" s="5">
        <v>54077.32</v>
      </c>
    </row>
    <row r="1571" spans="1:15" ht="15">
      <c r="A1571" s="4">
        <f t="shared" si="24"/>
        <v>1559</v>
      </c>
      <c r="B1571" s="4" t="s">
        <v>17</v>
      </c>
      <c r="C1571" s="5"/>
      <c r="D1571" s="5" t="s">
        <v>1712</v>
      </c>
      <c r="E1571" s="5" t="s">
        <v>1713</v>
      </c>
      <c r="F1571" s="5" t="s">
        <v>20</v>
      </c>
      <c r="G1571" s="5" t="s">
        <v>21</v>
      </c>
      <c r="H1571" s="6">
        <v>29618</v>
      </c>
      <c r="I1571" s="5">
        <v>63543.38</v>
      </c>
      <c r="J1571" s="5">
        <v>0</v>
      </c>
      <c r="K1571" s="5">
        <v>63543.38</v>
      </c>
      <c r="L1571" s="5">
        <v>2147.77</v>
      </c>
      <c r="M1571" s="5">
        <v>11765.76</v>
      </c>
      <c r="N1571" s="5">
        <v>13913.53</v>
      </c>
      <c r="O1571" s="5">
        <v>49629.85</v>
      </c>
    </row>
    <row r="1572" spans="1:15" ht="15">
      <c r="A1572" s="4">
        <f t="shared" si="24"/>
        <v>1560</v>
      </c>
      <c r="B1572" s="4" t="s">
        <v>17</v>
      </c>
      <c r="C1572" s="5"/>
      <c r="D1572" s="5" t="s">
        <v>1714</v>
      </c>
      <c r="E1572" s="5" t="s">
        <v>27</v>
      </c>
      <c r="F1572" s="5" t="s">
        <v>20</v>
      </c>
      <c r="G1572" s="5" t="s">
        <v>21</v>
      </c>
      <c r="H1572" s="6">
        <v>22676</v>
      </c>
      <c r="I1572" s="5">
        <v>63502.54</v>
      </c>
      <c r="J1572" s="5">
        <v>0</v>
      </c>
      <c r="K1572" s="5">
        <v>63502.54</v>
      </c>
      <c r="L1572" s="5">
        <v>2146.39</v>
      </c>
      <c r="M1572" s="5">
        <v>6444.97</v>
      </c>
      <c r="N1572" s="5">
        <v>8591.36</v>
      </c>
      <c r="O1572" s="5">
        <v>54911.18</v>
      </c>
    </row>
    <row r="1573" spans="1:15" ht="15">
      <c r="A1573" s="4">
        <f t="shared" si="24"/>
        <v>1561</v>
      </c>
      <c r="B1573" s="4" t="s">
        <v>22</v>
      </c>
      <c r="C1573" s="5"/>
      <c r="D1573" s="5" t="s">
        <v>1715</v>
      </c>
      <c r="E1573" s="5" t="s">
        <v>753</v>
      </c>
      <c r="F1573" s="5" t="s">
        <v>20</v>
      </c>
      <c r="G1573" s="5" t="s">
        <v>21</v>
      </c>
      <c r="H1573" s="6">
        <v>23500</v>
      </c>
      <c r="I1573" s="5">
        <v>63488.92</v>
      </c>
      <c r="J1573" s="5">
        <v>0</v>
      </c>
      <c r="K1573" s="5">
        <v>63488.92</v>
      </c>
      <c r="L1573" s="5">
        <v>2145.92</v>
      </c>
      <c r="M1573" s="5">
        <v>7143.71</v>
      </c>
      <c r="N1573" s="5">
        <v>9289.63</v>
      </c>
      <c r="O1573" s="5">
        <v>54199.29</v>
      </c>
    </row>
    <row r="1574" spans="1:15" ht="15">
      <c r="A1574" s="4">
        <f t="shared" si="24"/>
        <v>1562</v>
      </c>
      <c r="B1574" s="4" t="s">
        <v>17</v>
      </c>
      <c r="C1574" s="5"/>
      <c r="D1574" s="5" t="s">
        <v>1716</v>
      </c>
      <c r="E1574" s="5" t="s">
        <v>129</v>
      </c>
      <c r="F1574" s="5" t="s">
        <v>20</v>
      </c>
      <c r="G1574" s="5" t="s">
        <v>21</v>
      </c>
      <c r="H1574" s="6">
        <v>26941</v>
      </c>
      <c r="I1574" s="5">
        <v>63425.46</v>
      </c>
      <c r="J1574" s="5">
        <v>0</v>
      </c>
      <c r="K1574" s="5">
        <v>63425.46</v>
      </c>
      <c r="L1574" s="5">
        <v>2143.77</v>
      </c>
      <c r="M1574" s="5">
        <v>6437.84</v>
      </c>
      <c r="N1574" s="5">
        <v>8581.61</v>
      </c>
      <c r="O1574" s="5">
        <v>54843.85</v>
      </c>
    </row>
    <row r="1575" spans="1:15" ht="15">
      <c r="A1575" s="4">
        <f t="shared" si="24"/>
        <v>1563</v>
      </c>
      <c r="B1575" s="4" t="s">
        <v>17</v>
      </c>
      <c r="C1575" s="5"/>
      <c r="D1575" s="5" t="s">
        <v>1717</v>
      </c>
      <c r="E1575" s="5" t="s">
        <v>38</v>
      </c>
      <c r="F1575" s="5" t="s">
        <v>20</v>
      </c>
      <c r="G1575" s="5" t="s">
        <v>21</v>
      </c>
      <c r="H1575" s="6">
        <v>1</v>
      </c>
      <c r="I1575" s="5">
        <v>63054.18</v>
      </c>
      <c r="J1575" s="5">
        <v>0</v>
      </c>
      <c r="K1575" s="5">
        <v>63054.18</v>
      </c>
      <c r="L1575" s="5">
        <v>2131.24</v>
      </c>
      <c r="M1575" s="5">
        <v>25320.03</v>
      </c>
      <c r="N1575" s="5">
        <v>27451.27</v>
      </c>
      <c r="O1575" s="5">
        <v>35602.91</v>
      </c>
    </row>
    <row r="1576" spans="1:15" ht="15">
      <c r="A1576" s="4">
        <f t="shared" si="24"/>
        <v>1564</v>
      </c>
      <c r="B1576" s="4" t="s">
        <v>22</v>
      </c>
      <c r="C1576" s="5"/>
      <c r="D1576" s="5" t="s">
        <v>1718</v>
      </c>
      <c r="E1576" s="5"/>
      <c r="F1576" s="5" t="s">
        <v>20</v>
      </c>
      <c r="G1576" s="5" t="s">
        <v>21</v>
      </c>
      <c r="H1576" s="6">
        <v>44105</v>
      </c>
      <c r="I1576" s="5">
        <v>63040.49</v>
      </c>
      <c r="J1576" s="5">
        <v>0</v>
      </c>
      <c r="K1576" s="5">
        <v>63040.49</v>
      </c>
      <c r="L1576" s="5">
        <v>2130.77</v>
      </c>
      <c r="M1576" s="5">
        <v>34885.02</v>
      </c>
      <c r="N1576" s="5">
        <v>37015.79</v>
      </c>
      <c r="O1576" s="5">
        <v>26024.7</v>
      </c>
    </row>
    <row r="1577" spans="1:15" ht="15">
      <c r="A1577" s="4">
        <f t="shared" si="24"/>
        <v>1565</v>
      </c>
      <c r="B1577" s="4" t="s">
        <v>22</v>
      </c>
      <c r="C1577" s="5"/>
      <c r="D1577" s="5" t="s">
        <v>1719</v>
      </c>
      <c r="E1577" s="5" t="s">
        <v>200</v>
      </c>
      <c r="F1577" s="5" t="s">
        <v>20</v>
      </c>
      <c r="G1577" s="5" t="s">
        <v>21</v>
      </c>
      <c r="H1577" s="6">
        <v>44256</v>
      </c>
      <c r="I1577" s="5">
        <v>63018.94</v>
      </c>
      <c r="J1577" s="5">
        <v>0</v>
      </c>
      <c r="K1577" s="5">
        <v>63018.94</v>
      </c>
      <c r="L1577" s="5">
        <v>2130.04</v>
      </c>
      <c r="M1577" s="5">
        <v>56575.65</v>
      </c>
      <c r="N1577" s="5">
        <v>58705.69</v>
      </c>
      <c r="O1577" s="5">
        <v>4313.25</v>
      </c>
    </row>
    <row r="1578" spans="1:15" ht="15">
      <c r="A1578" s="4">
        <f t="shared" si="24"/>
        <v>1566</v>
      </c>
      <c r="B1578" s="4" t="s">
        <v>22</v>
      </c>
      <c r="C1578" s="5"/>
      <c r="D1578" s="5" t="s">
        <v>1720</v>
      </c>
      <c r="E1578" s="5"/>
      <c r="F1578" s="5" t="s">
        <v>20</v>
      </c>
      <c r="G1578" s="5" t="s">
        <v>21</v>
      </c>
      <c r="H1578" s="6">
        <v>44105</v>
      </c>
      <c r="I1578" s="5">
        <v>62977</v>
      </c>
      <c r="J1578" s="5">
        <v>0</v>
      </c>
      <c r="K1578" s="5">
        <v>62977</v>
      </c>
      <c r="L1578" s="5">
        <v>2128.62</v>
      </c>
      <c r="M1578" s="5">
        <v>18904.58</v>
      </c>
      <c r="N1578" s="5">
        <v>21033.2</v>
      </c>
      <c r="O1578" s="5">
        <v>41943.8</v>
      </c>
    </row>
    <row r="1579" spans="1:15" ht="15">
      <c r="A1579" s="4">
        <f t="shared" si="24"/>
        <v>1567</v>
      </c>
      <c r="B1579" s="4" t="s">
        <v>22</v>
      </c>
      <c r="C1579" s="5"/>
      <c r="D1579" s="5" t="s">
        <v>1721</v>
      </c>
      <c r="E1579" s="5"/>
      <c r="F1579" s="5" t="s">
        <v>20</v>
      </c>
      <c r="G1579" s="5" t="s">
        <v>21</v>
      </c>
      <c r="H1579" s="6">
        <v>44105</v>
      </c>
      <c r="I1579" s="5">
        <v>62952.52</v>
      </c>
      <c r="J1579" s="5">
        <v>0</v>
      </c>
      <c r="K1579" s="5">
        <v>62952.52</v>
      </c>
      <c r="L1579" s="5">
        <v>2127.8</v>
      </c>
      <c r="M1579" s="5">
        <v>3614.76</v>
      </c>
      <c r="N1579" s="5">
        <v>5742.56</v>
      </c>
      <c r="O1579" s="5">
        <v>57209.96</v>
      </c>
    </row>
    <row r="1580" spans="1:15" ht="15">
      <c r="A1580" s="4">
        <f t="shared" si="24"/>
        <v>1568</v>
      </c>
      <c r="B1580" s="4" t="s">
        <v>22</v>
      </c>
      <c r="C1580" s="5"/>
      <c r="D1580" s="5" t="s">
        <v>1722</v>
      </c>
      <c r="E1580" s="5"/>
      <c r="F1580" s="5" t="s">
        <v>20</v>
      </c>
      <c r="G1580" s="5" t="s">
        <v>21</v>
      </c>
      <c r="H1580" s="6">
        <v>43862</v>
      </c>
      <c r="I1580" s="5">
        <v>62905.58</v>
      </c>
      <c r="J1580" s="5">
        <v>0</v>
      </c>
      <c r="K1580" s="5">
        <v>62905.58</v>
      </c>
      <c r="L1580" s="5">
        <v>2126.21</v>
      </c>
      <c r="M1580" s="5">
        <v>1815.76</v>
      </c>
      <c r="N1580" s="5">
        <v>3941.97</v>
      </c>
      <c r="O1580" s="5">
        <v>58963.61</v>
      </c>
    </row>
    <row r="1581" spans="1:15" ht="15">
      <c r="A1581" s="4">
        <f t="shared" si="24"/>
        <v>1569</v>
      </c>
      <c r="B1581" s="4" t="s">
        <v>22</v>
      </c>
      <c r="C1581" s="5"/>
      <c r="D1581" s="5" t="s">
        <v>1723</v>
      </c>
      <c r="E1581" s="5"/>
      <c r="F1581" s="5" t="s">
        <v>20</v>
      </c>
      <c r="G1581" s="5" t="s">
        <v>21</v>
      </c>
      <c r="H1581" s="6">
        <v>41699</v>
      </c>
      <c r="I1581" s="5">
        <v>62896.53</v>
      </c>
      <c r="J1581" s="5">
        <v>0</v>
      </c>
      <c r="K1581" s="5">
        <v>62896.53</v>
      </c>
      <c r="L1581" s="5">
        <v>2125.9</v>
      </c>
      <c r="M1581" s="5">
        <v>34118.47</v>
      </c>
      <c r="N1581" s="5">
        <v>36244.37</v>
      </c>
      <c r="O1581" s="5">
        <v>26652.16</v>
      </c>
    </row>
    <row r="1582" spans="1:15" ht="15">
      <c r="A1582" s="4">
        <f t="shared" si="24"/>
        <v>1570</v>
      </c>
      <c r="B1582" s="4" t="s">
        <v>22</v>
      </c>
      <c r="C1582" s="5"/>
      <c r="D1582" s="5" t="s">
        <v>1724</v>
      </c>
      <c r="E1582" s="5" t="s">
        <v>133</v>
      </c>
      <c r="F1582" s="5" t="s">
        <v>20</v>
      </c>
      <c r="G1582" s="5" t="s">
        <v>21</v>
      </c>
      <c r="H1582" s="6">
        <v>44774</v>
      </c>
      <c r="I1582" s="5">
        <v>62874.08</v>
      </c>
      <c r="J1582" s="5">
        <v>0</v>
      </c>
      <c r="K1582" s="5">
        <v>62874.08</v>
      </c>
      <c r="L1582" s="5">
        <v>2125.14</v>
      </c>
      <c r="M1582" s="5">
        <v>22589.51</v>
      </c>
      <c r="N1582" s="5">
        <v>24714.65</v>
      </c>
      <c r="O1582" s="5">
        <v>38159.43</v>
      </c>
    </row>
    <row r="1583" spans="1:15" ht="15">
      <c r="A1583" s="4">
        <f t="shared" si="24"/>
        <v>1571</v>
      </c>
      <c r="B1583" s="4" t="s">
        <v>22</v>
      </c>
      <c r="C1583" s="5"/>
      <c r="D1583" s="5" t="s">
        <v>1725</v>
      </c>
      <c r="E1583" s="5" t="s">
        <v>766</v>
      </c>
      <c r="F1583" s="5" t="s">
        <v>20</v>
      </c>
      <c r="G1583" s="5" t="s">
        <v>21</v>
      </c>
      <c r="H1583" s="6">
        <v>28768</v>
      </c>
      <c r="I1583" s="5">
        <v>62809.36</v>
      </c>
      <c r="J1583" s="5">
        <v>0</v>
      </c>
      <c r="K1583" s="5">
        <v>62809.36</v>
      </c>
      <c r="L1583" s="5">
        <v>2122.95</v>
      </c>
      <c r="M1583" s="5">
        <v>18452.6</v>
      </c>
      <c r="N1583" s="5">
        <v>20575.55</v>
      </c>
      <c r="O1583" s="5">
        <v>42233.81</v>
      </c>
    </row>
    <row r="1584" spans="1:15" ht="15">
      <c r="A1584" s="4">
        <f t="shared" si="24"/>
        <v>1572</v>
      </c>
      <c r="B1584" s="4" t="s">
        <v>17</v>
      </c>
      <c r="C1584" s="5"/>
      <c r="D1584" s="5" t="s">
        <v>1726</v>
      </c>
      <c r="E1584" s="5" t="s">
        <v>998</v>
      </c>
      <c r="F1584" s="5" t="s">
        <v>20</v>
      </c>
      <c r="G1584" s="5" t="s">
        <v>21</v>
      </c>
      <c r="H1584" s="6">
        <v>27351</v>
      </c>
      <c r="I1584" s="5">
        <v>62720.56</v>
      </c>
      <c r="J1584" s="5">
        <v>0</v>
      </c>
      <c r="K1584" s="5">
        <v>62720.56</v>
      </c>
      <c r="L1584" s="5">
        <v>2119.96</v>
      </c>
      <c r="M1584" s="5">
        <v>44860.89</v>
      </c>
      <c r="N1584" s="5">
        <v>46980.85</v>
      </c>
      <c r="O1584" s="5">
        <v>15739.71</v>
      </c>
    </row>
    <row r="1585" spans="1:15" ht="15">
      <c r="A1585" s="4">
        <f t="shared" si="24"/>
        <v>1573</v>
      </c>
      <c r="B1585" s="4" t="s">
        <v>17</v>
      </c>
      <c r="C1585" s="5"/>
      <c r="D1585" s="5" t="s">
        <v>1727</v>
      </c>
      <c r="E1585" s="5" t="s">
        <v>1728</v>
      </c>
      <c r="F1585" s="5" t="s">
        <v>20</v>
      </c>
      <c r="G1585" s="5" t="s">
        <v>21</v>
      </c>
      <c r="H1585" s="6">
        <v>44593</v>
      </c>
      <c r="I1585" s="5">
        <v>62618.23</v>
      </c>
      <c r="J1585" s="5">
        <v>0</v>
      </c>
      <c r="K1585" s="5">
        <v>62618.23</v>
      </c>
      <c r="L1585" s="5">
        <v>2116.49</v>
      </c>
      <c r="M1585" s="5">
        <v>9788.55</v>
      </c>
      <c r="N1585" s="5">
        <v>11905.04</v>
      </c>
      <c r="O1585" s="5">
        <v>50713.19</v>
      </c>
    </row>
    <row r="1586" spans="1:15" ht="15">
      <c r="A1586" s="4">
        <f t="shared" si="24"/>
        <v>1574</v>
      </c>
      <c r="B1586" s="4" t="s">
        <v>22</v>
      </c>
      <c r="C1586" s="5"/>
      <c r="D1586" s="5" t="s">
        <v>1729</v>
      </c>
      <c r="E1586" s="5"/>
      <c r="F1586" s="5" t="s">
        <v>20</v>
      </c>
      <c r="G1586" s="5" t="s">
        <v>21</v>
      </c>
      <c r="H1586" s="6">
        <v>43497</v>
      </c>
      <c r="I1586" s="5">
        <v>62587.99</v>
      </c>
      <c r="J1586" s="5">
        <v>0</v>
      </c>
      <c r="K1586" s="5">
        <v>62587.99</v>
      </c>
      <c r="L1586" s="5">
        <v>2115.47</v>
      </c>
      <c r="M1586" s="5">
        <v>51378.36</v>
      </c>
      <c r="N1586" s="5">
        <v>53493.83</v>
      </c>
      <c r="O1586" s="5">
        <v>9094.16</v>
      </c>
    </row>
    <row r="1587" spans="1:15" ht="15">
      <c r="A1587" s="4">
        <f t="shared" si="24"/>
        <v>1575</v>
      </c>
      <c r="B1587" s="4" t="s">
        <v>17</v>
      </c>
      <c r="C1587" s="5"/>
      <c r="D1587" s="5" t="s">
        <v>1730</v>
      </c>
      <c r="E1587" s="5"/>
      <c r="F1587" s="5" t="s">
        <v>20</v>
      </c>
      <c r="G1587" s="5" t="s">
        <v>21</v>
      </c>
      <c r="H1587" s="6">
        <v>44105</v>
      </c>
      <c r="I1587" s="5">
        <v>62338.8</v>
      </c>
      <c r="J1587" s="5">
        <v>0</v>
      </c>
      <c r="K1587" s="5">
        <v>62338.8</v>
      </c>
      <c r="L1587" s="5">
        <v>2107.05</v>
      </c>
      <c r="M1587" s="5">
        <v>7162.39</v>
      </c>
      <c r="N1587" s="5">
        <v>9269.44</v>
      </c>
      <c r="O1587" s="5">
        <v>53069.36</v>
      </c>
    </row>
    <row r="1588" spans="1:15" ht="15">
      <c r="A1588" s="4">
        <f t="shared" si="24"/>
        <v>1576</v>
      </c>
      <c r="B1588" s="4" t="s">
        <v>17</v>
      </c>
      <c r="C1588" s="5"/>
      <c r="D1588" s="5" t="s">
        <v>1731</v>
      </c>
      <c r="E1588" s="5"/>
      <c r="F1588" s="5" t="s">
        <v>20</v>
      </c>
      <c r="G1588" s="5" t="s">
        <v>21</v>
      </c>
      <c r="H1588" s="6">
        <v>44105</v>
      </c>
      <c r="I1588" s="5">
        <v>62215.5</v>
      </c>
      <c r="J1588" s="5">
        <v>0</v>
      </c>
      <c r="K1588" s="5">
        <v>62215.5</v>
      </c>
      <c r="L1588" s="5">
        <v>2102.88</v>
      </c>
      <c r="M1588" s="5">
        <v>29881.31</v>
      </c>
      <c r="N1588" s="5">
        <v>31984.19</v>
      </c>
      <c r="O1588" s="5">
        <v>30231.31</v>
      </c>
    </row>
    <row r="1589" spans="1:15" ht="15">
      <c r="A1589" s="4">
        <f t="shared" si="24"/>
        <v>1577</v>
      </c>
      <c r="B1589" s="4" t="s">
        <v>17</v>
      </c>
      <c r="C1589" s="5"/>
      <c r="D1589" s="5" t="s">
        <v>1732</v>
      </c>
      <c r="E1589" s="5"/>
      <c r="F1589" s="5" t="s">
        <v>20</v>
      </c>
      <c r="G1589" s="5" t="s">
        <v>21</v>
      </c>
      <c r="H1589" s="6">
        <v>43862</v>
      </c>
      <c r="I1589" s="5">
        <v>62201.96</v>
      </c>
      <c r="J1589" s="5">
        <v>0</v>
      </c>
      <c r="K1589" s="5">
        <v>62201.96</v>
      </c>
      <c r="L1589" s="5">
        <v>2102.43</v>
      </c>
      <c r="M1589" s="5">
        <v>52511.16</v>
      </c>
      <c r="N1589" s="5">
        <v>54613.59</v>
      </c>
      <c r="O1589" s="5">
        <v>7588.37</v>
      </c>
    </row>
    <row r="1590" spans="1:15" ht="15">
      <c r="A1590" s="4">
        <f t="shared" si="24"/>
        <v>1578</v>
      </c>
      <c r="B1590" s="4" t="s">
        <v>17</v>
      </c>
      <c r="C1590" s="5"/>
      <c r="D1590" s="5" t="s">
        <v>1733</v>
      </c>
      <c r="E1590" s="5"/>
      <c r="F1590" s="5" t="s">
        <v>20</v>
      </c>
      <c r="G1590" s="5" t="s">
        <v>21</v>
      </c>
      <c r="H1590" s="6">
        <v>31960</v>
      </c>
      <c r="I1590" s="5">
        <v>62075.68</v>
      </c>
      <c r="J1590" s="5">
        <v>0</v>
      </c>
      <c r="K1590" s="5">
        <v>62075.68</v>
      </c>
      <c r="L1590" s="5">
        <v>2098.16</v>
      </c>
      <c r="M1590" s="5">
        <v>22853.23</v>
      </c>
      <c r="N1590" s="5">
        <v>24951.39</v>
      </c>
      <c r="O1590" s="5">
        <v>37124.29</v>
      </c>
    </row>
    <row r="1591" spans="1:15" ht="15">
      <c r="A1591" s="4">
        <f t="shared" si="24"/>
        <v>1579</v>
      </c>
      <c r="B1591" s="4" t="s">
        <v>17</v>
      </c>
      <c r="C1591" s="5"/>
      <c r="D1591" s="5" t="s">
        <v>1734</v>
      </c>
      <c r="E1591" s="5"/>
      <c r="F1591" s="5" t="s">
        <v>20</v>
      </c>
      <c r="G1591" s="5" t="s">
        <v>21</v>
      </c>
      <c r="H1591" s="6">
        <v>44105</v>
      </c>
      <c r="I1591" s="5">
        <v>62072.69</v>
      </c>
      <c r="J1591" s="5">
        <v>0</v>
      </c>
      <c r="K1591" s="5">
        <v>62072.69</v>
      </c>
      <c r="L1591" s="5">
        <v>2098.06</v>
      </c>
      <c r="M1591" s="5">
        <v>12605.04</v>
      </c>
      <c r="N1591" s="5">
        <v>14703.1</v>
      </c>
      <c r="O1591" s="5">
        <v>47369.59</v>
      </c>
    </row>
    <row r="1592" spans="1:15" ht="15">
      <c r="A1592" s="4">
        <f t="shared" si="24"/>
        <v>1580</v>
      </c>
      <c r="B1592" s="4" t="s">
        <v>17</v>
      </c>
      <c r="C1592" s="5"/>
      <c r="D1592" s="5" t="s">
        <v>1735</v>
      </c>
      <c r="E1592" s="5" t="s">
        <v>256</v>
      </c>
      <c r="F1592" s="5" t="s">
        <v>20</v>
      </c>
      <c r="G1592" s="5" t="s">
        <v>21</v>
      </c>
      <c r="H1592" s="6">
        <v>30317</v>
      </c>
      <c r="I1592" s="5">
        <v>62039.08</v>
      </c>
      <c r="J1592" s="5">
        <v>0</v>
      </c>
      <c r="K1592" s="5">
        <v>62039.08</v>
      </c>
      <c r="L1592" s="5">
        <v>2096.92</v>
      </c>
      <c r="M1592" s="5">
        <v>6084.69</v>
      </c>
      <c r="N1592" s="5">
        <v>8181.61</v>
      </c>
      <c r="O1592" s="5">
        <v>53857.47</v>
      </c>
    </row>
    <row r="1593" spans="1:15" ht="15">
      <c r="A1593" s="4">
        <f t="shared" si="24"/>
        <v>1581</v>
      </c>
      <c r="B1593" s="4" t="s">
        <v>22</v>
      </c>
      <c r="C1593" s="5"/>
      <c r="D1593" s="5" t="s">
        <v>1736</v>
      </c>
      <c r="E1593" s="5" t="s">
        <v>1737</v>
      </c>
      <c r="F1593" s="5" t="s">
        <v>20</v>
      </c>
      <c r="G1593" s="5" t="s">
        <v>21</v>
      </c>
      <c r="H1593" s="6">
        <v>29227</v>
      </c>
      <c r="I1593" s="5">
        <v>61988.18</v>
      </c>
      <c r="J1593" s="5">
        <v>0</v>
      </c>
      <c r="K1593" s="5">
        <v>61988.18</v>
      </c>
      <c r="L1593" s="5">
        <v>2095.2</v>
      </c>
      <c r="M1593" s="5">
        <v>14049.23</v>
      </c>
      <c r="N1593" s="5">
        <v>16144.43</v>
      </c>
      <c r="O1593" s="5">
        <v>45843.75</v>
      </c>
    </row>
    <row r="1594" spans="1:15" ht="15">
      <c r="A1594" s="4">
        <f t="shared" si="24"/>
        <v>1582</v>
      </c>
      <c r="B1594" s="4" t="s">
        <v>22</v>
      </c>
      <c r="C1594" s="5"/>
      <c r="D1594" s="5" t="s">
        <v>1738</v>
      </c>
      <c r="E1594" s="5" t="s">
        <v>200</v>
      </c>
      <c r="F1594" s="5" t="s">
        <v>20</v>
      </c>
      <c r="G1594" s="5" t="s">
        <v>21</v>
      </c>
      <c r="H1594" s="6">
        <v>44256</v>
      </c>
      <c r="I1594" s="5">
        <v>61931.41</v>
      </c>
      <c r="J1594" s="5">
        <v>0</v>
      </c>
      <c r="K1594" s="5">
        <v>61931.41</v>
      </c>
      <c r="L1594" s="5">
        <v>2093.28</v>
      </c>
      <c r="M1594" s="5">
        <v>11154.77</v>
      </c>
      <c r="N1594" s="5">
        <v>13248.05</v>
      </c>
      <c r="O1594" s="5">
        <v>48683.36</v>
      </c>
    </row>
    <row r="1595" spans="1:15" ht="15">
      <c r="A1595" s="4">
        <f t="shared" si="24"/>
        <v>1583</v>
      </c>
      <c r="B1595" s="4" t="s">
        <v>17</v>
      </c>
      <c r="C1595" s="5"/>
      <c r="D1595" s="5" t="s">
        <v>1739</v>
      </c>
      <c r="E1595" s="5"/>
      <c r="F1595" s="5" t="s">
        <v>20</v>
      </c>
      <c r="G1595" s="5" t="s">
        <v>21</v>
      </c>
      <c r="H1595" s="6">
        <v>40858</v>
      </c>
      <c r="I1595" s="5">
        <v>61791.81</v>
      </c>
      <c r="J1595" s="5">
        <v>0</v>
      </c>
      <c r="K1595" s="5">
        <v>61791.81</v>
      </c>
      <c r="L1595" s="5">
        <v>2088.57</v>
      </c>
      <c r="M1595" s="5">
        <v>30799.07</v>
      </c>
      <c r="N1595" s="5">
        <v>32887.64</v>
      </c>
      <c r="O1595" s="5">
        <v>28904.17</v>
      </c>
    </row>
    <row r="1596" spans="1:15" ht="15">
      <c r="A1596" s="4">
        <f t="shared" si="24"/>
        <v>1584</v>
      </c>
      <c r="B1596" s="4" t="s">
        <v>17</v>
      </c>
      <c r="C1596" s="5"/>
      <c r="D1596" s="5" t="s">
        <v>1740</v>
      </c>
      <c r="E1596" s="5"/>
      <c r="F1596" s="5" t="s">
        <v>20</v>
      </c>
      <c r="G1596" s="5" t="s">
        <v>21</v>
      </c>
      <c r="H1596" s="6">
        <v>43862</v>
      </c>
      <c r="I1596" s="5">
        <v>61656.2</v>
      </c>
      <c r="J1596" s="5">
        <v>0</v>
      </c>
      <c r="K1596" s="5">
        <v>61656.2</v>
      </c>
      <c r="L1596" s="5">
        <v>2083.98</v>
      </c>
      <c r="M1596" s="5">
        <v>42256.95</v>
      </c>
      <c r="N1596" s="5">
        <v>44340.93</v>
      </c>
      <c r="O1596" s="5">
        <v>17315.27</v>
      </c>
    </row>
    <row r="1597" spans="1:15" ht="15">
      <c r="A1597" s="4">
        <f t="shared" si="24"/>
        <v>1585</v>
      </c>
      <c r="B1597" s="4" t="s">
        <v>17</v>
      </c>
      <c r="C1597" s="5"/>
      <c r="D1597" s="5" t="s">
        <v>1741</v>
      </c>
      <c r="E1597" s="5" t="s">
        <v>211</v>
      </c>
      <c r="F1597" s="5" t="s">
        <v>20</v>
      </c>
      <c r="G1597" s="5" t="s">
        <v>21</v>
      </c>
      <c r="H1597" s="6">
        <v>44774</v>
      </c>
      <c r="I1597" s="5">
        <v>61651.48</v>
      </c>
      <c r="J1597" s="5">
        <v>0</v>
      </c>
      <c r="K1597" s="5">
        <v>61651.48</v>
      </c>
      <c r="L1597" s="5">
        <v>2083.82</v>
      </c>
      <c r="M1597" s="5">
        <v>28640.47</v>
      </c>
      <c r="N1597" s="5">
        <v>30724.29</v>
      </c>
      <c r="O1597" s="5">
        <v>30927.19</v>
      </c>
    </row>
    <row r="1598" spans="1:15" ht="15">
      <c r="A1598" s="4">
        <f t="shared" si="24"/>
        <v>1586</v>
      </c>
      <c r="B1598" s="4" t="s">
        <v>17</v>
      </c>
      <c r="C1598" s="5"/>
      <c r="D1598" s="5" t="s">
        <v>1742</v>
      </c>
      <c r="E1598" s="5" t="s">
        <v>400</v>
      </c>
      <c r="F1598" s="5" t="s">
        <v>20</v>
      </c>
      <c r="G1598" s="5" t="s">
        <v>21</v>
      </c>
      <c r="H1598" s="6">
        <v>25325</v>
      </c>
      <c r="I1598" s="5">
        <v>61622.24</v>
      </c>
      <c r="J1598" s="5">
        <v>0</v>
      </c>
      <c r="K1598" s="5">
        <v>61622.24</v>
      </c>
      <c r="L1598" s="5">
        <v>2082.83</v>
      </c>
      <c r="M1598" s="5">
        <v>6470.95</v>
      </c>
      <c r="N1598" s="5">
        <v>8553.78</v>
      </c>
      <c r="O1598" s="5">
        <v>53068.46</v>
      </c>
    </row>
    <row r="1599" spans="1:15" ht="15">
      <c r="A1599" s="4">
        <f t="shared" si="24"/>
        <v>1587</v>
      </c>
      <c r="B1599" s="4" t="s">
        <v>22</v>
      </c>
      <c r="C1599" s="5"/>
      <c r="D1599" s="5" t="s">
        <v>1743</v>
      </c>
      <c r="E1599" s="5"/>
      <c r="F1599" s="5" t="s">
        <v>20</v>
      </c>
      <c r="G1599" s="5" t="s">
        <v>21</v>
      </c>
      <c r="H1599" s="6">
        <v>43862</v>
      </c>
      <c r="I1599" s="5">
        <v>61544.62</v>
      </c>
      <c r="J1599" s="5">
        <v>0</v>
      </c>
      <c r="K1599" s="5">
        <v>61544.62</v>
      </c>
      <c r="L1599" s="5">
        <v>2080.21</v>
      </c>
      <c r="M1599" s="5">
        <v>33729.8</v>
      </c>
      <c r="N1599" s="5">
        <v>35810.01</v>
      </c>
      <c r="O1599" s="5">
        <v>25734.61</v>
      </c>
    </row>
    <row r="1600" spans="1:15" ht="15">
      <c r="A1600" s="4">
        <f t="shared" si="24"/>
        <v>1588</v>
      </c>
      <c r="B1600" s="4" t="s">
        <v>17</v>
      </c>
      <c r="C1600" s="5"/>
      <c r="D1600" s="5" t="s">
        <v>1744</v>
      </c>
      <c r="E1600" s="5"/>
      <c r="F1600" s="5" t="s">
        <v>20</v>
      </c>
      <c r="G1600" s="5" t="s">
        <v>21</v>
      </c>
      <c r="H1600" s="6">
        <v>44105</v>
      </c>
      <c r="I1600" s="5">
        <v>61522.11</v>
      </c>
      <c r="J1600" s="5">
        <v>0</v>
      </c>
      <c r="K1600" s="5">
        <v>61522.11</v>
      </c>
      <c r="L1600" s="5">
        <v>2079.44</v>
      </c>
      <c r="M1600" s="5">
        <v>46412.13</v>
      </c>
      <c r="N1600" s="5">
        <v>48491.57</v>
      </c>
      <c r="O1600" s="5">
        <v>13030.54</v>
      </c>
    </row>
    <row r="1601" spans="1:15" ht="15">
      <c r="A1601" s="4">
        <f t="shared" si="24"/>
        <v>1589</v>
      </c>
      <c r="B1601" s="4" t="s">
        <v>17</v>
      </c>
      <c r="C1601" s="5"/>
      <c r="D1601" s="5" t="s">
        <v>1745</v>
      </c>
      <c r="E1601" s="5"/>
      <c r="F1601" s="5" t="s">
        <v>20</v>
      </c>
      <c r="G1601" s="5" t="s">
        <v>21</v>
      </c>
      <c r="H1601" s="6">
        <v>43862</v>
      </c>
      <c r="I1601" s="5">
        <v>61501.23</v>
      </c>
      <c r="J1601" s="5">
        <v>0</v>
      </c>
      <c r="K1601" s="5">
        <v>61501.23</v>
      </c>
      <c r="L1601" s="5">
        <v>2078.74</v>
      </c>
      <c r="M1601" s="5">
        <v>24811.16</v>
      </c>
      <c r="N1601" s="5">
        <v>26889.9</v>
      </c>
      <c r="O1601" s="5">
        <v>34611.33</v>
      </c>
    </row>
    <row r="1602" spans="1:15" ht="15">
      <c r="A1602" s="4">
        <f t="shared" si="24"/>
        <v>1590</v>
      </c>
      <c r="B1602" s="4" t="s">
        <v>22</v>
      </c>
      <c r="C1602" s="5"/>
      <c r="D1602" s="5" t="s">
        <v>1746</v>
      </c>
      <c r="E1602" s="5"/>
      <c r="F1602" s="5" t="s">
        <v>20</v>
      </c>
      <c r="G1602" s="5" t="s">
        <v>21</v>
      </c>
      <c r="H1602" s="6">
        <v>40858</v>
      </c>
      <c r="I1602" s="5">
        <v>61476.58</v>
      </c>
      <c r="J1602" s="5">
        <v>0</v>
      </c>
      <c r="K1602" s="5">
        <v>61476.58</v>
      </c>
      <c r="L1602" s="5">
        <v>2077.91</v>
      </c>
      <c r="M1602" s="5">
        <v>225</v>
      </c>
      <c r="N1602" s="5">
        <v>2302.91</v>
      </c>
      <c r="O1602" s="5">
        <v>59173.67</v>
      </c>
    </row>
    <row r="1603" spans="1:15" ht="15">
      <c r="A1603" s="4">
        <f t="shared" si="24"/>
        <v>1591</v>
      </c>
      <c r="B1603" s="4" t="s">
        <v>22</v>
      </c>
      <c r="C1603" s="5"/>
      <c r="D1603" s="5" t="s">
        <v>1747</v>
      </c>
      <c r="E1603" s="5"/>
      <c r="F1603" s="5" t="s">
        <v>20</v>
      </c>
      <c r="G1603" s="5" t="s">
        <v>21</v>
      </c>
      <c r="H1603" s="6">
        <v>40858</v>
      </c>
      <c r="I1603" s="5">
        <v>61373.4</v>
      </c>
      <c r="J1603" s="5">
        <v>0</v>
      </c>
      <c r="K1603" s="5">
        <v>61373.4</v>
      </c>
      <c r="L1603" s="5">
        <v>2074.42</v>
      </c>
      <c r="M1603" s="5">
        <v>1601</v>
      </c>
      <c r="N1603" s="5">
        <v>3675.42</v>
      </c>
      <c r="O1603" s="5">
        <v>57697.98</v>
      </c>
    </row>
    <row r="1604" spans="1:15" ht="15">
      <c r="A1604" s="4">
        <f t="shared" si="24"/>
        <v>1592</v>
      </c>
      <c r="B1604" s="4" t="s">
        <v>17</v>
      </c>
      <c r="C1604" s="5"/>
      <c r="D1604" s="5" t="s">
        <v>1748</v>
      </c>
      <c r="E1604" s="5" t="s">
        <v>1230</v>
      </c>
      <c r="F1604" s="5" t="s">
        <v>20</v>
      </c>
      <c r="G1604" s="5" t="s">
        <v>21</v>
      </c>
      <c r="H1604" s="6">
        <v>27141</v>
      </c>
      <c r="I1604" s="5">
        <v>61187.71</v>
      </c>
      <c r="J1604" s="5">
        <v>0</v>
      </c>
      <c r="K1604" s="5">
        <v>61187.71</v>
      </c>
      <c r="L1604" s="5">
        <v>2068.14</v>
      </c>
      <c r="M1604" s="5">
        <v>51961.22</v>
      </c>
      <c r="N1604" s="5">
        <v>54029.36</v>
      </c>
      <c r="O1604" s="5">
        <v>7158.35</v>
      </c>
    </row>
    <row r="1605" spans="1:15" ht="15">
      <c r="A1605" s="4">
        <f t="shared" si="24"/>
        <v>1593</v>
      </c>
      <c r="B1605" s="4" t="s">
        <v>22</v>
      </c>
      <c r="C1605" s="5"/>
      <c r="D1605" s="5" t="s">
        <v>1749</v>
      </c>
      <c r="E1605" s="5"/>
      <c r="F1605" s="5" t="s">
        <v>20</v>
      </c>
      <c r="G1605" s="5" t="s">
        <v>21</v>
      </c>
      <c r="H1605" s="6">
        <v>40858</v>
      </c>
      <c r="I1605" s="5">
        <v>61129.46</v>
      </c>
      <c r="J1605" s="5">
        <v>0</v>
      </c>
      <c r="K1605" s="5">
        <v>61129.46</v>
      </c>
      <c r="L1605" s="5">
        <v>2066.18</v>
      </c>
      <c r="M1605" s="5">
        <v>6051.61</v>
      </c>
      <c r="N1605" s="5">
        <v>8117.79</v>
      </c>
      <c r="O1605" s="5">
        <v>53011.67</v>
      </c>
    </row>
    <row r="1606" spans="1:15" ht="15">
      <c r="A1606" s="4">
        <f t="shared" si="24"/>
        <v>1594</v>
      </c>
      <c r="B1606" s="4" t="s">
        <v>17</v>
      </c>
      <c r="C1606" s="5"/>
      <c r="D1606" s="5" t="s">
        <v>1750</v>
      </c>
      <c r="E1606" s="5"/>
      <c r="F1606" s="5" t="s">
        <v>20</v>
      </c>
      <c r="G1606" s="5" t="s">
        <v>21</v>
      </c>
      <c r="H1606" s="6">
        <v>33486</v>
      </c>
      <c r="I1606" s="5">
        <v>61037.6</v>
      </c>
      <c r="J1606" s="5">
        <v>0</v>
      </c>
      <c r="K1606" s="5">
        <v>61037.6</v>
      </c>
      <c r="L1606" s="5">
        <v>2063.07</v>
      </c>
      <c r="M1606" s="5">
        <v>58609.46</v>
      </c>
      <c r="N1606" s="5">
        <v>60672.53</v>
      </c>
      <c r="O1606" s="5">
        <v>365.07</v>
      </c>
    </row>
    <row r="1607" spans="1:15" ht="15">
      <c r="A1607" s="4">
        <f t="shared" si="24"/>
        <v>1595</v>
      </c>
      <c r="B1607" s="4" t="s">
        <v>17</v>
      </c>
      <c r="C1607" s="5"/>
      <c r="D1607" s="5" t="s">
        <v>1751</v>
      </c>
      <c r="E1607" s="5"/>
      <c r="F1607" s="5" t="s">
        <v>20</v>
      </c>
      <c r="G1607" s="5" t="s">
        <v>21</v>
      </c>
      <c r="H1607" s="6">
        <v>40858</v>
      </c>
      <c r="I1607" s="5">
        <v>61016.53</v>
      </c>
      <c r="J1607" s="5">
        <v>0</v>
      </c>
      <c r="K1607" s="5">
        <v>61016.53</v>
      </c>
      <c r="L1607" s="5">
        <v>2062.36</v>
      </c>
      <c r="M1607" s="5">
        <v>1765.76</v>
      </c>
      <c r="N1607" s="5">
        <v>3828.12</v>
      </c>
      <c r="O1607" s="5">
        <v>57188.41</v>
      </c>
    </row>
    <row r="1608" spans="1:15" ht="15">
      <c r="A1608" s="4">
        <f t="shared" si="24"/>
        <v>1596</v>
      </c>
      <c r="B1608" s="4" t="s">
        <v>17</v>
      </c>
      <c r="C1608" s="5"/>
      <c r="D1608" s="5" t="s">
        <v>1752</v>
      </c>
      <c r="E1608" s="5" t="s">
        <v>1575</v>
      </c>
      <c r="F1608" s="5" t="s">
        <v>20</v>
      </c>
      <c r="G1608" s="5" t="s">
        <v>21</v>
      </c>
      <c r="H1608" s="6">
        <v>28670</v>
      </c>
      <c r="I1608" s="5">
        <v>61015.39</v>
      </c>
      <c r="J1608" s="5">
        <v>0</v>
      </c>
      <c r="K1608" s="5">
        <v>61015.39</v>
      </c>
      <c r="L1608" s="5">
        <v>2062.32</v>
      </c>
      <c r="M1608" s="5">
        <v>31445.57</v>
      </c>
      <c r="N1608" s="5">
        <v>33507.89</v>
      </c>
      <c r="O1608" s="5">
        <v>27507.5</v>
      </c>
    </row>
    <row r="1609" spans="1:15" ht="15">
      <c r="A1609" s="4">
        <f t="shared" si="24"/>
        <v>1597</v>
      </c>
      <c r="B1609" s="4" t="s">
        <v>17</v>
      </c>
      <c r="C1609" s="5"/>
      <c r="D1609" s="5" t="s">
        <v>1753</v>
      </c>
      <c r="E1609" s="5"/>
      <c r="F1609" s="5" t="s">
        <v>20</v>
      </c>
      <c r="G1609" s="5" t="s">
        <v>21</v>
      </c>
      <c r="H1609" s="6">
        <v>44440</v>
      </c>
      <c r="I1609" s="5">
        <v>61000.15</v>
      </c>
      <c r="J1609" s="5">
        <v>0</v>
      </c>
      <c r="K1609" s="5">
        <v>61000.15</v>
      </c>
      <c r="L1609" s="5">
        <v>2061.8</v>
      </c>
      <c r="M1609" s="5">
        <v>7104.41</v>
      </c>
      <c r="N1609" s="5">
        <v>9166.21</v>
      </c>
      <c r="O1609" s="5">
        <v>51833.94</v>
      </c>
    </row>
    <row r="1610" spans="1:15" ht="15">
      <c r="A1610" s="4">
        <f t="shared" si="24"/>
        <v>1598</v>
      </c>
      <c r="B1610" s="4" t="s">
        <v>17</v>
      </c>
      <c r="C1610" s="5"/>
      <c r="D1610" s="5" t="s">
        <v>1754</v>
      </c>
      <c r="E1610" s="5" t="s">
        <v>753</v>
      </c>
      <c r="F1610" s="5" t="s">
        <v>20</v>
      </c>
      <c r="G1610" s="5" t="s">
        <v>21</v>
      </c>
      <c r="H1610" s="6">
        <v>40858</v>
      </c>
      <c r="I1610" s="5">
        <v>60996.38</v>
      </c>
      <c r="J1610" s="5">
        <v>0</v>
      </c>
      <c r="K1610" s="5">
        <v>60996.38</v>
      </c>
      <c r="L1610" s="5">
        <v>2061.68</v>
      </c>
      <c r="M1610" s="5">
        <v>36155.19</v>
      </c>
      <c r="N1610" s="5">
        <v>38216.87</v>
      </c>
      <c r="O1610" s="5">
        <v>22779.51</v>
      </c>
    </row>
    <row r="1611" spans="1:15" ht="15">
      <c r="A1611" s="4">
        <f t="shared" si="24"/>
        <v>1599</v>
      </c>
      <c r="B1611" s="4" t="s">
        <v>17</v>
      </c>
      <c r="C1611" s="5"/>
      <c r="D1611" s="5" t="s">
        <v>1755</v>
      </c>
      <c r="E1611" s="5" t="s">
        <v>679</v>
      </c>
      <c r="F1611" s="5" t="s">
        <v>20</v>
      </c>
      <c r="G1611" s="5" t="s">
        <v>21</v>
      </c>
      <c r="H1611" s="6">
        <v>27905</v>
      </c>
      <c r="I1611" s="5">
        <v>60927.23</v>
      </c>
      <c r="J1611" s="5">
        <v>0</v>
      </c>
      <c r="K1611" s="5">
        <v>60927.23</v>
      </c>
      <c r="L1611" s="5">
        <v>2059.34</v>
      </c>
      <c r="M1611" s="5">
        <v>6882.91</v>
      </c>
      <c r="N1611" s="5">
        <v>8942.25</v>
      </c>
      <c r="O1611" s="5">
        <v>51984.98</v>
      </c>
    </row>
    <row r="1612" spans="1:15" ht="15">
      <c r="A1612" s="4">
        <f t="shared" si="24"/>
        <v>1600</v>
      </c>
      <c r="B1612" s="4" t="s">
        <v>17</v>
      </c>
      <c r="C1612" s="5"/>
      <c r="D1612" s="5" t="s">
        <v>1756</v>
      </c>
      <c r="E1612" s="5"/>
      <c r="F1612" s="5" t="s">
        <v>20</v>
      </c>
      <c r="G1612" s="5" t="s">
        <v>21</v>
      </c>
      <c r="H1612" s="6">
        <v>29172</v>
      </c>
      <c r="I1612" s="5">
        <v>60915.33</v>
      </c>
      <c r="J1612" s="5">
        <v>0</v>
      </c>
      <c r="K1612" s="5">
        <v>60915.33</v>
      </c>
      <c r="L1612" s="5">
        <v>2058.94</v>
      </c>
      <c r="M1612" s="5">
        <v>31382.73</v>
      </c>
      <c r="N1612" s="5">
        <v>33441.67</v>
      </c>
      <c r="O1612" s="5">
        <v>27473.66</v>
      </c>
    </row>
    <row r="1613" spans="1:15" ht="15">
      <c r="A1613" s="4">
        <f t="shared" si="24"/>
        <v>1601</v>
      </c>
      <c r="B1613" s="4" t="s">
        <v>22</v>
      </c>
      <c r="C1613" s="5"/>
      <c r="D1613" s="5" t="s">
        <v>1757</v>
      </c>
      <c r="E1613" s="5"/>
      <c r="F1613" s="5" t="s">
        <v>20</v>
      </c>
      <c r="G1613" s="5" t="s">
        <v>21</v>
      </c>
      <c r="H1613" s="6">
        <v>40858</v>
      </c>
      <c r="I1613" s="5">
        <v>60550.27</v>
      </c>
      <c r="J1613" s="5">
        <v>0</v>
      </c>
      <c r="K1613" s="5">
        <v>60550.27</v>
      </c>
      <c r="L1613" s="5">
        <v>2046.61</v>
      </c>
      <c r="M1613" s="5">
        <v>36092.36</v>
      </c>
      <c r="N1613" s="5">
        <v>38138.97</v>
      </c>
      <c r="O1613" s="5">
        <v>22411.3</v>
      </c>
    </row>
    <row r="1614" spans="1:15" ht="15">
      <c r="A1614" s="4">
        <f t="shared" si="24"/>
        <v>1602</v>
      </c>
      <c r="B1614" s="4" t="s">
        <v>17</v>
      </c>
      <c r="C1614" s="5"/>
      <c r="D1614" s="5" t="s">
        <v>1758</v>
      </c>
      <c r="E1614" s="5" t="s">
        <v>665</v>
      </c>
      <c r="F1614" s="5" t="s">
        <v>20</v>
      </c>
      <c r="G1614" s="5" t="s">
        <v>21</v>
      </c>
      <c r="H1614" s="6">
        <v>44774</v>
      </c>
      <c r="I1614" s="5">
        <v>60505.49</v>
      </c>
      <c r="J1614" s="5">
        <v>0</v>
      </c>
      <c r="K1614" s="5">
        <v>60505.49</v>
      </c>
      <c r="L1614" s="5">
        <v>2045.09</v>
      </c>
      <c r="M1614" s="5">
        <v>36107.85</v>
      </c>
      <c r="N1614" s="5">
        <v>38152.94</v>
      </c>
      <c r="O1614" s="5">
        <v>22352.55</v>
      </c>
    </row>
    <row r="1615" spans="1:15" ht="15">
      <c r="A1615" s="4">
        <f aca="true" t="shared" si="25" ref="A1615:A1678">1+A1614</f>
        <v>1603</v>
      </c>
      <c r="B1615" s="4" t="s">
        <v>17</v>
      </c>
      <c r="C1615" s="5"/>
      <c r="D1615" s="5" t="s">
        <v>1759</v>
      </c>
      <c r="E1615" s="5" t="s">
        <v>38</v>
      </c>
      <c r="F1615" s="5" t="s">
        <v>20</v>
      </c>
      <c r="G1615" s="5" t="s">
        <v>21</v>
      </c>
      <c r="H1615" s="6">
        <v>27795</v>
      </c>
      <c r="I1615" s="5">
        <v>60486.51</v>
      </c>
      <c r="J1615" s="5">
        <v>0</v>
      </c>
      <c r="K1615" s="5">
        <v>60486.51</v>
      </c>
      <c r="L1615" s="5">
        <v>2044.44</v>
      </c>
      <c r="M1615" s="5">
        <v>11204.85</v>
      </c>
      <c r="N1615" s="5">
        <v>13249.29</v>
      </c>
      <c r="O1615" s="5">
        <v>47237.22</v>
      </c>
    </row>
    <row r="1616" spans="1:15" ht="15">
      <c r="A1616" s="4">
        <f t="shared" si="25"/>
        <v>1604</v>
      </c>
      <c r="B1616" s="4" t="s">
        <v>17</v>
      </c>
      <c r="C1616" s="5"/>
      <c r="D1616" s="5" t="s">
        <v>1760</v>
      </c>
      <c r="E1616" s="5" t="s">
        <v>753</v>
      </c>
      <c r="F1616" s="5" t="s">
        <v>20</v>
      </c>
      <c r="G1616" s="5" t="s">
        <v>21</v>
      </c>
      <c r="H1616" s="6">
        <v>26466</v>
      </c>
      <c r="I1616" s="5">
        <v>60483</v>
      </c>
      <c r="J1616" s="5">
        <v>0</v>
      </c>
      <c r="K1616" s="5">
        <v>60483</v>
      </c>
      <c r="L1616" s="5">
        <v>2044.32</v>
      </c>
      <c r="M1616" s="5">
        <v>575</v>
      </c>
      <c r="N1616" s="5">
        <v>2619.32</v>
      </c>
      <c r="O1616" s="5">
        <v>57863.68</v>
      </c>
    </row>
    <row r="1617" spans="1:15" ht="15">
      <c r="A1617" s="4">
        <f t="shared" si="25"/>
        <v>1605</v>
      </c>
      <c r="B1617" s="4" t="s">
        <v>22</v>
      </c>
      <c r="C1617" s="5"/>
      <c r="D1617" s="5" t="s">
        <v>1761</v>
      </c>
      <c r="E1617" s="5"/>
      <c r="F1617" s="5" t="s">
        <v>20</v>
      </c>
      <c r="G1617" s="5" t="s">
        <v>21</v>
      </c>
      <c r="H1617" s="6">
        <v>33339</v>
      </c>
      <c r="I1617" s="5">
        <v>60217.58</v>
      </c>
      <c r="J1617" s="5">
        <v>0</v>
      </c>
      <c r="K1617" s="5">
        <v>60217.58</v>
      </c>
      <c r="L1617" s="5">
        <v>2035.35</v>
      </c>
      <c r="M1617" s="5">
        <v>41082.13</v>
      </c>
      <c r="N1617" s="5">
        <v>43117.48</v>
      </c>
      <c r="O1617" s="5">
        <v>17100.1</v>
      </c>
    </row>
    <row r="1618" spans="1:15" ht="15">
      <c r="A1618" s="4">
        <f t="shared" si="25"/>
        <v>1606</v>
      </c>
      <c r="B1618" s="4" t="s">
        <v>22</v>
      </c>
      <c r="C1618" s="5"/>
      <c r="D1618" s="5" t="s">
        <v>1762</v>
      </c>
      <c r="E1618" s="5" t="s">
        <v>200</v>
      </c>
      <c r="F1618" s="5" t="s">
        <v>20</v>
      </c>
      <c r="G1618" s="5" t="s">
        <v>21</v>
      </c>
      <c r="H1618" s="6">
        <v>29153</v>
      </c>
      <c r="I1618" s="5">
        <v>60181.51</v>
      </c>
      <c r="J1618" s="5">
        <v>0</v>
      </c>
      <c r="K1618" s="5">
        <v>60181.51</v>
      </c>
      <c r="L1618" s="5">
        <v>2034.14</v>
      </c>
      <c r="M1618" s="5">
        <v>22295.81</v>
      </c>
      <c r="N1618" s="5">
        <v>24329.95</v>
      </c>
      <c r="O1618" s="5">
        <v>35851.56</v>
      </c>
    </row>
    <row r="1619" spans="1:15" ht="15">
      <c r="A1619" s="4">
        <f t="shared" si="25"/>
        <v>1607</v>
      </c>
      <c r="B1619" s="4" t="s">
        <v>22</v>
      </c>
      <c r="C1619" s="5"/>
      <c r="D1619" s="5" t="s">
        <v>1763</v>
      </c>
      <c r="E1619" s="5"/>
      <c r="F1619" s="5" t="s">
        <v>20</v>
      </c>
      <c r="G1619" s="5" t="s">
        <v>21</v>
      </c>
      <c r="H1619" s="6">
        <v>44105</v>
      </c>
      <c r="I1619" s="5">
        <v>60136.44</v>
      </c>
      <c r="J1619" s="5">
        <v>0</v>
      </c>
      <c r="K1619" s="5">
        <v>60136.44</v>
      </c>
      <c r="L1619" s="5">
        <v>2032.62</v>
      </c>
      <c r="M1619" s="5">
        <v>17236.26</v>
      </c>
      <c r="N1619" s="5">
        <v>19268.88</v>
      </c>
      <c r="O1619" s="5">
        <v>40867.56</v>
      </c>
    </row>
    <row r="1620" spans="1:15" ht="15">
      <c r="A1620" s="4">
        <f t="shared" si="25"/>
        <v>1608</v>
      </c>
      <c r="B1620" s="4" t="s">
        <v>17</v>
      </c>
      <c r="C1620" s="5"/>
      <c r="D1620" s="5" t="s">
        <v>1764</v>
      </c>
      <c r="E1620" s="5" t="s">
        <v>400</v>
      </c>
      <c r="F1620" s="5" t="s">
        <v>20</v>
      </c>
      <c r="G1620" s="5" t="s">
        <v>21</v>
      </c>
      <c r="H1620" s="6">
        <v>35612</v>
      </c>
      <c r="I1620" s="5">
        <v>59989.64</v>
      </c>
      <c r="J1620" s="5">
        <v>0</v>
      </c>
      <c r="K1620" s="5">
        <v>59989.64</v>
      </c>
      <c r="L1620" s="5">
        <v>2027.65</v>
      </c>
      <c r="M1620" s="5">
        <v>10806.43</v>
      </c>
      <c r="N1620" s="5">
        <v>12834.08</v>
      </c>
      <c r="O1620" s="5">
        <v>47155.56</v>
      </c>
    </row>
    <row r="1621" spans="1:15" ht="15">
      <c r="A1621" s="4">
        <f t="shared" si="25"/>
        <v>1609</v>
      </c>
      <c r="B1621" s="4" t="s">
        <v>17</v>
      </c>
      <c r="C1621" s="5"/>
      <c r="D1621" s="5" t="s">
        <v>1765</v>
      </c>
      <c r="E1621" s="5" t="s">
        <v>423</v>
      </c>
      <c r="F1621" s="5" t="s">
        <v>20</v>
      </c>
      <c r="G1621" s="5" t="s">
        <v>21</v>
      </c>
      <c r="H1621" s="6">
        <v>24371</v>
      </c>
      <c r="I1621" s="5">
        <v>59984.97</v>
      </c>
      <c r="J1621" s="5">
        <v>0</v>
      </c>
      <c r="K1621" s="5">
        <v>59984.97</v>
      </c>
      <c r="L1621" s="5">
        <v>2027.49</v>
      </c>
      <c r="M1621" s="5">
        <v>6095.81</v>
      </c>
      <c r="N1621" s="5">
        <v>8123.3</v>
      </c>
      <c r="O1621" s="5">
        <v>51861.67</v>
      </c>
    </row>
    <row r="1622" spans="1:15" ht="15">
      <c r="A1622" s="4">
        <f t="shared" si="25"/>
        <v>1610</v>
      </c>
      <c r="B1622" s="4" t="s">
        <v>17</v>
      </c>
      <c r="C1622" s="5"/>
      <c r="D1622" s="5" t="s">
        <v>1766</v>
      </c>
      <c r="E1622" s="5" t="s">
        <v>123</v>
      </c>
      <c r="F1622" s="5" t="s">
        <v>20</v>
      </c>
      <c r="G1622" s="5" t="s">
        <v>21</v>
      </c>
      <c r="H1622" s="6">
        <v>40858</v>
      </c>
      <c r="I1622" s="5">
        <v>59969.99</v>
      </c>
      <c r="J1622" s="5">
        <v>0</v>
      </c>
      <c r="K1622" s="5">
        <v>59969.99</v>
      </c>
      <c r="L1622" s="5">
        <v>2026.98</v>
      </c>
      <c r="M1622" s="5">
        <v>32942.08</v>
      </c>
      <c r="N1622" s="5">
        <v>34969.06</v>
      </c>
      <c r="O1622" s="5">
        <v>25000.93</v>
      </c>
    </row>
    <row r="1623" spans="1:15" ht="15">
      <c r="A1623" s="4">
        <f t="shared" si="25"/>
        <v>1611</v>
      </c>
      <c r="B1623" s="4" t="s">
        <v>17</v>
      </c>
      <c r="C1623" s="5"/>
      <c r="D1623" s="5" t="s">
        <v>1767</v>
      </c>
      <c r="E1623" s="5"/>
      <c r="F1623" s="5" t="s">
        <v>20</v>
      </c>
      <c r="G1623" s="5" t="s">
        <v>21</v>
      </c>
      <c r="H1623" s="6">
        <v>44256</v>
      </c>
      <c r="I1623" s="5">
        <v>59953.86</v>
      </c>
      <c r="J1623" s="5">
        <v>0</v>
      </c>
      <c r="K1623" s="5">
        <v>59953.86</v>
      </c>
      <c r="L1623" s="5">
        <v>2026.45</v>
      </c>
      <c r="M1623" s="5">
        <v>43383.48</v>
      </c>
      <c r="N1623" s="5">
        <v>45409.93</v>
      </c>
      <c r="O1623" s="5">
        <v>14543.93</v>
      </c>
    </row>
    <row r="1624" spans="1:15" ht="15">
      <c r="A1624" s="4">
        <f t="shared" si="25"/>
        <v>1612</v>
      </c>
      <c r="B1624" s="4" t="s">
        <v>17</v>
      </c>
      <c r="C1624" s="5"/>
      <c r="D1624" s="5" t="s">
        <v>1768</v>
      </c>
      <c r="E1624" s="5" t="s">
        <v>123</v>
      </c>
      <c r="F1624" s="5" t="s">
        <v>20</v>
      </c>
      <c r="G1624" s="5" t="s">
        <v>21</v>
      </c>
      <c r="H1624" s="6">
        <v>44256</v>
      </c>
      <c r="I1624" s="5">
        <v>59605.36</v>
      </c>
      <c r="J1624" s="5">
        <v>0</v>
      </c>
      <c r="K1624" s="5">
        <v>59605.36</v>
      </c>
      <c r="L1624" s="5">
        <v>2014.66</v>
      </c>
      <c r="M1624" s="5">
        <v>57589.7</v>
      </c>
      <c r="N1624" s="5">
        <v>59604.36</v>
      </c>
      <c r="O1624" s="5">
        <v>1</v>
      </c>
    </row>
    <row r="1625" spans="1:15" ht="15">
      <c r="A1625" s="4">
        <f t="shared" si="25"/>
        <v>1613</v>
      </c>
      <c r="B1625" s="4" t="s">
        <v>17</v>
      </c>
      <c r="C1625" s="5"/>
      <c r="D1625" s="5" t="s">
        <v>1769</v>
      </c>
      <c r="E1625" s="5" t="s">
        <v>200</v>
      </c>
      <c r="F1625" s="5" t="s">
        <v>20</v>
      </c>
      <c r="G1625" s="5" t="s">
        <v>21</v>
      </c>
      <c r="H1625" s="6">
        <v>44774</v>
      </c>
      <c r="I1625" s="5">
        <v>59599.55</v>
      </c>
      <c r="J1625" s="5">
        <v>0</v>
      </c>
      <c r="K1625" s="5">
        <v>59599.55</v>
      </c>
      <c r="L1625" s="5">
        <v>2014.47</v>
      </c>
      <c r="M1625" s="5">
        <v>52688.92</v>
      </c>
      <c r="N1625" s="5">
        <v>54703.39</v>
      </c>
      <c r="O1625" s="5">
        <v>4896.16</v>
      </c>
    </row>
    <row r="1626" spans="1:15" ht="15">
      <c r="A1626" s="4">
        <f t="shared" si="25"/>
        <v>1614</v>
      </c>
      <c r="B1626" s="4" t="s">
        <v>17</v>
      </c>
      <c r="C1626" s="5"/>
      <c r="D1626" s="5" t="s">
        <v>1770</v>
      </c>
      <c r="E1626" s="5"/>
      <c r="F1626" s="5" t="s">
        <v>20</v>
      </c>
      <c r="G1626" s="5" t="s">
        <v>21</v>
      </c>
      <c r="H1626" s="6">
        <v>44105</v>
      </c>
      <c r="I1626" s="5">
        <v>59598.13</v>
      </c>
      <c r="J1626" s="5">
        <v>0</v>
      </c>
      <c r="K1626" s="5">
        <v>59598.13</v>
      </c>
      <c r="L1626" s="5">
        <v>2014.41</v>
      </c>
      <c r="M1626" s="5">
        <v>40165.05</v>
      </c>
      <c r="N1626" s="5">
        <v>42179.46</v>
      </c>
      <c r="O1626" s="5">
        <v>17418.67</v>
      </c>
    </row>
    <row r="1627" spans="1:15" ht="15">
      <c r="A1627" s="4">
        <f t="shared" si="25"/>
        <v>1615</v>
      </c>
      <c r="B1627" s="4" t="s">
        <v>22</v>
      </c>
      <c r="C1627" s="5"/>
      <c r="D1627" s="5" t="s">
        <v>1771</v>
      </c>
      <c r="E1627" s="5" t="s">
        <v>349</v>
      </c>
      <c r="F1627" s="5" t="s">
        <v>20</v>
      </c>
      <c r="G1627" s="5" t="s">
        <v>234</v>
      </c>
      <c r="H1627" s="6">
        <v>41548</v>
      </c>
      <c r="I1627" s="5">
        <v>59596.21</v>
      </c>
      <c r="J1627" s="5">
        <v>0</v>
      </c>
      <c r="K1627" s="5">
        <v>59596.21</v>
      </c>
      <c r="L1627" s="5">
        <v>2014.35</v>
      </c>
      <c r="M1627" s="5">
        <v>6083.88</v>
      </c>
      <c r="N1627" s="5">
        <v>8098.23</v>
      </c>
      <c r="O1627" s="5">
        <v>51497.98</v>
      </c>
    </row>
    <row r="1628" spans="1:15" ht="15">
      <c r="A1628" s="4">
        <f t="shared" si="25"/>
        <v>1616</v>
      </c>
      <c r="B1628" s="4" t="s">
        <v>22</v>
      </c>
      <c r="C1628" s="5"/>
      <c r="D1628" s="5" t="s">
        <v>1772</v>
      </c>
      <c r="E1628" s="5" t="s">
        <v>60</v>
      </c>
      <c r="F1628" s="5" t="s">
        <v>20</v>
      </c>
      <c r="G1628" s="5" t="s">
        <v>21</v>
      </c>
      <c r="H1628" s="6">
        <v>29195</v>
      </c>
      <c r="I1628" s="5">
        <v>59467.6</v>
      </c>
      <c r="J1628" s="5">
        <v>0</v>
      </c>
      <c r="K1628" s="5">
        <v>59467.6</v>
      </c>
      <c r="L1628" s="5">
        <v>2010.01</v>
      </c>
      <c r="M1628" s="5">
        <v>575</v>
      </c>
      <c r="N1628" s="5">
        <v>2585.01</v>
      </c>
      <c r="O1628" s="5">
        <v>56882.59</v>
      </c>
    </row>
    <row r="1629" spans="1:15" ht="15">
      <c r="A1629" s="4">
        <f t="shared" si="25"/>
        <v>1617</v>
      </c>
      <c r="B1629" s="4" t="s">
        <v>22</v>
      </c>
      <c r="C1629" s="5"/>
      <c r="D1629" s="5" t="s">
        <v>1773</v>
      </c>
      <c r="E1629" s="5"/>
      <c r="F1629" s="5" t="s">
        <v>20</v>
      </c>
      <c r="G1629" s="5" t="s">
        <v>21</v>
      </c>
      <c r="H1629" s="6">
        <v>30081</v>
      </c>
      <c r="I1629" s="5">
        <v>59400</v>
      </c>
      <c r="J1629" s="5">
        <v>0</v>
      </c>
      <c r="K1629" s="5">
        <v>59400</v>
      </c>
      <c r="L1629" s="5">
        <v>2007.72</v>
      </c>
      <c r="M1629" s="5">
        <v>3765.76</v>
      </c>
      <c r="N1629" s="5">
        <v>5773.48</v>
      </c>
      <c r="O1629" s="5">
        <v>53626.52</v>
      </c>
    </row>
    <row r="1630" spans="1:15" ht="15">
      <c r="A1630" s="4">
        <f t="shared" si="25"/>
        <v>1618</v>
      </c>
      <c r="B1630" s="4" t="s">
        <v>22</v>
      </c>
      <c r="C1630" s="5"/>
      <c r="D1630" s="5" t="s">
        <v>1774</v>
      </c>
      <c r="E1630" s="5"/>
      <c r="F1630" s="5" t="s">
        <v>20</v>
      </c>
      <c r="G1630" s="5" t="s">
        <v>21</v>
      </c>
      <c r="H1630" s="6">
        <v>41640</v>
      </c>
      <c r="I1630" s="5">
        <v>59331.95</v>
      </c>
      <c r="J1630" s="5">
        <v>0</v>
      </c>
      <c r="K1630" s="5">
        <v>59331.95</v>
      </c>
      <c r="L1630" s="5">
        <v>2005.42</v>
      </c>
      <c r="M1630" s="5">
        <v>7485.45</v>
      </c>
      <c r="N1630" s="5">
        <v>9490.87</v>
      </c>
      <c r="O1630" s="5">
        <v>49841.08</v>
      </c>
    </row>
    <row r="1631" spans="1:15" ht="15">
      <c r="A1631" s="4">
        <f t="shared" si="25"/>
        <v>1619</v>
      </c>
      <c r="B1631" s="4" t="s">
        <v>17</v>
      </c>
      <c r="C1631" s="5"/>
      <c r="D1631" s="5" t="s">
        <v>1775</v>
      </c>
      <c r="E1631" s="5" t="s">
        <v>135</v>
      </c>
      <c r="F1631" s="5" t="s">
        <v>20</v>
      </c>
      <c r="G1631" s="5" t="s">
        <v>21</v>
      </c>
      <c r="H1631" s="6">
        <v>26025</v>
      </c>
      <c r="I1631" s="5">
        <v>59259.24</v>
      </c>
      <c r="J1631" s="5">
        <v>0</v>
      </c>
      <c r="K1631" s="5">
        <v>59259.24</v>
      </c>
      <c r="L1631" s="5">
        <v>2002.96</v>
      </c>
      <c r="M1631" s="5">
        <v>27033.09</v>
      </c>
      <c r="N1631" s="5">
        <v>29036.05</v>
      </c>
      <c r="O1631" s="5">
        <v>30223.19</v>
      </c>
    </row>
    <row r="1632" spans="1:15" ht="15">
      <c r="A1632" s="4">
        <f t="shared" si="25"/>
        <v>1620</v>
      </c>
      <c r="B1632" s="4" t="s">
        <v>17</v>
      </c>
      <c r="C1632" s="5"/>
      <c r="D1632" s="5" t="s">
        <v>1776</v>
      </c>
      <c r="E1632" s="5"/>
      <c r="F1632" s="5" t="s">
        <v>20</v>
      </c>
      <c r="G1632" s="5" t="s">
        <v>21</v>
      </c>
      <c r="H1632" s="6">
        <v>44440</v>
      </c>
      <c r="I1632" s="5">
        <v>59223.03</v>
      </c>
      <c r="J1632" s="5">
        <v>0</v>
      </c>
      <c r="K1632" s="5">
        <v>59223.03</v>
      </c>
      <c r="L1632" s="5">
        <v>2001.74</v>
      </c>
      <c r="M1632" s="5">
        <v>40828.22</v>
      </c>
      <c r="N1632" s="5">
        <v>42829.96</v>
      </c>
      <c r="O1632" s="5">
        <v>16393.07</v>
      </c>
    </row>
    <row r="1633" spans="1:15" ht="15">
      <c r="A1633" s="4">
        <f t="shared" si="25"/>
        <v>1621</v>
      </c>
      <c r="B1633" s="4" t="s">
        <v>17</v>
      </c>
      <c r="C1633" s="5"/>
      <c r="D1633" s="5" t="s">
        <v>1777</v>
      </c>
      <c r="E1633" s="5"/>
      <c r="F1633" s="5" t="s">
        <v>20</v>
      </c>
      <c r="G1633" s="5" t="s">
        <v>21</v>
      </c>
      <c r="H1633" s="6">
        <v>43862</v>
      </c>
      <c r="I1633" s="5">
        <v>59221.82</v>
      </c>
      <c r="J1633" s="5">
        <v>0</v>
      </c>
      <c r="K1633" s="5">
        <v>59221.82</v>
      </c>
      <c r="L1633" s="5">
        <v>2001.69</v>
      </c>
      <c r="M1633" s="5">
        <v>19007.58</v>
      </c>
      <c r="N1633" s="5">
        <v>21009.27</v>
      </c>
      <c r="O1633" s="5">
        <v>38212.55</v>
      </c>
    </row>
    <row r="1634" spans="1:15" ht="15">
      <c r="A1634" s="4">
        <f t="shared" si="25"/>
        <v>1622</v>
      </c>
      <c r="B1634" s="4" t="s">
        <v>17</v>
      </c>
      <c r="C1634" s="5"/>
      <c r="D1634" s="5" t="s">
        <v>1778</v>
      </c>
      <c r="E1634" s="5" t="s">
        <v>146</v>
      </c>
      <c r="F1634" s="5" t="s">
        <v>20</v>
      </c>
      <c r="G1634" s="5" t="s">
        <v>21</v>
      </c>
      <c r="H1634" s="6">
        <v>25246</v>
      </c>
      <c r="I1634" s="5">
        <v>59187.45</v>
      </c>
      <c r="J1634" s="5">
        <v>0</v>
      </c>
      <c r="K1634" s="5">
        <v>59187.45</v>
      </c>
      <c r="L1634" s="5">
        <v>2000.53</v>
      </c>
      <c r="M1634" s="5">
        <v>6046.09</v>
      </c>
      <c r="N1634" s="5">
        <v>8046.62</v>
      </c>
      <c r="O1634" s="5">
        <v>51140.83</v>
      </c>
    </row>
    <row r="1635" spans="1:15" ht="15">
      <c r="A1635" s="4">
        <f t="shared" si="25"/>
        <v>1623</v>
      </c>
      <c r="B1635" s="4" t="s">
        <v>22</v>
      </c>
      <c r="C1635" s="5"/>
      <c r="D1635" s="5" t="s">
        <v>1779</v>
      </c>
      <c r="E1635" s="5" t="s">
        <v>1780</v>
      </c>
      <c r="F1635" s="5" t="s">
        <v>20</v>
      </c>
      <c r="G1635" s="5" t="s">
        <v>21</v>
      </c>
      <c r="H1635" s="6">
        <v>44256</v>
      </c>
      <c r="I1635" s="5">
        <v>59127.92</v>
      </c>
      <c r="J1635" s="5">
        <v>0</v>
      </c>
      <c r="K1635" s="5">
        <v>59127.92</v>
      </c>
      <c r="L1635" s="5">
        <v>1998.52</v>
      </c>
      <c r="M1635" s="5">
        <v>38111.04</v>
      </c>
      <c r="N1635" s="5">
        <v>40109.56</v>
      </c>
      <c r="O1635" s="5">
        <v>19018.36</v>
      </c>
    </row>
    <row r="1636" spans="1:15" ht="15">
      <c r="A1636" s="4">
        <f t="shared" si="25"/>
        <v>1624</v>
      </c>
      <c r="B1636" s="4" t="s">
        <v>17</v>
      </c>
      <c r="C1636" s="5"/>
      <c r="D1636" s="5" t="s">
        <v>1781</v>
      </c>
      <c r="E1636" s="5" t="s">
        <v>1782</v>
      </c>
      <c r="F1636" s="5" t="s">
        <v>20</v>
      </c>
      <c r="G1636" s="5" t="s">
        <v>21</v>
      </c>
      <c r="H1636" s="6">
        <v>44774</v>
      </c>
      <c r="I1636" s="5">
        <v>59053.34</v>
      </c>
      <c r="J1636" s="5">
        <v>0</v>
      </c>
      <c r="K1636" s="5">
        <v>59053.34</v>
      </c>
      <c r="L1636" s="5">
        <v>1996</v>
      </c>
      <c r="M1636" s="5">
        <v>36652.53</v>
      </c>
      <c r="N1636" s="5">
        <v>38648.53</v>
      </c>
      <c r="O1636" s="5">
        <v>20404.81</v>
      </c>
    </row>
    <row r="1637" spans="1:15" ht="15">
      <c r="A1637" s="4">
        <f t="shared" si="25"/>
        <v>1625</v>
      </c>
      <c r="B1637" s="4" t="s">
        <v>22</v>
      </c>
      <c r="C1637" s="5"/>
      <c r="D1637" s="5" t="s">
        <v>1783</v>
      </c>
      <c r="E1637" s="5" t="s">
        <v>763</v>
      </c>
      <c r="F1637" s="5" t="s">
        <v>20</v>
      </c>
      <c r="G1637" s="5" t="s">
        <v>21</v>
      </c>
      <c r="H1637" s="6">
        <v>30246</v>
      </c>
      <c r="I1637" s="5">
        <v>59043.53</v>
      </c>
      <c r="J1637" s="5">
        <v>0</v>
      </c>
      <c r="K1637" s="5">
        <v>59043.53</v>
      </c>
      <c r="L1637" s="5">
        <v>1995.67</v>
      </c>
      <c r="M1637" s="5">
        <v>6032.79</v>
      </c>
      <c r="N1637" s="5">
        <v>8028.46</v>
      </c>
      <c r="O1637" s="5">
        <v>51015.07</v>
      </c>
    </row>
    <row r="1638" spans="1:15" ht="15">
      <c r="A1638" s="4">
        <f t="shared" si="25"/>
        <v>1626</v>
      </c>
      <c r="B1638" s="4" t="s">
        <v>22</v>
      </c>
      <c r="C1638" s="5"/>
      <c r="D1638" s="5" t="s">
        <v>1784</v>
      </c>
      <c r="E1638" s="5" t="s">
        <v>977</v>
      </c>
      <c r="F1638" s="5" t="s">
        <v>20</v>
      </c>
      <c r="G1638" s="5" t="s">
        <v>21</v>
      </c>
      <c r="H1638" s="6">
        <v>29033</v>
      </c>
      <c r="I1638" s="5">
        <v>59020.61</v>
      </c>
      <c r="J1638" s="5">
        <v>0</v>
      </c>
      <c r="K1638" s="5">
        <v>59020.61</v>
      </c>
      <c r="L1638" s="5">
        <v>1994.9</v>
      </c>
      <c r="M1638" s="5">
        <v>21600.96</v>
      </c>
      <c r="N1638" s="5">
        <v>23595.86</v>
      </c>
      <c r="O1638" s="5">
        <v>35424.75</v>
      </c>
    </row>
    <row r="1639" spans="1:15" ht="15">
      <c r="A1639" s="4">
        <f t="shared" si="25"/>
        <v>1627</v>
      </c>
      <c r="B1639" s="4" t="s">
        <v>17</v>
      </c>
      <c r="C1639" s="5"/>
      <c r="D1639" s="5" t="s">
        <v>1785</v>
      </c>
      <c r="E1639" s="5"/>
      <c r="F1639" s="5" t="s">
        <v>20</v>
      </c>
      <c r="G1639" s="5" t="s">
        <v>21</v>
      </c>
      <c r="H1639" s="6">
        <v>31051</v>
      </c>
      <c r="I1639" s="5">
        <v>59011.04</v>
      </c>
      <c r="J1639" s="5">
        <v>0</v>
      </c>
      <c r="K1639" s="5">
        <v>59011.04</v>
      </c>
      <c r="L1639" s="5">
        <v>1994.58</v>
      </c>
      <c r="M1639" s="5">
        <v>40121</v>
      </c>
      <c r="N1639" s="5">
        <v>42115.58</v>
      </c>
      <c r="O1639" s="5">
        <v>16895.46</v>
      </c>
    </row>
    <row r="1640" spans="1:15" ht="15">
      <c r="A1640" s="4">
        <f t="shared" si="25"/>
        <v>1628</v>
      </c>
      <c r="B1640" s="4" t="s">
        <v>22</v>
      </c>
      <c r="C1640" s="5"/>
      <c r="D1640" s="5" t="s">
        <v>1786</v>
      </c>
      <c r="E1640" s="5" t="s">
        <v>1470</v>
      </c>
      <c r="F1640" s="5" t="s">
        <v>20</v>
      </c>
      <c r="G1640" s="5" t="s">
        <v>21</v>
      </c>
      <c r="H1640" s="6">
        <v>28165</v>
      </c>
      <c r="I1640" s="5">
        <v>58895.54</v>
      </c>
      <c r="J1640" s="5">
        <v>0</v>
      </c>
      <c r="K1640" s="5">
        <v>58895.54</v>
      </c>
      <c r="L1640" s="5">
        <v>1990.67</v>
      </c>
      <c r="M1640" s="5">
        <v>15488.23</v>
      </c>
      <c r="N1640" s="5">
        <v>17478.9</v>
      </c>
      <c r="O1640" s="5">
        <v>41416.64</v>
      </c>
    </row>
    <row r="1641" spans="1:15" ht="15">
      <c r="A1641" s="4">
        <f t="shared" si="25"/>
        <v>1629</v>
      </c>
      <c r="B1641" s="4" t="s">
        <v>22</v>
      </c>
      <c r="C1641" s="5"/>
      <c r="D1641" s="5" t="s">
        <v>1787</v>
      </c>
      <c r="E1641" s="5" t="s">
        <v>400</v>
      </c>
      <c r="F1641" s="5" t="s">
        <v>20</v>
      </c>
      <c r="G1641" s="5" t="s">
        <v>21</v>
      </c>
      <c r="H1641" s="6">
        <v>23802</v>
      </c>
      <c r="I1641" s="5">
        <v>58873.25</v>
      </c>
      <c r="J1641" s="5">
        <v>0</v>
      </c>
      <c r="K1641" s="5">
        <v>58873.25</v>
      </c>
      <c r="L1641" s="5">
        <v>1989.92</v>
      </c>
      <c r="M1641" s="5">
        <v>6017.05</v>
      </c>
      <c r="N1641" s="5">
        <v>8006.97</v>
      </c>
      <c r="O1641" s="5">
        <v>50866.28</v>
      </c>
    </row>
    <row r="1642" spans="1:15" ht="15">
      <c r="A1642" s="4">
        <f t="shared" si="25"/>
        <v>1630</v>
      </c>
      <c r="B1642" s="4" t="s">
        <v>17</v>
      </c>
      <c r="C1642" s="5"/>
      <c r="D1642" s="5" t="s">
        <v>1788</v>
      </c>
      <c r="E1642" s="5"/>
      <c r="F1642" s="5" t="s">
        <v>20</v>
      </c>
      <c r="G1642" s="5" t="s">
        <v>21</v>
      </c>
      <c r="H1642" s="6">
        <v>31321</v>
      </c>
      <c r="I1642" s="5">
        <v>58854.68</v>
      </c>
      <c r="J1642" s="5">
        <v>0</v>
      </c>
      <c r="K1642" s="5">
        <v>58854.68</v>
      </c>
      <c r="L1642" s="5">
        <v>1989.29</v>
      </c>
      <c r="M1642" s="5">
        <v>8291.33</v>
      </c>
      <c r="N1642" s="5">
        <v>10280.62</v>
      </c>
      <c r="O1642" s="5">
        <v>48574.06</v>
      </c>
    </row>
    <row r="1643" spans="1:15" ht="15">
      <c r="A1643" s="4">
        <f t="shared" si="25"/>
        <v>1631</v>
      </c>
      <c r="B1643" s="4" t="s">
        <v>22</v>
      </c>
      <c r="C1643" s="5"/>
      <c r="D1643" s="5" t="s">
        <v>1789</v>
      </c>
      <c r="E1643" s="5" t="s">
        <v>38</v>
      </c>
      <c r="F1643" s="5" t="s">
        <v>20</v>
      </c>
      <c r="G1643" s="5" t="s">
        <v>21</v>
      </c>
      <c r="H1643" s="6">
        <v>29221</v>
      </c>
      <c r="I1643" s="5">
        <v>58848.47</v>
      </c>
      <c r="J1643" s="5">
        <v>0</v>
      </c>
      <c r="K1643" s="5">
        <v>58848.47</v>
      </c>
      <c r="L1643" s="5">
        <v>1989.07</v>
      </c>
      <c r="M1643" s="5">
        <v>6014.76</v>
      </c>
      <c r="N1643" s="5">
        <v>8003.83</v>
      </c>
      <c r="O1643" s="5">
        <v>50844.64</v>
      </c>
    </row>
    <row r="1644" spans="1:15" ht="15">
      <c r="A1644" s="4">
        <f t="shared" si="25"/>
        <v>1632</v>
      </c>
      <c r="B1644" s="4" t="s">
        <v>22</v>
      </c>
      <c r="C1644" s="5"/>
      <c r="D1644" s="5" t="s">
        <v>1790</v>
      </c>
      <c r="E1644" s="5"/>
      <c r="F1644" s="5" t="s">
        <v>20</v>
      </c>
      <c r="G1644" s="5" t="s">
        <v>21</v>
      </c>
      <c r="H1644" s="6">
        <v>43862</v>
      </c>
      <c r="I1644" s="5">
        <v>58788.29</v>
      </c>
      <c r="J1644" s="5">
        <v>0</v>
      </c>
      <c r="K1644" s="5">
        <v>58788.29</v>
      </c>
      <c r="L1644" s="5">
        <v>1987.04</v>
      </c>
      <c r="M1644" s="5">
        <v>38638.97</v>
      </c>
      <c r="N1644" s="5">
        <v>40626.01</v>
      </c>
      <c r="O1644" s="5">
        <v>18162.28</v>
      </c>
    </row>
    <row r="1645" spans="1:15" ht="15">
      <c r="A1645" s="4">
        <f t="shared" si="25"/>
        <v>1633</v>
      </c>
      <c r="B1645" s="4" t="s">
        <v>22</v>
      </c>
      <c r="C1645" s="5"/>
      <c r="D1645" s="5" t="s">
        <v>1791</v>
      </c>
      <c r="E1645" s="5"/>
      <c r="F1645" s="5" t="s">
        <v>20</v>
      </c>
      <c r="G1645" s="5" t="s">
        <v>21</v>
      </c>
      <c r="H1645" s="6">
        <v>33002</v>
      </c>
      <c r="I1645" s="5">
        <v>58750.09</v>
      </c>
      <c r="J1645" s="5">
        <v>0</v>
      </c>
      <c r="K1645" s="5">
        <v>58750.09</v>
      </c>
      <c r="L1645" s="5">
        <v>1985.76</v>
      </c>
      <c r="M1645" s="5">
        <v>15801</v>
      </c>
      <c r="N1645" s="5">
        <v>17786.76</v>
      </c>
      <c r="O1645" s="5">
        <v>40963.33</v>
      </c>
    </row>
    <row r="1646" spans="1:15" ht="15">
      <c r="A1646" s="4">
        <f t="shared" si="25"/>
        <v>1634</v>
      </c>
      <c r="B1646" s="4" t="s">
        <v>22</v>
      </c>
      <c r="C1646" s="5"/>
      <c r="D1646" s="5" t="s">
        <v>1792</v>
      </c>
      <c r="E1646" s="5" t="s">
        <v>1713</v>
      </c>
      <c r="F1646" s="5" t="s">
        <v>20</v>
      </c>
      <c r="G1646" s="5" t="s">
        <v>21</v>
      </c>
      <c r="H1646" s="6">
        <v>44774</v>
      </c>
      <c r="I1646" s="5">
        <v>58612.6</v>
      </c>
      <c r="J1646" s="5">
        <v>57964.26</v>
      </c>
      <c r="K1646" s="5">
        <v>116576.86</v>
      </c>
      <c r="L1646" s="5">
        <v>1981.11</v>
      </c>
      <c r="M1646" s="5">
        <v>20546.6</v>
      </c>
      <c r="N1646" s="5">
        <v>22527.71</v>
      </c>
      <c r="O1646" s="5">
        <v>94049.15</v>
      </c>
    </row>
    <row r="1647" spans="1:15" ht="15">
      <c r="A1647" s="4">
        <f t="shared" si="25"/>
        <v>1635</v>
      </c>
      <c r="B1647" s="4" t="s">
        <v>17</v>
      </c>
      <c r="C1647" s="5"/>
      <c r="D1647" s="5" t="s">
        <v>1793</v>
      </c>
      <c r="E1647" s="5" t="s">
        <v>38</v>
      </c>
      <c r="F1647" s="5" t="s">
        <v>20</v>
      </c>
      <c r="G1647" s="5" t="s">
        <v>21</v>
      </c>
      <c r="H1647" s="6">
        <v>32216</v>
      </c>
      <c r="I1647" s="5">
        <v>58505.34</v>
      </c>
      <c r="J1647" s="5">
        <v>0</v>
      </c>
      <c r="K1647" s="5">
        <v>58505.34</v>
      </c>
      <c r="L1647" s="5">
        <v>1977.48</v>
      </c>
      <c r="M1647" s="5">
        <v>5983.04</v>
      </c>
      <c r="N1647" s="5">
        <v>7960.52</v>
      </c>
      <c r="O1647" s="5">
        <v>50544.82</v>
      </c>
    </row>
    <row r="1648" spans="1:15" ht="15">
      <c r="A1648" s="4">
        <f t="shared" si="25"/>
        <v>1636</v>
      </c>
      <c r="B1648" s="4" t="s">
        <v>17</v>
      </c>
      <c r="C1648" s="5"/>
      <c r="D1648" s="5" t="s">
        <v>1794</v>
      </c>
      <c r="E1648" s="5" t="s">
        <v>620</v>
      </c>
      <c r="F1648" s="5" t="s">
        <v>20</v>
      </c>
      <c r="G1648" s="5" t="s">
        <v>21</v>
      </c>
      <c r="H1648" s="6">
        <v>28537</v>
      </c>
      <c r="I1648" s="5">
        <v>58425.18</v>
      </c>
      <c r="J1648" s="5">
        <v>0</v>
      </c>
      <c r="K1648" s="5">
        <v>58425.18</v>
      </c>
      <c r="L1648" s="5">
        <v>1974.77</v>
      </c>
      <c r="M1648" s="5">
        <v>40515.87</v>
      </c>
      <c r="N1648" s="5">
        <v>42490.64</v>
      </c>
      <c r="O1648" s="5">
        <v>15934.54</v>
      </c>
    </row>
    <row r="1649" spans="1:15" ht="15">
      <c r="A1649" s="4">
        <f t="shared" si="25"/>
        <v>1637</v>
      </c>
      <c r="B1649" s="4" t="s">
        <v>22</v>
      </c>
      <c r="C1649" s="5"/>
      <c r="D1649" s="5" t="s">
        <v>1795</v>
      </c>
      <c r="E1649" s="5"/>
      <c r="F1649" s="5" t="s">
        <v>20</v>
      </c>
      <c r="G1649" s="5" t="s">
        <v>21</v>
      </c>
      <c r="H1649" s="6">
        <v>43862</v>
      </c>
      <c r="I1649" s="5">
        <v>58339.62</v>
      </c>
      <c r="J1649" s="5">
        <v>0</v>
      </c>
      <c r="K1649" s="5">
        <v>58339.62</v>
      </c>
      <c r="L1649" s="5">
        <v>1971.87</v>
      </c>
      <c r="M1649" s="5">
        <v>28767.56</v>
      </c>
      <c r="N1649" s="5">
        <v>30739.43</v>
      </c>
      <c r="O1649" s="5">
        <v>27600.19</v>
      </c>
    </row>
    <row r="1650" spans="1:15" ht="15">
      <c r="A1650" s="4">
        <f t="shared" si="25"/>
        <v>1638</v>
      </c>
      <c r="B1650" s="4" t="s">
        <v>17</v>
      </c>
      <c r="C1650" s="5"/>
      <c r="D1650" s="5" t="s">
        <v>1796</v>
      </c>
      <c r="E1650" s="5" t="s">
        <v>262</v>
      </c>
      <c r="F1650" s="5" t="s">
        <v>20</v>
      </c>
      <c r="G1650" s="5" t="s">
        <v>21</v>
      </c>
      <c r="H1650" s="6">
        <v>26303</v>
      </c>
      <c r="I1650" s="5">
        <v>58258.85</v>
      </c>
      <c r="J1650" s="5">
        <v>0</v>
      </c>
      <c r="K1650" s="5">
        <v>58258.85</v>
      </c>
      <c r="L1650" s="5">
        <v>1969.15</v>
      </c>
      <c r="M1650" s="5">
        <v>5810.26</v>
      </c>
      <c r="N1650" s="5">
        <v>7779.41</v>
      </c>
      <c r="O1650" s="5">
        <v>50479.44</v>
      </c>
    </row>
    <row r="1651" spans="1:15" ht="15">
      <c r="A1651" s="4">
        <f t="shared" si="25"/>
        <v>1639</v>
      </c>
      <c r="B1651" s="4" t="s">
        <v>17</v>
      </c>
      <c r="C1651" s="5"/>
      <c r="D1651" s="5" t="s">
        <v>1797</v>
      </c>
      <c r="E1651" s="5" t="s">
        <v>597</v>
      </c>
      <c r="F1651" s="5" t="s">
        <v>20</v>
      </c>
      <c r="G1651" s="5" t="s">
        <v>21</v>
      </c>
      <c r="H1651" s="6">
        <v>44774</v>
      </c>
      <c r="I1651" s="5">
        <v>58212.43</v>
      </c>
      <c r="J1651" s="5">
        <v>0</v>
      </c>
      <c r="K1651" s="5">
        <v>58212.43</v>
      </c>
      <c r="L1651" s="5">
        <v>1967.59</v>
      </c>
      <c r="M1651" s="5">
        <v>48204.53</v>
      </c>
      <c r="N1651" s="5">
        <v>50172.12</v>
      </c>
      <c r="O1651" s="5">
        <v>8040.31</v>
      </c>
    </row>
    <row r="1652" spans="1:15" ht="15">
      <c r="A1652" s="4">
        <f t="shared" si="25"/>
        <v>1640</v>
      </c>
      <c r="B1652" s="4" t="s">
        <v>17</v>
      </c>
      <c r="C1652" s="5"/>
      <c r="D1652" s="5" t="s">
        <v>1798</v>
      </c>
      <c r="E1652" s="5" t="s">
        <v>1728</v>
      </c>
      <c r="F1652" s="5" t="s">
        <v>20</v>
      </c>
      <c r="G1652" s="5" t="s">
        <v>21</v>
      </c>
      <c r="H1652" s="6">
        <v>44593</v>
      </c>
      <c r="I1652" s="5">
        <v>58187.42</v>
      </c>
      <c r="J1652" s="5">
        <v>0</v>
      </c>
      <c r="K1652" s="5">
        <v>58187.42</v>
      </c>
      <c r="L1652" s="5">
        <v>1966.73</v>
      </c>
      <c r="M1652" s="5">
        <v>29419.43</v>
      </c>
      <c r="N1652" s="5">
        <v>31386.16</v>
      </c>
      <c r="O1652" s="5">
        <v>26801.26</v>
      </c>
    </row>
    <row r="1653" spans="1:15" ht="15">
      <c r="A1653" s="4">
        <f t="shared" si="25"/>
        <v>1641</v>
      </c>
      <c r="B1653" s="4" t="s">
        <v>22</v>
      </c>
      <c r="C1653" s="5"/>
      <c r="D1653" s="5" t="s">
        <v>1799</v>
      </c>
      <c r="E1653" s="5" t="s">
        <v>670</v>
      </c>
      <c r="F1653" s="5" t="s">
        <v>20</v>
      </c>
      <c r="G1653" s="5" t="s">
        <v>21</v>
      </c>
      <c r="H1653" s="6">
        <v>27437</v>
      </c>
      <c r="I1653" s="5">
        <v>58129.96</v>
      </c>
      <c r="J1653" s="5">
        <v>0</v>
      </c>
      <c r="K1653" s="5">
        <v>58129.96</v>
      </c>
      <c r="L1653" s="5">
        <v>1964.79</v>
      </c>
      <c r="M1653" s="5">
        <v>15418.21</v>
      </c>
      <c r="N1653" s="5">
        <v>17383</v>
      </c>
      <c r="O1653" s="5">
        <v>40746.96</v>
      </c>
    </row>
    <row r="1654" spans="1:15" ht="15">
      <c r="A1654" s="4">
        <f t="shared" si="25"/>
        <v>1642</v>
      </c>
      <c r="B1654" s="4" t="s">
        <v>22</v>
      </c>
      <c r="C1654" s="5"/>
      <c r="D1654" s="5" t="s">
        <v>1800</v>
      </c>
      <c r="E1654" s="5" t="s">
        <v>27</v>
      </c>
      <c r="F1654" s="5" t="s">
        <v>20</v>
      </c>
      <c r="G1654" s="5" t="s">
        <v>21</v>
      </c>
      <c r="H1654" s="6">
        <v>44774</v>
      </c>
      <c r="I1654" s="5">
        <v>58014.44</v>
      </c>
      <c r="J1654" s="5">
        <v>0</v>
      </c>
      <c r="K1654" s="5">
        <v>58014.44</v>
      </c>
      <c r="L1654" s="5">
        <v>1960.89</v>
      </c>
      <c r="M1654" s="5">
        <v>4351</v>
      </c>
      <c r="N1654" s="5">
        <v>6311.89</v>
      </c>
      <c r="O1654" s="5">
        <v>51702.55</v>
      </c>
    </row>
    <row r="1655" spans="1:15" ht="15">
      <c r="A1655" s="4">
        <f t="shared" si="25"/>
        <v>1643</v>
      </c>
      <c r="B1655" s="4" t="s">
        <v>22</v>
      </c>
      <c r="C1655" s="5"/>
      <c r="D1655" s="5" t="s">
        <v>1801</v>
      </c>
      <c r="E1655" s="5" t="s">
        <v>1802</v>
      </c>
      <c r="F1655" s="5" t="s">
        <v>20</v>
      </c>
      <c r="G1655" s="5" t="s">
        <v>21</v>
      </c>
      <c r="H1655" s="6">
        <v>44774</v>
      </c>
      <c r="I1655" s="5">
        <v>58012</v>
      </c>
      <c r="J1655" s="5">
        <v>0</v>
      </c>
      <c r="K1655" s="5">
        <v>58012</v>
      </c>
      <c r="L1655" s="5">
        <v>1960.8</v>
      </c>
      <c r="M1655" s="5">
        <v>14961.73</v>
      </c>
      <c r="N1655" s="5">
        <v>16922.53</v>
      </c>
      <c r="O1655" s="5">
        <v>41089.47</v>
      </c>
    </row>
    <row r="1656" spans="1:15" ht="15">
      <c r="A1656" s="4">
        <f t="shared" si="25"/>
        <v>1644</v>
      </c>
      <c r="B1656" s="4" t="s">
        <v>22</v>
      </c>
      <c r="C1656" s="5"/>
      <c r="D1656" s="5" t="s">
        <v>1803</v>
      </c>
      <c r="E1656" s="5" t="s">
        <v>256</v>
      </c>
      <c r="F1656" s="5" t="s">
        <v>20</v>
      </c>
      <c r="G1656" s="5" t="s">
        <v>21</v>
      </c>
      <c r="H1656" s="6">
        <v>26040</v>
      </c>
      <c r="I1656" s="5">
        <v>57979.97</v>
      </c>
      <c r="J1656" s="5">
        <v>0</v>
      </c>
      <c r="K1656" s="5">
        <v>57979.97</v>
      </c>
      <c r="L1656" s="5">
        <v>1959.72</v>
      </c>
      <c r="M1656" s="5">
        <v>5934.48</v>
      </c>
      <c r="N1656" s="5">
        <v>7894.2</v>
      </c>
      <c r="O1656" s="5">
        <v>50085.77</v>
      </c>
    </row>
    <row r="1657" spans="1:15" ht="15">
      <c r="A1657" s="4">
        <f t="shared" si="25"/>
        <v>1645</v>
      </c>
      <c r="B1657" s="4" t="s">
        <v>22</v>
      </c>
      <c r="C1657" s="5"/>
      <c r="D1657" s="5" t="s">
        <v>1804</v>
      </c>
      <c r="E1657" s="5" t="s">
        <v>108</v>
      </c>
      <c r="F1657" s="5" t="s">
        <v>20</v>
      </c>
      <c r="G1657" s="5" t="s">
        <v>21</v>
      </c>
      <c r="H1657" s="6">
        <v>44774</v>
      </c>
      <c r="I1657" s="5">
        <v>57976.55</v>
      </c>
      <c r="J1657" s="5">
        <v>0</v>
      </c>
      <c r="K1657" s="5">
        <v>57976.55</v>
      </c>
      <c r="L1657" s="5">
        <v>1959.61</v>
      </c>
      <c r="M1657" s="5">
        <v>47895.76</v>
      </c>
      <c r="N1657" s="5">
        <v>49855.37</v>
      </c>
      <c r="O1657" s="5">
        <v>8121.18</v>
      </c>
    </row>
    <row r="1658" spans="1:15" ht="15">
      <c r="A1658" s="4">
        <f t="shared" si="25"/>
        <v>1646</v>
      </c>
      <c r="B1658" s="4" t="s">
        <v>22</v>
      </c>
      <c r="C1658" s="5"/>
      <c r="D1658" s="5" t="s">
        <v>1805</v>
      </c>
      <c r="E1658" s="5" t="s">
        <v>1806</v>
      </c>
      <c r="F1658" s="5" t="s">
        <v>20</v>
      </c>
      <c r="G1658" s="5" t="s">
        <v>21</v>
      </c>
      <c r="H1658" s="6">
        <v>26451</v>
      </c>
      <c r="I1658" s="5">
        <v>57947.04</v>
      </c>
      <c r="J1658" s="5">
        <v>0</v>
      </c>
      <c r="K1658" s="5">
        <v>57947.04</v>
      </c>
      <c r="L1658" s="5">
        <v>1958.61</v>
      </c>
      <c r="M1658" s="5">
        <v>5907.43</v>
      </c>
      <c r="N1658" s="5">
        <v>7866.04</v>
      </c>
      <c r="O1658" s="5">
        <v>50081</v>
      </c>
    </row>
    <row r="1659" spans="1:15" ht="15">
      <c r="A1659" s="4">
        <f t="shared" si="25"/>
        <v>1647</v>
      </c>
      <c r="B1659" s="4" t="s">
        <v>17</v>
      </c>
      <c r="C1659" s="5"/>
      <c r="D1659" s="5" t="s">
        <v>1807</v>
      </c>
      <c r="E1659" s="5"/>
      <c r="F1659" s="5" t="s">
        <v>20</v>
      </c>
      <c r="G1659" s="5" t="s">
        <v>21</v>
      </c>
      <c r="H1659" s="6">
        <v>33245</v>
      </c>
      <c r="I1659" s="5">
        <v>57732.92</v>
      </c>
      <c r="J1659" s="5">
        <v>0</v>
      </c>
      <c r="K1659" s="5">
        <v>57732.92</v>
      </c>
      <c r="L1659" s="5">
        <v>1951.38</v>
      </c>
      <c r="M1659" s="5">
        <v>7391.16</v>
      </c>
      <c r="N1659" s="5">
        <v>9342.54</v>
      </c>
      <c r="O1659" s="5">
        <v>48390.38</v>
      </c>
    </row>
    <row r="1660" spans="1:15" ht="15">
      <c r="A1660" s="4">
        <f t="shared" si="25"/>
        <v>1648</v>
      </c>
      <c r="B1660" s="4" t="s">
        <v>17</v>
      </c>
      <c r="C1660" s="5"/>
      <c r="D1660" s="5" t="s">
        <v>1808</v>
      </c>
      <c r="E1660" s="5" t="s">
        <v>38</v>
      </c>
      <c r="F1660" s="5" t="s">
        <v>20</v>
      </c>
      <c r="G1660" s="5" t="s">
        <v>21</v>
      </c>
      <c r="H1660" s="6">
        <v>26148</v>
      </c>
      <c r="I1660" s="5">
        <v>57717.21</v>
      </c>
      <c r="J1660" s="5">
        <v>0</v>
      </c>
      <c r="K1660" s="5">
        <v>57717.21</v>
      </c>
      <c r="L1660" s="5">
        <v>1950.84</v>
      </c>
      <c r="M1660" s="5">
        <v>5910.19</v>
      </c>
      <c r="N1660" s="5">
        <v>7861.03</v>
      </c>
      <c r="O1660" s="5">
        <v>49856.18</v>
      </c>
    </row>
    <row r="1661" spans="1:15" ht="15">
      <c r="A1661" s="4">
        <f t="shared" si="25"/>
        <v>1649</v>
      </c>
      <c r="B1661" s="4" t="s">
        <v>22</v>
      </c>
      <c r="C1661" s="5"/>
      <c r="D1661" s="5" t="s">
        <v>1809</v>
      </c>
      <c r="E1661" s="5" t="s">
        <v>275</v>
      </c>
      <c r="F1661" s="5" t="s">
        <v>20</v>
      </c>
      <c r="G1661" s="5" t="s">
        <v>21</v>
      </c>
      <c r="H1661" s="6">
        <v>30035</v>
      </c>
      <c r="I1661" s="5">
        <v>57717.21</v>
      </c>
      <c r="J1661" s="5">
        <v>0</v>
      </c>
      <c r="K1661" s="5">
        <v>57717.21</v>
      </c>
      <c r="L1661" s="5">
        <v>1950.84</v>
      </c>
      <c r="M1661" s="5">
        <v>5560.19</v>
      </c>
      <c r="N1661" s="5">
        <v>7511.03</v>
      </c>
      <c r="O1661" s="5">
        <v>50206.18</v>
      </c>
    </row>
    <row r="1662" spans="1:15" ht="15">
      <c r="A1662" s="4">
        <f t="shared" si="25"/>
        <v>1650</v>
      </c>
      <c r="B1662" s="4" t="s">
        <v>22</v>
      </c>
      <c r="C1662" s="5"/>
      <c r="D1662" s="5" t="s">
        <v>1810</v>
      </c>
      <c r="E1662" s="5" t="s">
        <v>1470</v>
      </c>
      <c r="F1662" s="5" t="s">
        <v>20</v>
      </c>
      <c r="G1662" s="5" t="s">
        <v>21</v>
      </c>
      <c r="H1662" s="6">
        <v>44774</v>
      </c>
      <c r="I1662" s="5">
        <v>57695.11</v>
      </c>
      <c r="J1662" s="5">
        <v>0</v>
      </c>
      <c r="K1662" s="5">
        <v>57695.11</v>
      </c>
      <c r="L1662" s="5">
        <v>1950.1</v>
      </c>
      <c r="M1662" s="5">
        <v>46595.58</v>
      </c>
      <c r="N1662" s="5">
        <v>48545.68</v>
      </c>
      <c r="O1662" s="5">
        <v>9149.43</v>
      </c>
    </row>
    <row r="1663" spans="1:15" ht="15">
      <c r="A1663" s="4">
        <f t="shared" si="25"/>
        <v>1651</v>
      </c>
      <c r="B1663" s="4" t="s">
        <v>22</v>
      </c>
      <c r="C1663" s="5"/>
      <c r="D1663" s="5" t="s">
        <v>1811</v>
      </c>
      <c r="E1663" s="5"/>
      <c r="F1663" s="5" t="s">
        <v>20</v>
      </c>
      <c r="G1663" s="5" t="s">
        <v>21</v>
      </c>
      <c r="H1663" s="6">
        <v>40858</v>
      </c>
      <c r="I1663" s="5">
        <v>57616.5</v>
      </c>
      <c r="J1663" s="5">
        <v>0</v>
      </c>
      <c r="K1663" s="5">
        <v>57616.5</v>
      </c>
      <c r="L1663" s="5">
        <v>1947.44</v>
      </c>
      <c r="M1663" s="5">
        <v>15247.03</v>
      </c>
      <c r="N1663" s="5">
        <v>17194.47</v>
      </c>
      <c r="O1663" s="5">
        <v>40422.03</v>
      </c>
    </row>
    <row r="1664" spans="1:15" ht="15">
      <c r="A1664" s="4">
        <f t="shared" si="25"/>
        <v>1652</v>
      </c>
      <c r="B1664" s="4" t="s">
        <v>17</v>
      </c>
      <c r="C1664" s="5"/>
      <c r="D1664" s="5" t="s">
        <v>1812</v>
      </c>
      <c r="E1664" s="5" t="s">
        <v>338</v>
      </c>
      <c r="F1664" s="5" t="s">
        <v>20</v>
      </c>
      <c r="G1664" s="5" t="s">
        <v>21</v>
      </c>
      <c r="H1664" s="6">
        <v>24473</v>
      </c>
      <c r="I1664" s="5">
        <v>57503.41</v>
      </c>
      <c r="J1664" s="5">
        <v>0</v>
      </c>
      <c r="K1664" s="5">
        <v>57503.41</v>
      </c>
      <c r="L1664" s="5">
        <v>1943.61</v>
      </c>
      <c r="M1664" s="5">
        <v>9060.43</v>
      </c>
      <c r="N1664" s="5">
        <v>11004.04</v>
      </c>
      <c r="O1664" s="5">
        <v>46499.37</v>
      </c>
    </row>
    <row r="1665" spans="1:15" ht="15">
      <c r="A1665" s="4">
        <f t="shared" si="25"/>
        <v>1653</v>
      </c>
      <c r="B1665" s="4" t="s">
        <v>22</v>
      </c>
      <c r="C1665" s="5"/>
      <c r="D1665" s="5" t="s">
        <v>1813</v>
      </c>
      <c r="E1665" s="5"/>
      <c r="F1665" s="5" t="s">
        <v>20</v>
      </c>
      <c r="G1665" s="5" t="s">
        <v>21</v>
      </c>
      <c r="H1665" s="6">
        <v>44440</v>
      </c>
      <c r="I1665" s="5">
        <v>57318.13</v>
      </c>
      <c r="J1665" s="5">
        <v>0</v>
      </c>
      <c r="K1665" s="5">
        <v>57318.13</v>
      </c>
      <c r="L1665" s="5">
        <v>1937.35</v>
      </c>
      <c r="M1665" s="5">
        <v>16067.52</v>
      </c>
      <c r="N1665" s="5">
        <v>18004.87</v>
      </c>
      <c r="O1665" s="5">
        <v>39313.26</v>
      </c>
    </row>
    <row r="1666" spans="1:15" ht="15">
      <c r="A1666" s="4">
        <f t="shared" si="25"/>
        <v>1654</v>
      </c>
      <c r="B1666" s="4" t="s">
        <v>22</v>
      </c>
      <c r="C1666" s="5"/>
      <c r="D1666" s="5" t="s">
        <v>1814</v>
      </c>
      <c r="E1666" s="5" t="s">
        <v>1713</v>
      </c>
      <c r="F1666" s="5" t="s">
        <v>20</v>
      </c>
      <c r="G1666" s="5" t="s">
        <v>21</v>
      </c>
      <c r="H1666" s="6">
        <v>44774</v>
      </c>
      <c r="I1666" s="5">
        <v>57205.01</v>
      </c>
      <c r="J1666" s="5">
        <v>69601.75</v>
      </c>
      <c r="K1666" s="5">
        <v>126806.76</v>
      </c>
      <c r="L1666" s="5">
        <v>1933.52</v>
      </c>
      <c r="M1666" s="5">
        <v>6171.14</v>
      </c>
      <c r="N1666" s="5">
        <v>8104.66</v>
      </c>
      <c r="O1666" s="5">
        <v>118702.1</v>
      </c>
    </row>
    <row r="1667" spans="1:15" ht="15">
      <c r="A1667" s="4">
        <f t="shared" si="25"/>
        <v>1655</v>
      </c>
      <c r="B1667" s="4" t="s">
        <v>22</v>
      </c>
      <c r="C1667" s="5"/>
      <c r="D1667" s="5" t="s">
        <v>1815</v>
      </c>
      <c r="E1667" s="5" t="s">
        <v>253</v>
      </c>
      <c r="F1667" s="5" t="s">
        <v>20</v>
      </c>
      <c r="G1667" s="5" t="s">
        <v>21</v>
      </c>
      <c r="H1667" s="6">
        <v>24198</v>
      </c>
      <c r="I1667" s="5">
        <v>57081.95</v>
      </c>
      <c r="J1667" s="5">
        <v>0</v>
      </c>
      <c r="K1667" s="5">
        <v>57081.95</v>
      </c>
      <c r="L1667" s="5">
        <v>1929.37</v>
      </c>
      <c r="M1667" s="5">
        <v>5851.47</v>
      </c>
      <c r="N1667" s="5">
        <v>7780.84</v>
      </c>
      <c r="O1667" s="5">
        <v>49301.11</v>
      </c>
    </row>
    <row r="1668" spans="1:15" ht="15">
      <c r="A1668" s="4">
        <f t="shared" si="25"/>
        <v>1656</v>
      </c>
      <c r="B1668" s="4" t="s">
        <v>17</v>
      </c>
      <c r="C1668" s="5"/>
      <c r="D1668" s="5" t="s">
        <v>1816</v>
      </c>
      <c r="E1668" s="5" t="s">
        <v>31</v>
      </c>
      <c r="F1668" s="5" t="s">
        <v>20</v>
      </c>
      <c r="G1668" s="5" t="s">
        <v>21</v>
      </c>
      <c r="H1668" s="6">
        <v>28607</v>
      </c>
      <c r="I1668" s="5">
        <v>57061.71</v>
      </c>
      <c r="J1668" s="5">
        <v>0</v>
      </c>
      <c r="K1668" s="5">
        <v>57061.71</v>
      </c>
      <c r="L1668" s="5">
        <v>1928.69</v>
      </c>
      <c r="M1668" s="5">
        <v>5849.6</v>
      </c>
      <c r="N1668" s="5">
        <v>7778.29</v>
      </c>
      <c r="O1668" s="5">
        <v>49283.42</v>
      </c>
    </row>
    <row r="1669" spans="1:15" ht="15">
      <c r="A1669" s="4">
        <f t="shared" si="25"/>
        <v>1657</v>
      </c>
      <c r="B1669" s="4" t="s">
        <v>17</v>
      </c>
      <c r="C1669" s="5"/>
      <c r="D1669" s="5" t="s">
        <v>1817</v>
      </c>
      <c r="E1669" s="5"/>
      <c r="F1669" s="5" t="s">
        <v>20</v>
      </c>
      <c r="G1669" s="5" t="s">
        <v>21</v>
      </c>
      <c r="H1669" s="6">
        <v>31148</v>
      </c>
      <c r="I1669" s="5">
        <v>57052.41</v>
      </c>
      <c r="J1669" s="5">
        <v>0</v>
      </c>
      <c r="K1669" s="5">
        <v>57052.41</v>
      </c>
      <c r="L1669" s="5">
        <v>1928.37</v>
      </c>
      <c r="M1669" s="5">
        <v>5648.74</v>
      </c>
      <c r="N1669" s="5">
        <v>7577.11</v>
      </c>
      <c r="O1669" s="5">
        <v>49475.3</v>
      </c>
    </row>
    <row r="1670" spans="1:15" ht="15">
      <c r="A1670" s="4">
        <f t="shared" si="25"/>
        <v>1658</v>
      </c>
      <c r="B1670" s="4" t="s">
        <v>17</v>
      </c>
      <c r="C1670" s="5"/>
      <c r="D1670" s="5" t="s">
        <v>1818</v>
      </c>
      <c r="E1670" s="5"/>
      <c r="F1670" s="5" t="s">
        <v>20</v>
      </c>
      <c r="G1670" s="5" t="s">
        <v>21</v>
      </c>
      <c r="H1670" s="6">
        <v>43497</v>
      </c>
      <c r="I1670" s="5">
        <v>57013.25</v>
      </c>
      <c r="J1670" s="5">
        <v>0</v>
      </c>
      <c r="K1670" s="5">
        <v>57013.25</v>
      </c>
      <c r="L1670" s="5">
        <v>1927.05</v>
      </c>
      <c r="M1670" s="5">
        <v>28881.21</v>
      </c>
      <c r="N1670" s="5">
        <v>30808.26</v>
      </c>
      <c r="O1670" s="5">
        <v>26204.99</v>
      </c>
    </row>
    <row r="1671" spans="1:15" ht="15">
      <c r="A1671" s="4">
        <f t="shared" si="25"/>
        <v>1659</v>
      </c>
      <c r="B1671" s="4" t="s">
        <v>17</v>
      </c>
      <c r="C1671" s="5"/>
      <c r="D1671" s="5" t="s">
        <v>1819</v>
      </c>
      <c r="E1671" s="5" t="s">
        <v>665</v>
      </c>
      <c r="F1671" s="5" t="s">
        <v>20</v>
      </c>
      <c r="G1671" s="5" t="s">
        <v>21</v>
      </c>
      <c r="H1671" s="6">
        <v>29126</v>
      </c>
      <c r="I1671" s="5">
        <v>56901.12</v>
      </c>
      <c r="J1671" s="5">
        <v>0</v>
      </c>
      <c r="K1671" s="5">
        <v>56901.12</v>
      </c>
      <c r="L1671" s="5">
        <v>1923.25</v>
      </c>
      <c r="M1671" s="5">
        <v>27136.55</v>
      </c>
      <c r="N1671" s="5">
        <v>29059.8</v>
      </c>
      <c r="O1671" s="5">
        <v>27841.32</v>
      </c>
    </row>
    <row r="1672" spans="1:15" ht="15">
      <c r="A1672" s="4">
        <f t="shared" si="25"/>
        <v>1660</v>
      </c>
      <c r="B1672" s="4" t="s">
        <v>17</v>
      </c>
      <c r="C1672" s="5"/>
      <c r="D1672" s="5" t="s">
        <v>1820</v>
      </c>
      <c r="E1672" s="5"/>
      <c r="F1672" s="5" t="s">
        <v>20</v>
      </c>
      <c r="G1672" s="5" t="s">
        <v>21</v>
      </c>
      <c r="H1672" s="6">
        <v>18507</v>
      </c>
      <c r="I1672" s="5">
        <v>56899.99</v>
      </c>
      <c r="J1672" s="5">
        <v>0</v>
      </c>
      <c r="K1672" s="5">
        <v>56899.99</v>
      </c>
      <c r="L1672" s="5">
        <v>1923.22</v>
      </c>
      <c r="M1672" s="5">
        <v>1301</v>
      </c>
      <c r="N1672" s="5">
        <v>3224.22</v>
      </c>
      <c r="O1672" s="5">
        <v>53675.77</v>
      </c>
    </row>
    <row r="1673" spans="1:15" ht="15">
      <c r="A1673" s="4">
        <f t="shared" si="25"/>
        <v>1661</v>
      </c>
      <c r="B1673" s="4" t="s">
        <v>22</v>
      </c>
      <c r="C1673" s="5"/>
      <c r="D1673" s="5" t="s">
        <v>1821</v>
      </c>
      <c r="E1673" s="5"/>
      <c r="F1673" s="5" t="s">
        <v>20</v>
      </c>
      <c r="G1673" s="5" t="s">
        <v>21</v>
      </c>
      <c r="H1673" s="6">
        <v>43709</v>
      </c>
      <c r="I1673" s="5">
        <v>56850.33</v>
      </c>
      <c r="J1673" s="5">
        <v>0</v>
      </c>
      <c r="K1673" s="5">
        <v>56850.33</v>
      </c>
      <c r="L1673" s="5">
        <v>1921.55</v>
      </c>
      <c r="M1673" s="5">
        <v>29198.37</v>
      </c>
      <c r="N1673" s="5">
        <v>31119.92</v>
      </c>
      <c r="O1673" s="5">
        <v>25730.41</v>
      </c>
    </row>
    <row r="1674" spans="1:15" ht="15">
      <c r="A1674" s="4">
        <f t="shared" si="25"/>
        <v>1662</v>
      </c>
      <c r="B1674" s="4" t="s">
        <v>22</v>
      </c>
      <c r="C1674" s="5"/>
      <c r="D1674" s="5" t="s">
        <v>1822</v>
      </c>
      <c r="E1674" s="5" t="s">
        <v>950</v>
      </c>
      <c r="F1674" s="5" t="s">
        <v>20</v>
      </c>
      <c r="G1674" s="5" t="s">
        <v>21</v>
      </c>
      <c r="H1674" s="6">
        <v>28581</v>
      </c>
      <c r="I1674" s="5">
        <v>56504.21</v>
      </c>
      <c r="J1674" s="5">
        <v>0</v>
      </c>
      <c r="K1674" s="5">
        <v>56504.21</v>
      </c>
      <c r="L1674" s="5">
        <v>1909.84</v>
      </c>
      <c r="M1674" s="5">
        <v>5765.73</v>
      </c>
      <c r="N1674" s="5">
        <v>7675.57</v>
      </c>
      <c r="O1674" s="5">
        <v>48828.64</v>
      </c>
    </row>
    <row r="1675" spans="1:15" ht="15">
      <c r="A1675" s="4">
        <f t="shared" si="25"/>
        <v>1663</v>
      </c>
      <c r="B1675" s="4" t="s">
        <v>22</v>
      </c>
      <c r="C1675" s="5"/>
      <c r="D1675" s="5" t="s">
        <v>1823</v>
      </c>
      <c r="E1675" s="5" t="s">
        <v>753</v>
      </c>
      <c r="F1675" s="5" t="s">
        <v>20</v>
      </c>
      <c r="G1675" s="5" t="s">
        <v>21</v>
      </c>
      <c r="H1675" s="6">
        <v>26634</v>
      </c>
      <c r="I1675" s="5">
        <v>56492.36</v>
      </c>
      <c r="J1675" s="5">
        <v>0</v>
      </c>
      <c r="K1675" s="5">
        <v>56492.36</v>
      </c>
      <c r="L1675" s="5">
        <v>1909.45</v>
      </c>
      <c r="M1675" s="5">
        <v>5796.97</v>
      </c>
      <c r="N1675" s="5">
        <v>7706.42</v>
      </c>
      <c r="O1675" s="5">
        <v>48785.94</v>
      </c>
    </row>
    <row r="1676" spans="1:15" ht="15">
      <c r="A1676" s="4">
        <f t="shared" si="25"/>
        <v>1664</v>
      </c>
      <c r="B1676" s="4" t="s">
        <v>17</v>
      </c>
      <c r="C1676" s="5"/>
      <c r="D1676" s="5" t="s">
        <v>1824</v>
      </c>
      <c r="E1676" s="5"/>
      <c r="F1676" s="5" t="s">
        <v>20</v>
      </c>
      <c r="G1676" s="5" t="s">
        <v>21</v>
      </c>
      <c r="H1676" s="6">
        <v>41640</v>
      </c>
      <c r="I1676" s="5">
        <v>56436.62</v>
      </c>
      <c r="J1676" s="5">
        <v>0</v>
      </c>
      <c r="K1676" s="5">
        <v>56436.62</v>
      </c>
      <c r="L1676" s="5">
        <v>1907.56</v>
      </c>
      <c r="M1676" s="5">
        <v>40936.29</v>
      </c>
      <c r="N1676" s="5">
        <v>42843.85</v>
      </c>
      <c r="O1676" s="5">
        <v>13592.77</v>
      </c>
    </row>
    <row r="1677" spans="1:15" ht="15">
      <c r="A1677" s="4">
        <f t="shared" si="25"/>
        <v>1665</v>
      </c>
      <c r="B1677" s="4" t="s">
        <v>22</v>
      </c>
      <c r="C1677" s="5"/>
      <c r="D1677" s="5" t="s">
        <v>1825</v>
      </c>
      <c r="E1677" s="5"/>
      <c r="F1677" s="5" t="s">
        <v>20</v>
      </c>
      <c r="G1677" s="5" t="s">
        <v>21</v>
      </c>
      <c r="H1677" s="6">
        <v>43862</v>
      </c>
      <c r="I1677" s="5">
        <v>56283.19</v>
      </c>
      <c r="J1677" s="5">
        <v>0</v>
      </c>
      <c r="K1677" s="5">
        <v>56283.19</v>
      </c>
      <c r="L1677" s="5">
        <v>1902.37</v>
      </c>
      <c r="M1677" s="5">
        <v>41678.53</v>
      </c>
      <c r="N1677" s="5">
        <v>43580.9</v>
      </c>
      <c r="O1677" s="5">
        <v>12702.29</v>
      </c>
    </row>
    <row r="1678" spans="1:15" ht="15">
      <c r="A1678" s="4">
        <f t="shared" si="25"/>
        <v>1666</v>
      </c>
      <c r="B1678" s="4" t="s">
        <v>22</v>
      </c>
      <c r="C1678" s="5"/>
      <c r="D1678" s="5" t="s">
        <v>1826</v>
      </c>
      <c r="E1678" s="5"/>
      <c r="F1678" s="5" t="s">
        <v>20</v>
      </c>
      <c r="G1678" s="5" t="s">
        <v>21</v>
      </c>
      <c r="H1678" s="6">
        <v>40858</v>
      </c>
      <c r="I1678" s="5">
        <v>56203.47</v>
      </c>
      <c r="J1678" s="5">
        <v>0</v>
      </c>
      <c r="K1678" s="5">
        <v>56203.47</v>
      </c>
      <c r="L1678" s="5">
        <v>1899.68</v>
      </c>
      <c r="M1678" s="5">
        <v>34125.84</v>
      </c>
      <c r="N1678" s="5">
        <v>36025.52</v>
      </c>
      <c r="O1678" s="5">
        <v>20177.95</v>
      </c>
    </row>
    <row r="1679" spans="1:15" ht="15">
      <c r="A1679" s="4">
        <f aca="true" t="shared" si="26" ref="A1679:A1742">1+A1678</f>
        <v>1667</v>
      </c>
      <c r="B1679" s="4" t="s">
        <v>17</v>
      </c>
      <c r="C1679" s="5"/>
      <c r="D1679" s="5" t="s">
        <v>1827</v>
      </c>
      <c r="E1679" s="5" t="s">
        <v>200</v>
      </c>
      <c r="F1679" s="5" t="s">
        <v>20</v>
      </c>
      <c r="G1679" s="5" t="s">
        <v>21</v>
      </c>
      <c r="H1679" s="6">
        <v>25086</v>
      </c>
      <c r="I1679" s="5">
        <v>56026.66</v>
      </c>
      <c r="J1679" s="5">
        <v>0</v>
      </c>
      <c r="K1679" s="5">
        <v>56026.66</v>
      </c>
      <c r="L1679" s="5">
        <v>1893.7</v>
      </c>
      <c r="M1679" s="5">
        <v>15046.71</v>
      </c>
      <c r="N1679" s="5">
        <v>16940.41</v>
      </c>
      <c r="O1679" s="5">
        <v>39086.25</v>
      </c>
    </row>
    <row r="1680" spans="1:15" ht="15">
      <c r="A1680" s="4">
        <f t="shared" si="26"/>
        <v>1668</v>
      </c>
      <c r="B1680" s="4" t="s">
        <v>17</v>
      </c>
      <c r="C1680" s="5"/>
      <c r="D1680" s="5" t="s">
        <v>1828</v>
      </c>
      <c r="E1680" s="5" t="s">
        <v>19</v>
      </c>
      <c r="F1680" s="5" t="s">
        <v>20</v>
      </c>
      <c r="G1680" s="5" t="s">
        <v>21</v>
      </c>
      <c r="H1680" s="6">
        <v>22945</v>
      </c>
      <c r="I1680" s="5">
        <v>55936.92</v>
      </c>
      <c r="J1680" s="5">
        <v>0</v>
      </c>
      <c r="K1680" s="5">
        <v>55936.92</v>
      </c>
      <c r="L1680" s="5">
        <v>1890.67</v>
      </c>
      <c r="M1680" s="5">
        <v>575</v>
      </c>
      <c r="N1680" s="5">
        <v>2465.67</v>
      </c>
      <c r="O1680" s="5">
        <v>53471.25</v>
      </c>
    </row>
    <row r="1681" spans="1:15" ht="15">
      <c r="A1681" s="4">
        <f t="shared" si="26"/>
        <v>1669</v>
      </c>
      <c r="B1681" s="4" t="s">
        <v>22</v>
      </c>
      <c r="C1681" s="5"/>
      <c r="D1681" s="5" t="s">
        <v>1829</v>
      </c>
      <c r="E1681" s="5" t="s">
        <v>175</v>
      </c>
      <c r="F1681" s="5" t="s">
        <v>20</v>
      </c>
      <c r="G1681" s="5" t="s">
        <v>21</v>
      </c>
      <c r="H1681" s="6">
        <v>25861</v>
      </c>
      <c r="I1681" s="5">
        <v>55883.87</v>
      </c>
      <c r="J1681" s="5">
        <v>0</v>
      </c>
      <c r="K1681" s="5">
        <v>55883.87</v>
      </c>
      <c r="L1681" s="5">
        <v>1888.87</v>
      </c>
      <c r="M1681" s="5">
        <v>5740.72</v>
      </c>
      <c r="N1681" s="5">
        <v>7629.59</v>
      </c>
      <c r="O1681" s="5">
        <v>48254.28</v>
      </c>
    </row>
    <row r="1682" spans="1:15" ht="15">
      <c r="A1682" s="4">
        <f t="shared" si="26"/>
        <v>1670</v>
      </c>
      <c r="B1682" s="4" t="s">
        <v>22</v>
      </c>
      <c r="C1682" s="5"/>
      <c r="D1682" s="5" t="s">
        <v>1830</v>
      </c>
      <c r="E1682" s="5"/>
      <c r="F1682" s="5" t="s">
        <v>20</v>
      </c>
      <c r="G1682" s="5" t="s">
        <v>21</v>
      </c>
      <c r="H1682" s="6">
        <v>40858</v>
      </c>
      <c r="I1682" s="5">
        <v>55669.93</v>
      </c>
      <c r="J1682" s="5">
        <v>0</v>
      </c>
      <c r="K1682" s="5">
        <v>55669.93</v>
      </c>
      <c r="L1682" s="5">
        <v>1881.64</v>
      </c>
      <c r="M1682" s="5">
        <v>7601</v>
      </c>
      <c r="N1682" s="5">
        <v>9482.64</v>
      </c>
      <c r="O1682" s="5">
        <v>46187.29</v>
      </c>
    </row>
    <row r="1683" spans="1:15" ht="15">
      <c r="A1683" s="4">
        <f t="shared" si="26"/>
        <v>1671</v>
      </c>
      <c r="B1683" s="4" t="s">
        <v>17</v>
      </c>
      <c r="C1683" s="5"/>
      <c r="D1683" s="5" t="s">
        <v>1831</v>
      </c>
      <c r="E1683" s="5"/>
      <c r="F1683" s="5" t="s">
        <v>20</v>
      </c>
      <c r="G1683" s="5" t="s">
        <v>21</v>
      </c>
      <c r="H1683" s="6">
        <v>43709</v>
      </c>
      <c r="I1683" s="5">
        <v>55626.05</v>
      </c>
      <c r="J1683" s="5">
        <v>0</v>
      </c>
      <c r="K1683" s="5">
        <v>55626.05</v>
      </c>
      <c r="L1683" s="5">
        <v>1880.16</v>
      </c>
      <c r="M1683" s="5">
        <v>39443.86</v>
      </c>
      <c r="N1683" s="5">
        <v>41324.02</v>
      </c>
      <c r="O1683" s="5">
        <v>14302.03</v>
      </c>
    </row>
    <row r="1684" spans="1:15" ht="15">
      <c r="A1684" s="4">
        <f t="shared" si="26"/>
        <v>1672</v>
      </c>
      <c r="B1684" s="4" t="s">
        <v>22</v>
      </c>
      <c r="C1684" s="5"/>
      <c r="D1684" s="5" t="s">
        <v>1832</v>
      </c>
      <c r="E1684" s="5" t="s">
        <v>275</v>
      </c>
      <c r="F1684" s="5" t="s">
        <v>20</v>
      </c>
      <c r="G1684" s="5" t="s">
        <v>21</v>
      </c>
      <c r="H1684" s="6">
        <v>1</v>
      </c>
      <c r="I1684" s="5">
        <v>55590.08</v>
      </c>
      <c r="J1684" s="5">
        <v>0</v>
      </c>
      <c r="K1684" s="5">
        <v>55590.08</v>
      </c>
      <c r="L1684" s="5">
        <v>1878.95</v>
      </c>
      <c r="M1684" s="5">
        <v>5713.56</v>
      </c>
      <c r="N1684" s="5">
        <v>7592.51</v>
      </c>
      <c r="O1684" s="5">
        <v>47997.57</v>
      </c>
    </row>
    <row r="1685" spans="1:15" ht="15">
      <c r="A1685" s="4">
        <f t="shared" si="26"/>
        <v>1673</v>
      </c>
      <c r="B1685" s="4" t="s">
        <v>22</v>
      </c>
      <c r="C1685" s="5"/>
      <c r="D1685" s="5" t="s">
        <v>1833</v>
      </c>
      <c r="E1685" s="5" t="s">
        <v>129</v>
      </c>
      <c r="F1685" s="5" t="s">
        <v>20</v>
      </c>
      <c r="G1685" s="5" t="s">
        <v>21</v>
      </c>
      <c r="H1685" s="6">
        <v>29360</v>
      </c>
      <c r="I1685" s="5">
        <v>55586.24</v>
      </c>
      <c r="J1685" s="5">
        <v>0</v>
      </c>
      <c r="K1685" s="5">
        <v>55586.24</v>
      </c>
      <c r="L1685" s="5">
        <v>1878.81</v>
      </c>
      <c r="M1685" s="5">
        <v>11793.37</v>
      </c>
      <c r="N1685" s="5">
        <v>13672.18</v>
      </c>
      <c r="O1685" s="5">
        <v>41914.06</v>
      </c>
    </row>
    <row r="1686" spans="1:15" ht="15">
      <c r="A1686" s="4">
        <f t="shared" si="26"/>
        <v>1674</v>
      </c>
      <c r="B1686" s="4" t="s">
        <v>22</v>
      </c>
      <c r="C1686" s="5"/>
      <c r="D1686" s="5" t="s">
        <v>1834</v>
      </c>
      <c r="E1686" s="5"/>
      <c r="F1686" s="5" t="s">
        <v>20</v>
      </c>
      <c r="G1686" s="5" t="s">
        <v>21</v>
      </c>
      <c r="H1686" s="6">
        <v>43862</v>
      </c>
      <c r="I1686" s="5">
        <v>55473.8</v>
      </c>
      <c r="J1686" s="5">
        <v>0</v>
      </c>
      <c r="K1686" s="5">
        <v>55473.8</v>
      </c>
      <c r="L1686" s="5">
        <v>1875.01</v>
      </c>
      <c r="M1686" s="5">
        <v>17360.15</v>
      </c>
      <c r="N1686" s="5">
        <v>19235.16</v>
      </c>
      <c r="O1686" s="5">
        <v>36238.64</v>
      </c>
    </row>
    <row r="1687" spans="1:15" ht="15">
      <c r="A1687" s="4">
        <f t="shared" si="26"/>
        <v>1675</v>
      </c>
      <c r="B1687" s="4" t="s">
        <v>17</v>
      </c>
      <c r="C1687" s="5"/>
      <c r="D1687" s="5" t="s">
        <v>1835</v>
      </c>
      <c r="E1687" s="5" t="s">
        <v>1713</v>
      </c>
      <c r="F1687" s="5" t="s">
        <v>20</v>
      </c>
      <c r="G1687" s="5" t="s">
        <v>21</v>
      </c>
      <c r="H1687" s="6">
        <v>44440</v>
      </c>
      <c r="I1687" s="5">
        <v>55376.42</v>
      </c>
      <c r="J1687" s="5">
        <v>0</v>
      </c>
      <c r="K1687" s="5">
        <v>55376.42</v>
      </c>
      <c r="L1687" s="5">
        <v>1871.72</v>
      </c>
      <c r="M1687" s="5">
        <v>23348.27</v>
      </c>
      <c r="N1687" s="5">
        <v>25219.99</v>
      </c>
      <c r="O1687" s="5">
        <v>30156.43</v>
      </c>
    </row>
    <row r="1688" spans="1:15" ht="15">
      <c r="A1688" s="4">
        <f t="shared" si="26"/>
        <v>1676</v>
      </c>
      <c r="B1688" s="4" t="s">
        <v>22</v>
      </c>
      <c r="C1688" s="5"/>
      <c r="D1688" s="5" t="s">
        <v>1836</v>
      </c>
      <c r="E1688" s="5" t="s">
        <v>73</v>
      </c>
      <c r="F1688" s="5" t="s">
        <v>20</v>
      </c>
      <c r="G1688" s="5" t="s">
        <v>21</v>
      </c>
      <c r="H1688" s="6">
        <v>29398</v>
      </c>
      <c r="I1688" s="5">
        <v>55371.3</v>
      </c>
      <c r="J1688" s="5">
        <v>0</v>
      </c>
      <c r="K1688" s="5">
        <v>55371.3</v>
      </c>
      <c r="L1688" s="5">
        <v>1871.56</v>
      </c>
      <c r="M1688" s="5">
        <v>25470.79</v>
      </c>
      <c r="N1688" s="5">
        <v>27342.35</v>
      </c>
      <c r="O1688" s="5">
        <v>28028.95</v>
      </c>
    </row>
    <row r="1689" spans="1:15" ht="15">
      <c r="A1689" s="4">
        <f t="shared" si="26"/>
        <v>1677</v>
      </c>
      <c r="B1689" s="4" t="s">
        <v>17</v>
      </c>
      <c r="C1689" s="5"/>
      <c r="D1689" s="5" t="s">
        <v>1837</v>
      </c>
      <c r="E1689" s="5" t="s">
        <v>146</v>
      </c>
      <c r="F1689" s="5" t="s">
        <v>20</v>
      </c>
      <c r="G1689" s="5" t="s">
        <v>21</v>
      </c>
      <c r="H1689" s="6">
        <v>27089</v>
      </c>
      <c r="I1689" s="5">
        <v>55242.12</v>
      </c>
      <c r="J1689" s="5">
        <v>0</v>
      </c>
      <c r="K1689" s="5">
        <v>55242.12</v>
      </c>
      <c r="L1689" s="5">
        <v>1867.18</v>
      </c>
      <c r="M1689" s="5">
        <v>7296.16</v>
      </c>
      <c r="N1689" s="5">
        <v>9163.34</v>
      </c>
      <c r="O1689" s="5">
        <v>46078.78</v>
      </c>
    </row>
    <row r="1690" spans="1:15" ht="15">
      <c r="A1690" s="4">
        <f t="shared" si="26"/>
        <v>1678</v>
      </c>
      <c r="B1690" s="4" t="s">
        <v>17</v>
      </c>
      <c r="C1690" s="5"/>
      <c r="D1690" s="5" t="s">
        <v>1838</v>
      </c>
      <c r="E1690" s="5" t="s">
        <v>665</v>
      </c>
      <c r="F1690" s="5" t="s">
        <v>20</v>
      </c>
      <c r="G1690" s="5" t="s">
        <v>21</v>
      </c>
      <c r="H1690" s="6">
        <v>27439</v>
      </c>
      <c r="I1690" s="5">
        <v>55218.58</v>
      </c>
      <c r="J1690" s="5">
        <v>0</v>
      </c>
      <c r="K1690" s="5">
        <v>55218.58</v>
      </c>
      <c r="L1690" s="5">
        <v>1866.38</v>
      </c>
      <c r="M1690" s="5">
        <v>22069.98</v>
      </c>
      <c r="N1690" s="5">
        <v>23936.36</v>
      </c>
      <c r="O1690" s="5">
        <v>31282.22</v>
      </c>
    </row>
    <row r="1691" spans="1:15" ht="15">
      <c r="A1691" s="4">
        <f t="shared" si="26"/>
        <v>1679</v>
      </c>
      <c r="B1691" s="4" t="s">
        <v>17</v>
      </c>
      <c r="C1691" s="5"/>
      <c r="D1691" s="5" t="s">
        <v>1839</v>
      </c>
      <c r="E1691" s="5" t="s">
        <v>753</v>
      </c>
      <c r="F1691" s="5" t="s">
        <v>20</v>
      </c>
      <c r="G1691" s="5" t="s">
        <v>21</v>
      </c>
      <c r="H1691" s="6">
        <v>25517</v>
      </c>
      <c r="I1691" s="5">
        <v>55136.09</v>
      </c>
      <c r="J1691" s="5">
        <v>0</v>
      </c>
      <c r="K1691" s="5">
        <v>55136.09</v>
      </c>
      <c r="L1691" s="5">
        <v>1863.6</v>
      </c>
      <c r="M1691" s="5">
        <v>12000.22</v>
      </c>
      <c r="N1691" s="5">
        <v>13863.82</v>
      </c>
      <c r="O1691" s="5">
        <v>41272.27</v>
      </c>
    </row>
    <row r="1692" spans="1:15" ht="15">
      <c r="A1692" s="4">
        <f t="shared" si="26"/>
        <v>1680</v>
      </c>
      <c r="B1692" s="4" t="s">
        <v>17</v>
      </c>
      <c r="C1692" s="5"/>
      <c r="D1692" s="5" t="s">
        <v>1840</v>
      </c>
      <c r="E1692" s="5" t="s">
        <v>950</v>
      </c>
      <c r="F1692" s="5" t="s">
        <v>20</v>
      </c>
      <c r="G1692" s="5" t="s">
        <v>21</v>
      </c>
      <c r="H1692" s="6">
        <v>31868</v>
      </c>
      <c r="I1692" s="5">
        <v>55124.16</v>
      </c>
      <c r="J1692" s="5">
        <v>0</v>
      </c>
      <c r="K1692" s="5">
        <v>55124.16</v>
      </c>
      <c r="L1692" s="5">
        <v>1863.19</v>
      </c>
      <c r="M1692" s="5">
        <v>39043.69</v>
      </c>
      <c r="N1692" s="5">
        <v>40906.88</v>
      </c>
      <c r="O1692" s="5">
        <v>14217.28</v>
      </c>
    </row>
    <row r="1693" spans="1:15" ht="15">
      <c r="A1693" s="4">
        <f t="shared" si="26"/>
        <v>1681</v>
      </c>
      <c r="B1693" s="4" t="s">
        <v>22</v>
      </c>
      <c r="C1693" s="5"/>
      <c r="D1693" s="5" t="s">
        <v>1841</v>
      </c>
      <c r="E1693" s="5"/>
      <c r="F1693" s="5" t="s">
        <v>20</v>
      </c>
      <c r="G1693" s="5" t="s">
        <v>21</v>
      </c>
      <c r="H1693" s="6">
        <v>33546</v>
      </c>
      <c r="I1693" s="5">
        <v>55005.15</v>
      </c>
      <c r="J1693" s="5">
        <v>0</v>
      </c>
      <c r="K1693" s="5">
        <v>55005.15</v>
      </c>
      <c r="L1693" s="5">
        <v>1859.17</v>
      </c>
      <c r="M1693" s="5">
        <v>51489.29</v>
      </c>
      <c r="N1693" s="5">
        <v>53348.46</v>
      </c>
      <c r="O1693" s="5">
        <v>1656.69</v>
      </c>
    </row>
    <row r="1694" spans="1:15" ht="15">
      <c r="A1694" s="4">
        <f t="shared" si="26"/>
        <v>1682</v>
      </c>
      <c r="B1694" s="4" t="s">
        <v>17</v>
      </c>
      <c r="C1694" s="5"/>
      <c r="D1694" s="5" t="s">
        <v>1842</v>
      </c>
      <c r="E1694" s="5" t="s">
        <v>950</v>
      </c>
      <c r="F1694" s="5" t="s">
        <v>20</v>
      </c>
      <c r="G1694" s="5" t="s">
        <v>21</v>
      </c>
      <c r="H1694" s="6">
        <v>27955</v>
      </c>
      <c r="I1694" s="5">
        <v>54966.29</v>
      </c>
      <c r="J1694" s="5">
        <v>0</v>
      </c>
      <c r="K1694" s="5">
        <v>54966.29</v>
      </c>
      <c r="L1694" s="5">
        <v>1857.86</v>
      </c>
      <c r="M1694" s="5">
        <v>34871.9</v>
      </c>
      <c r="N1694" s="5">
        <v>36729.76</v>
      </c>
      <c r="O1694" s="5">
        <v>18236.53</v>
      </c>
    </row>
    <row r="1695" spans="1:15" ht="15">
      <c r="A1695" s="4">
        <f t="shared" si="26"/>
        <v>1683</v>
      </c>
      <c r="B1695" s="4" t="s">
        <v>22</v>
      </c>
      <c r="C1695" s="5"/>
      <c r="D1695" s="5" t="s">
        <v>1843</v>
      </c>
      <c r="E1695" s="5" t="s">
        <v>1844</v>
      </c>
      <c r="F1695" s="5" t="s">
        <v>20</v>
      </c>
      <c r="G1695" s="5" t="s">
        <v>21</v>
      </c>
      <c r="H1695" s="6">
        <v>44593</v>
      </c>
      <c r="I1695" s="5">
        <v>54923.5</v>
      </c>
      <c r="J1695" s="5">
        <v>0</v>
      </c>
      <c r="K1695" s="5">
        <v>54923.5</v>
      </c>
      <c r="L1695" s="5">
        <v>1856.41</v>
      </c>
      <c r="M1695" s="5">
        <v>6812.33</v>
      </c>
      <c r="N1695" s="5">
        <v>8668.74</v>
      </c>
      <c r="O1695" s="5">
        <v>46254.76</v>
      </c>
    </row>
    <row r="1696" spans="1:15" ht="15">
      <c r="A1696" s="4">
        <f t="shared" si="26"/>
        <v>1684</v>
      </c>
      <c r="B1696" s="4" t="s">
        <v>17</v>
      </c>
      <c r="C1696" s="5"/>
      <c r="D1696" s="5" t="s">
        <v>1845</v>
      </c>
      <c r="E1696" s="5" t="s">
        <v>950</v>
      </c>
      <c r="F1696" s="5" t="s">
        <v>20</v>
      </c>
      <c r="G1696" s="5" t="s">
        <v>21</v>
      </c>
      <c r="H1696" s="6">
        <v>44256</v>
      </c>
      <c r="I1696" s="5">
        <v>54814.74</v>
      </c>
      <c r="J1696" s="5">
        <v>0</v>
      </c>
      <c r="K1696" s="5">
        <v>54814.74</v>
      </c>
      <c r="L1696" s="5">
        <v>1852.74</v>
      </c>
      <c r="M1696" s="5">
        <v>4370.92</v>
      </c>
      <c r="N1696" s="5">
        <v>6223.66</v>
      </c>
      <c r="O1696" s="5">
        <v>48591.08</v>
      </c>
    </row>
    <row r="1697" spans="1:15" ht="15">
      <c r="A1697" s="4">
        <f t="shared" si="26"/>
        <v>1685</v>
      </c>
      <c r="B1697" s="4" t="s">
        <v>17</v>
      </c>
      <c r="C1697" s="5"/>
      <c r="D1697" s="5" t="s">
        <v>1846</v>
      </c>
      <c r="E1697" s="5"/>
      <c r="F1697" s="5" t="s">
        <v>20</v>
      </c>
      <c r="G1697" s="5" t="s">
        <v>21</v>
      </c>
      <c r="H1697" s="6">
        <v>43862</v>
      </c>
      <c r="I1697" s="5">
        <v>54780.98</v>
      </c>
      <c r="J1697" s="5">
        <v>0</v>
      </c>
      <c r="K1697" s="5">
        <v>54780.98</v>
      </c>
      <c r="L1697" s="5">
        <v>1851.59</v>
      </c>
      <c r="M1697" s="5">
        <v>36030.19</v>
      </c>
      <c r="N1697" s="5">
        <v>37881.78</v>
      </c>
      <c r="O1697" s="5">
        <v>16899.2</v>
      </c>
    </row>
    <row r="1698" spans="1:15" ht="15">
      <c r="A1698" s="4">
        <f t="shared" si="26"/>
        <v>1686</v>
      </c>
      <c r="B1698" s="4" t="s">
        <v>17</v>
      </c>
      <c r="C1698" s="5"/>
      <c r="D1698" s="5" t="s">
        <v>1847</v>
      </c>
      <c r="E1698" s="5" t="s">
        <v>31</v>
      </c>
      <c r="F1698" s="5" t="s">
        <v>20</v>
      </c>
      <c r="G1698" s="5" t="s">
        <v>21</v>
      </c>
      <c r="H1698" s="6">
        <v>25522</v>
      </c>
      <c r="I1698" s="5">
        <v>54733.92</v>
      </c>
      <c r="J1698" s="5">
        <v>0</v>
      </c>
      <c r="K1698" s="5">
        <v>54733.92</v>
      </c>
      <c r="L1698" s="5">
        <v>1850.01</v>
      </c>
      <c r="M1698" s="5">
        <v>5634.42</v>
      </c>
      <c r="N1698" s="5">
        <v>7484.43</v>
      </c>
      <c r="O1698" s="5">
        <v>47249.49</v>
      </c>
    </row>
    <row r="1699" spans="1:15" ht="15">
      <c r="A1699" s="4">
        <f t="shared" si="26"/>
        <v>1687</v>
      </c>
      <c r="B1699" s="4" t="s">
        <v>17</v>
      </c>
      <c r="C1699" s="5"/>
      <c r="D1699" s="5" t="s">
        <v>1848</v>
      </c>
      <c r="E1699" s="5" t="s">
        <v>340</v>
      </c>
      <c r="F1699" s="5" t="s">
        <v>20</v>
      </c>
      <c r="G1699" s="5" t="s">
        <v>21</v>
      </c>
      <c r="H1699" s="6">
        <v>25236</v>
      </c>
      <c r="I1699" s="5">
        <v>54700.33</v>
      </c>
      <c r="J1699" s="5">
        <v>0</v>
      </c>
      <c r="K1699" s="5">
        <v>54700.33</v>
      </c>
      <c r="L1699" s="5">
        <v>1848.87</v>
      </c>
      <c r="M1699" s="5">
        <v>20292.84</v>
      </c>
      <c r="N1699" s="5">
        <v>22141.71</v>
      </c>
      <c r="O1699" s="5">
        <v>32558.62</v>
      </c>
    </row>
    <row r="1700" spans="1:15" ht="15">
      <c r="A1700" s="4">
        <f t="shared" si="26"/>
        <v>1688</v>
      </c>
      <c r="B1700" s="4" t="s">
        <v>22</v>
      </c>
      <c r="C1700" s="5"/>
      <c r="D1700" s="5" t="s">
        <v>1849</v>
      </c>
      <c r="E1700" s="5" t="s">
        <v>1575</v>
      </c>
      <c r="F1700" s="5" t="s">
        <v>20</v>
      </c>
      <c r="G1700" s="5" t="s">
        <v>21</v>
      </c>
      <c r="H1700" s="6">
        <v>28964</v>
      </c>
      <c r="I1700" s="5">
        <v>54633.21</v>
      </c>
      <c r="J1700" s="5">
        <v>0</v>
      </c>
      <c r="K1700" s="5">
        <v>54633.21</v>
      </c>
      <c r="L1700" s="5">
        <v>1846.61</v>
      </c>
      <c r="M1700" s="5">
        <v>11715.87</v>
      </c>
      <c r="N1700" s="5">
        <v>13562.48</v>
      </c>
      <c r="O1700" s="5">
        <v>41070.73</v>
      </c>
    </row>
    <row r="1701" spans="1:15" ht="15">
      <c r="A1701" s="4">
        <f t="shared" si="26"/>
        <v>1689</v>
      </c>
      <c r="B1701" s="4" t="s">
        <v>22</v>
      </c>
      <c r="C1701" s="5"/>
      <c r="D1701" s="5" t="s">
        <v>1850</v>
      </c>
      <c r="E1701" s="5" t="s">
        <v>126</v>
      </c>
      <c r="F1701" s="5" t="s">
        <v>20</v>
      </c>
      <c r="G1701" s="5" t="s">
        <v>21</v>
      </c>
      <c r="H1701" s="6">
        <v>34151</v>
      </c>
      <c r="I1701" s="5">
        <v>54575.25</v>
      </c>
      <c r="J1701" s="5">
        <v>0</v>
      </c>
      <c r="K1701" s="5">
        <v>54575.25</v>
      </c>
      <c r="L1701" s="5">
        <v>1844.65</v>
      </c>
      <c r="M1701" s="5">
        <v>5619.76</v>
      </c>
      <c r="N1701" s="5">
        <v>7464.41</v>
      </c>
      <c r="O1701" s="5">
        <v>47110.84</v>
      </c>
    </row>
    <row r="1702" spans="1:15" ht="15">
      <c r="A1702" s="4">
        <f t="shared" si="26"/>
        <v>1690</v>
      </c>
      <c r="B1702" s="4" t="s">
        <v>22</v>
      </c>
      <c r="C1702" s="5"/>
      <c r="D1702" s="5" t="s">
        <v>1851</v>
      </c>
      <c r="E1702" s="5" t="s">
        <v>24</v>
      </c>
      <c r="F1702" s="5" t="s">
        <v>20</v>
      </c>
      <c r="G1702" s="5" t="s">
        <v>21</v>
      </c>
      <c r="H1702" s="6">
        <v>27964</v>
      </c>
      <c r="I1702" s="5">
        <v>54548.05</v>
      </c>
      <c r="J1702" s="5">
        <v>0</v>
      </c>
      <c r="K1702" s="5">
        <v>54548.05</v>
      </c>
      <c r="L1702" s="5">
        <v>1843.72</v>
      </c>
      <c r="M1702" s="5">
        <v>5993.24</v>
      </c>
      <c r="N1702" s="5">
        <v>7836.96</v>
      </c>
      <c r="O1702" s="5">
        <v>46711.09</v>
      </c>
    </row>
    <row r="1703" spans="1:15" ht="15">
      <c r="A1703" s="4">
        <f t="shared" si="26"/>
        <v>1691</v>
      </c>
      <c r="B1703" s="4" t="s">
        <v>17</v>
      </c>
      <c r="C1703" s="5"/>
      <c r="D1703" s="5" t="s">
        <v>1852</v>
      </c>
      <c r="E1703" s="5" t="s">
        <v>38</v>
      </c>
      <c r="F1703" s="5" t="s">
        <v>20</v>
      </c>
      <c r="G1703" s="5" t="s">
        <v>21</v>
      </c>
      <c r="H1703" s="6">
        <v>24016</v>
      </c>
      <c r="I1703" s="5">
        <v>54532.27</v>
      </c>
      <c r="J1703" s="5">
        <v>0</v>
      </c>
      <c r="K1703" s="5">
        <v>54532.27</v>
      </c>
      <c r="L1703" s="5">
        <v>1843.19</v>
      </c>
      <c r="M1703" s="5">
        <v>5615.78</v>
      </c>
      <c r="N1703" s="5">
        <v>7458.97</v>
      </c>
      <c r="O1703" s="5">
        <v>47073.3</v>
      </c>
    </row>
    <row r="1704" spans="1:15" ht="15">
      <c r="A1704" s="4">
        <f t="shared" si="26"/>
        <v>1692</v>
      </c>
      <c r="B1704" s="4" t="s">
        <v>17</v>
      </c>
      <c r="C1704" s="5"/>
      <c r="D1704" s="5" t="s">
        <v>1853</v>
      </c>
      <c r="E1704" s="5" t="s">
        <v>24</v>
      </c>
      <c r="F1704" s="5" t="s">
        <v>20</v>
      </c>
      <c r="G1704" s="5" t="s">
        <v>21</v>
      </c>
      <c r="H1704" s="6">
        <v>1</v>
      </c>
      <c r="I1704" s="5">
        <v>54510.95</v>
      </c>
      <c r="J1704" s="5">
        <v>0</v>
      </c>
      <c r="K1704" s="5">
        <v>54510.95</v>
      </c>
      <c r="L1704" s="5">
        <v>1842.47</v>
      </c>
      <c r="M1704" s="5">
        <v>2751</v>
      </c>
      <c r="N1704" s="5">
        <v>4593.47</v>
      </c>
      <c r="O1704" s="5">
        <v>49917.48</v>
      </c>
    </row>
    <row r="1705" spans="1:15" ht="15">
      <c r="A1705" s="4">
        <f t="shared" si="26"/>
        <v>1693</v>
      </c>
      <c r="B1705" s="4" t="s">
        <v>17</v>
      </c>
      <c r="C1705" s="5"/>
      <c r="D1705" s="5" t="s">
        <v>1854</v>
      </c>
      <c r="E1705" s="5" t="s">
        <v>1405</v>
      </c>
      <c r="F1705" s="5" t="s">
        <v>20</v>
      </c>
      <c r="G1705" s="5" t="s">
        <v>21</v>
      </c>
      <c r="H1705" s="6">
        <v>30877</v>
      </c>
      <c r="I1705" s="5">
        <v>54497.98</v>
      </c>
      <c r="J1705" s="5">
        <v>0</v>
      </c>
      <c r="K1705" s="5">
        <v>54497.98</v>
      </c>
      <c r="L1705" s="5">
        <v>1842.03</v>
      </c>
      <c r="M1705" s="5">
        <v>33878.25</v>
      </c>
      <c r="N1705" s="5">
        <v>35720.28</v>
      </c>
      <c r="O1705" s="5">
        <v>18777.7</v>
      </c>
    </row>
    <row r="1706" spans="1:15" ht="15">
      <c r="A1706" s="4">
        <f t="shared" si="26"/>
        <v>1694</v>
      </c>
      <c r="B1706" s="4" t="s">
        <v>22</v>
      </c>
      <c r="C1706" s="5"/>
      <c r="D1706" s="5" t="s">
        <v>1855</v>
      </c>
      <c r="E1706" s="5" t="s">
        <v>355</v>
      </c>
      <c r="F1706" s="5" t="s">
        <v>20</v>
      </c>
      <c r="G1706" s="5" t="s">
        <v>21</v>
      </c>
      <c r="H1706" s="6">
        <v>44774</v>
      </c>
      <c r="I1706" s="5">
        <v>54479.95</v>
      </c>
      <c r="J1706" s="5">
        <v>5672.86</v>
      </c>
      <c r="K1706" s="5">
        <v>60152.81</v>
      </c>
      <c r="L1706" s="5">
        <v>1841.42</v>
      </c>
      <c r="M1706" s="5">
        <v>46965.66</v>
      </c>
      <c r="N1706" s="5">
        <v>48807.08</v>
      </c>
      <c r="O1706" s="5">
        <v>11345.73</v>
      </c>
    </row>
    <row r="1707" spans="1:15" ht="15">
      <c r="A1707" s="4">
        <f t="shared" si="26"/>
        <v>1695</v>
      </c>
      <c r="B1707" s="4" t="s">
        <v>17</v>
      </c>
      <c r="C1707" s="5"/>
      <c r="D1707" s="5" t="s">
        <v>1856</v>
      </c>
      <c r="E1707" s="5" t="s">
        <v>146</v>
      </c>
      <c r="F1707" s="5" t="s">
        <v>20</v>
      </c>
      <c r="G1707" s="5" t="s">
        <v>21</v>
      </c>
      <c r="H1707" s="6">
        <v>27220</v>
      </c>
      <c r="I1707" s="5">
        <v>54305.65</v>
      </c>
      <c r="J1707" s="5">
        <v>0</v>
      </c>
      <c r="K1707" s="5">
        <v>54305.65</v>
      </c>
      <c r="L1707" s="5">
        <v>1835.53</v>
      </c>
      <c r="M1707" s="5">
        <v>5444.84</v>
      </c>
      <c r="N1707" s="5">
        <v>7280.37</v>
      </c>
      <c r="O1707" s="5">
        <v>47025.28</v>
      </c>
    </row>
    <row r="1708" spans="1:15" ht="15">
      <c r="A1708" s="4">
        <f t="shared" si="26"/>
        <v>1696</v>
      </c>
      <c r="B1708" s="4" t="s">
        <v>17</v>
      </c>
      <c r="C1708" s="5"/>
      <c r="D1708" s="5" t="s">
        <v>1857</v>
      </c>
      <c r="E1708" s="5" t="s">
        <v>620</v>
      </c>
      <c r="F1708" s="5" t="s">
        <v>20</v>
      </c>
      <c r="G1708" s="5" t="s">
        <v>21</v>
      </c>
      <c r="H1708" s="6">
        <v>28384</v>
      </c>
      <c r="I1708" s="5">
        <v>54221.2</v>
      </c>
      <c r="J1708" s="5">
        <v>0</v>
      </c>
      <c r="K1708" s="5">
        <v>54221.2</v>
      </c>
      <c r="L1708" s="5">
        <v>1832.67</v>
      </c>
      <c r="M1708" s="5">
        <v>45683.5</v>
      </c>
      <c r="N1708" s="5">
        <v>47516.17</v>
      </c>
      <c r="O1708" s="5">
        <v>6705.03</v>
      </c>
    </row>
    <row r="1709" spans="1:15" ht="15">
      <c r="A1709" s="4">
        <f t="shared" si="26"/>
        <v>1697</v>
      </c>
      <c r="B1709" s="4" t="s">
        <v>17</v>
      </c>
      <c r="C1709" s="5"/>
      <c r="D1709" s="5" t="s">
        <v>1858</v>
      </c>
      <c r="E1709" s="5" t="s">
        <v>181</v>
      </c>
      <c r="F1709" s="5" t="s">
        <v>20</v>
      </c>
      <c r="G1709" s="5" t="s">
        <v>21</v>
      </c>
      <c r="H1709" s="6">
        <v>29356</v>
      </c>
      <c r="I1709" s="5">
        <v>54168.06</v>
      </c>
      <c r="J1709" s="5">
        <v>0</v>
      </c>
      <c r="K1709" s="5">
        <v>54168.06</v>
      </c>
      <c r="L1709" s="5">
        <v>1830.88</v>
      </c>
      <c r="M1709" s="5">
        <v>6782.12</v>
      </c>
      <c r="N1709" s="5">
        <v>8613</v>
      </c>
      <c r="O1709" s="5">
        <v>45555.06</v>
      </c>
    </row>
    <row r="1710" spans="1:15" ht="15">
      <c r="A1710" s="4">
        <f t="shared" si="26"/>
        <v>1698</v>
      </c>
      <c r="B1710" s="4" t="s">
        <v>22</v>
      </c>
      <c r="C1710" s="5"/>
      <c r="D1710" s="5" t="s">
        <v>1859</v>
      </c>
      <c r="E1710" s="5" t="s">
        <v>670</v>
      </c>
      <c r="F1710" s="5" t="s">
        <v>20</v>
      </c>
      <c r="G1710" s="5" t="s">
        <v>21</v>
      </c>
      <c r="H1710" s="6">
        <v>27681</v>
      </c>
      <c r="I1710" s="5">
        <v>54094.37</v>
      </c>
      <c r="J1710" s="5">
        <v>0</v>
      </c>
      <c r="K1710" s="5">
        <v>54094.37</v>
      </c>
      <c r="L1710" s="5">
        <v>1828.39</v>
      </c>
      <c r="M1710" s="5">
        <v>30182.85</v>
      </c>
      <c r="N1710" s="5">
        <v>32011.24</v>
      </c>
      <c r="O1710" s="5">
        <v>22083.13</v>
      </c>
    </row>
    <row r="1711" spans="1:15" ht="15">
      <c r="A1711" s="4">
        <f t="shared" si="26"/>
        <v>1699</v>
      </c>
      <c r="B1711" s="4" t="s">
        <v>22</v>
      </c>
      <c r="C1711" s="5"/>
      <c r="D1711" s="5" t="s">
        <v>1860</v>
      </c>
      <c r="E1711" s="5"/>
      <c r="F1711" s="5" t="s">
        <v>20</v>
      </c>
      <c r="G1711" s="5" t="s">
        <v>21</v>
      </c>
      <c r="H1711" s="6">
        <v>43709</v>
      </c>
      <c r="I1711" s="5">
        <v>54079.28</v>
      </c>
      <c r="J1711" s="5">
        <v>0</v>
      </c>
      <c r="K1711" s="5">
        <v>54079.28</v>
      </c>
      <c r="L1711" s="5">
        <v>1827.88</v>
      </c>
      <c r="M1711" s="5">
        <v>5949.91</v>
      </c>
      <c r="N1711" s="5">
        <v>7777.79</v>
      </c>
      <c r="O1711" s="5">
        <v>46301.49</v>
      </c>
    </row>
    <row r="1712" spans="1:15" ht="15">
      <c r="A1712" s="4">
        <f t="shared" si="26"/>
        <v>1700</v>
      </c>
      <c r="B1712" s="4" t="s">
        <v>22</v>
      </c>
      <c r="C1712" s="5"/>
      <c r="D1712" s="5" t="s">
        <v>1861</v>
      </c>
      <c r="E1712" s="5"/>
      <c r="F1712" s="5" t="s">
        <v>20</v>
      </c>
      <c r="G1712" s="5" t="s">
        <v>21</v>
      </c>
      <c r="H1712" s="6">
        <v>34253</v>
      </c>
      <c r="I1712" s="5">
        <v>53941.13</v>
      </c>
      <c r="J1712" s="5">
        <v>0</v>
      </c>
      <c r="K1712" s="5">
        <v>53941.13</v>
      </c>
      <c r="L1712" s="5">
        <v>1823.21</v>
      </c>
      <c r="M1712" s="5">
        <v>22369.14</v>
      </c>
      <c r="N1712" s="5">
        <v>24192.35</v>
      </c>
      <c r="O1712" s="5">
        <v>29748.78</v>
      </c>
    </row>
    <row r="1713" spans="1:15" ht="15">
      <c r="A1713" s="4">
        <f t="shared" si="26"/>
        <v>1701</v>
      </c>
      <c r="B1713" s="4" t="s">
        <v>17</v>
      </c>
      <c r="C1713" s="5"/>
      <c r="D1713" s="5" t="s">
        <v>1862</v>
      </c>
      <c r="E1713" s="5" t="s">
        <v>75</v>
      </c>
      <c r="F1713" s="5" t="s">
        <v>20</v>
      </c>
      <c r="G1713" s="5" t="s">
        <v>21</v>
      </c>
      <c r="H1713" s="6">
        <v>27982</v>
      </c>
      <c r="I1713" s="5">
        <v>53926.87</v>
      </c>
      <c r="J1713" s="5">
        <v>0</v>
      </c>
      <c r="K1713" s="5">
        <v>53926.87</v>
      </c>
      <c r="L1713" s="5">
        <v>1822.73</v>
      </c>
      <c r="M1713" s="5">
        <v>5559.82</v>
      </c>
      <c r="N1713" s="5">
        <v>7382.55</v>
      </c>
      <c r="O1713" s="5">
        <v>46544.32</v>
      </c>
    </row>
    <row r="1714" spans="1:15" ht="15">
      <c r="A1714" s="4">
        <f t="shared" si="26"/>
        <v>1702</v>
      </c>
      <c r="B1714" s="4" t="s">
        <v>22</v>
      </c>
      <c r="C1714" s="5"/>
      <c r="D1714" s="5" t="s">
        <v>1863</v>
      </c>
      <c r="E1714" s="5"/>
      <c r="F1714" s="5" t="s">
        <v>20</v>
      </c>
      <c r="G1714" s="5" t="s">
        <v>21</v>
      </c>
      <c r="H1714" s="6">
        <v>34234</v>
      </c>
      <c r="I1714" s="5">
        <v>53879.5</v>
      </c>
      <c r="J1714" s="5">
        <v>0</v>
      </c>
      <c r="K1714" s="5">
        <v>53879.5</v>
      </c>
      <c r="L1714" s="5">
        <v>1821.13</v>
      </c>
      <c r="M1714" s="5">
        <v>41972.62</v>
      </c>
      <c r="N1714" s="5">
        <v>43793.75</v>
      </c>
      <c r="O1714" s="5">
        <v>10085.75</v>
      </c>
    </row>
    <row r="1715" spans="1:15" ht="15">
      <c r="A1715" s="4">
        <f t="shared" si="26"/>
        <v>1703</v>
      </c>
      <c r="B1715" s="4" t="s">
        <v>17</v>
      </c>
      <c r="C1715" s="5"/>
      <c r="D1715" s="5" t="s">
        <v>1864</v>
      </c>
      <c r="E1715" s="5"/>
      <c r="F1715" s="5" t="s">
        <v>20</v>
      </c>
      <c r="G1715" s="5" t="s">
        <v>21</v>
      </c>
      <c r="H1715" s="6">
        <v>44440</v>
      </c>
      <c r="I1715" s="5">
        <v>53861.8</v>
      </c>
      <c r="J1715" s="5">
        <v>0</v>
      </c>
      <c r="K1715" s="5">
        <v>53861.8</v>
      </c>
      <c r="L1715" s="5">
        <v>1820.53</v>
      </c>
      <c r="M1715" s="5">
        <v>49551.88</v>
      </c>
      <c r="N1715" s="5">
        <v>51372.41</v>
      </c>
      <c r="O1715" s="5">
        <v>2489.39</v>
      </c>
    </row>
    <row r="1716" spans="1:15" ht="15">
      <c r="A1716" s="4">
        <f t="shared" si="26"/>
        <v>1704</v>
      </c>
      <c r="B1716" s="4" t="s">
        <v>17</v>
      </c>
      <c r="C1716" s="5"/>
      <c r="D1716" s="5" t="s">
        <v>1865</v>
      </c>
      <c r="E1716" s="5"/>
      <c r="F1716" s="5" t="s">
        <v>20</v>
      </c>
      <c r="G1716" s="5" t="s">
        <v>21</v>
      </c>
      <c r="H1716" s="6">
        <v>44440</v>
      </c>
      <c r="I1716" s="5">
        <v>53860.05</v>
      </c>
      <c r="J1716" s="5">
        <v>0</v>
      </c>
      <c r="K1716" s="5">
        <v>53860.05</v>
      </c>
      <c r="L1716" s="5">
        <v>1820.47</v>
      </c>
      <c r="M1716" s="5">
        <v>31985.36</v>
      </c>
      <c r="N1716" s="5">
        <v>33805.83</v>
      </c>
      <c r="O1716" s="5">
        <v>20054.22</v>
      </c>
    </row>
    <row r="1717" spans="1:15" ht="15">
      <c r="A1717" s="4">
        <f t="shared" si="26"/>
        <v>1705</v>
      </c>
      <c r="B1717" s="4" t="s">
        <v>22</v>
      </c>
      <c r="C1717" s="5"/>
      <c r="D1717" s="5" t="s">
        <v>1866</v>
      </c>
      <c r="E1717" s="5"/>
      <c r="F1717" s="5" t="s">
        <v>20</v>
      </c>
      <c r="G1717" s="5" t="s">
        <v>21</v>
      </c>
      <c r="H1717" s="6">
        <v>40858</v>
      </c>
      <c r="I1717" s="5">
        <v>53858.72</v>
      </c>
      <c r="J1717" s="5">
        <v>0</v>
      </c>
      <c r="K1717" s="5">
        <v>53858.72</v>
      </c>
      <c r="L1717" s="5">
        <v>1820.43</v>
      </c>
      <c r="M1717" s="5">
        <v>6703.52</v>
      </c>
      <c r="N1717" s="5">
        <v>8523.95</v>
      </c>
      <c r="O1717" s="5">
        <v>45334.77</v>
      </c>
    </row>
    <row r="1718" spans="1:15" ht="15">
      <c r="A1718" s="4">
        <f t="shared" si="26"/>
        <v>1706</v>
      </c>
      <c r="B1718" s="4" t="s">
        <v>22</v>
      </c>
      <c r="C1718" s="5"/>
      <c r="D1718" s="5" t="s">
        <v>1867</v>
      </c>
      <c r="E1718" s="5"/>
      <c r="F1718" s="5" t="s">
        <v>20</v>
      </c>
      <c r="G1718" s="5" t="s">
        <v>21</v>
      </c>
      <c r="H1718" s="6">
        <v>34171</v>
      </c>
      <c r="I1718" s="5">
        <v>53774.29</v>
      </c>
      <c r="J1718" s="5">
        <v>0</v>
      </c>
      <c r="K1718" s="5">
        <v>53774.29</v>
      </c>
      <c r="L1718" s="5">
        <v>1817.58</v>
      </c>
      <c r="M1718" s="5">
        <v>14145.28</v>
      </c>
      <c r="N1718" s="5">
        <v>15962.86</v>
      </c>
      <c r="O1718" s="5">
        <v>37811.43</v>
      </c>
    </row>
    <row r="1719" spans="1:15" ht="15">
      <c r="A1719" s="4">
        <f t="shared" si="26"/>
        <v>1707</v>
      </c>
      <c r="B1719" s="4" t="s">
        <v>22</v>
      </c>
      <c r="C1719" s="5"/>
      <c r="D1719" s="5" t="s">
        <v>1868</v>
      </c>
      <c r="E1719" s="5" t="s">
        <v>34</v>
      </c>
      <c r="F1719" s="5" t="s">
        <v>20</v>
      </c>
      <c r="G1719" s="5" t="s">
        <v>21</v>
      </c>
      <c r="H1719" s="6">
        <v>25600</v>
      </c>
      <c r="I1719" s="5">
        <v>53674.82</v>
      </c>
      <c r="J1719" s="5">
        <v>0</v>
      </c>
      <c r="K1719" s="5">
        <v>53674.82</v>
      </c>
      <c r="L1719" s="5">
        <v>1814.21</v>
      </c>
      <c r="M1719" s="5">
        <v>11437.06</v>
      </c>
      <c r="N1719" s="5">
        <v>13251.27</v>
      </c>
      <c r="O1719" s="5">
        <v>40423.55</v>
      </c>
    </row>
    <row r="1720" spans="1:15" ht="15">
      <c r="A1720" s="4">
        <f t="shared" si="26"/>
        <v>1708</v>
      </c>
      <c r="B1720" s="4" t="s">
        <v>22</v>
      </c>
      <c r="C1720" s="5"/>
      <c r="D1720" s="5" t="s">
        <v>1869</v>
      </c>
      <c r="E1720" s="5" t="s">
        <v>73</v>
      </c>
      <c r="F1720" s="5" t="s">
        <v>20</v>
      </c>
      <c r="G1720" s="5" t="s">
        <v>21</v>
      </c>
      <c r="H1720" s="6">
        <v>26177</v>
      </c>
      <c r="I1720" s="5">
        <v>53652.29</v>
      </c>
      <c r="J1720" s="5">
        <v>0</v>
      </c>
      <c r="K1720" s="5">
        <v>53652.29</v>
      </c>
      <c r="L1720" s="5">
        <v>1813.45</v>
      </c>
      <c r="M1720" s="5">
        <v>5534.44</v>
      </c>
      <c r="N1720" s="5">
        <v>7347.89</v>
      </c>
      <c r="O1720" s="5">
        <v>46304.4</v>
      </c>
    </row>
    <row r="1721" spans="1:15" ht="15">
      <c r="A1721" s="4">
        <f t="shared" si="26"/>
        <v>1709</v>
      </c>
      <c r="B1721" s="4" t="s">
        <v>17</v>
      </c>
      <c r="C1721" s="5"/>
      <c r="D1721" s="5" t="s">
        <v>1870</v>
      </c>
      <c r="E1721" s="5" t="s">
        <v>48</v>
      </c>
      <c r="F1721" s="5" t="s">
        <v>20</v>
      </c>
      <c r="G1721" s="5" t="s">
        <v>21</v>
      </c>
      <c r="H1721" s="6">
        <v>27033</v>
      </c>
      <c r="I1721" s="5">
        <v>53643</v>
      </c>
      <c r="J1721" s="5">
        <v>0</v>
      </c>
      <c r="K1721" s="5">
        <v>53643</v>
      </c>
      <c r="L1721" s="5">
        <v>1813.13</v>
      </c>
      <c r="M1721" s="5">
        <v>6448.34</v>
      </c>
      <c r="N1721" s="5">
        <v>8261.47</v>
      </c>
      <c r="O1721" s="5">
        <v>45381.53</v>
      </c>
    </row>
    <row r="1722" spans="1:15" ht="15">
      <c r="A1722" s="4">
        <f t="shared" si="26"/>
        <v>1710</v>
      </c>
      <c r="B1722" s="4" t="s">
        <v>17</v>
      </c>
      <c r="C1722" s="5"/>
      <c r="D1722" s="5" t="s">
        <v>1871</v>
      </c>
      <c r="E1722" s="5" t="s">
        <v>950</v>
      </c>
      <c r="F1722" s="5" t="s">
        <v>20</v>
      </c>
      <c r="G1722" s="5" t="s">
        <v>21</v>
      </c>
      <c r="H1722" s="6">
        <v>30782</v>
      </c>
      <c r="I1722" s="5">
        <v>53628.78</v>
      </c>
      <c r="J1722" s="5">
        <v>0</v>
      </c>
      <c r="K1722" s="5">
        <v>53628.78</v>
      </c>
      <c r="L1722" s="5">
        <v>1812.64</v>
      </c>
      <c r="M1722" s="5">
        <v>5508.27</v>
      </c>
      <c r="N1722" s="5">
        <v>7320.91</v>
      </c>
      <c r="O1722" s="5">
        <v>46307.87</v>
      </c>
    </row>
    <row r="1723" spans="1:15" ht="15">
      <c r="A1723" s="4">
        <f t="shared" si="26"/>
        <v>1711</v>
      </c>
      <c r="B1723" s="4" t="s">
        <v>17</v>
      </c>
      <c r="C1723" s="5"/>
      <c r="D1723" s="5" t="s">
        <v>1872</v>
      </c>
      <c r="E1723" s="5" t="s">
        <v>256</v>
      </c>
      <c r="F1723" s="5" t="s">
        <v>20</v>
      </c>
      <c r="G1723" s="5" t="s">
        <v>21</v>
      </c>
      <c r="H1723" s="6">
        <v>26310</v>
      </c>
      <c r="I1723" s="5">
        <v>53618.92</v>
      </c>
      <c r="J1723" s="5">
        <v>0</v>
      </c>
      <c r="K1723" s="5">
        <v>53618.92</v>
      </c>
      <c r="L1723" s="5">
        <v>1812.32</v>
      </c>
      <c r="M1723" s="5">
        <v>12303.83</v>
      </c>
      <c r="N1723" s="5">
        <v>14116.15</v>
      </c>
      <c r="O1723" s="5">
        <v>39502.77</v>
      </c>
    </row>
    <row r="1724" spans="1:15" ht="15">
      <c r="A1724" s="4">
        <f t="shared" si="26"/>
        <v>1712</v>
      </c>
      <c r="B1724" s="4" t="s">
        <v>17</v>
      </c>
      <c r="C1724" s="5"/>
      <c r="D1724" s="5" t="s">
        <v>1873</v>
      </c>
      <c r="E1724" s="5" t="s">
        <v>753</v>
      </c>
      <c r="F1724" s="5" t="s">
        <v>20</v>
      </c>
      <c r="G1724" s="5" t="s">
        <v>21</v>
      </c>
      <c r="H1724" s="6">
        <v>29143</v>
      </c>
      <c r="I1724" s="5">
        <v>53540.58</v>
      </c>
      <c r="J1724" s="5">
        <v>0</v>
      </c>
      <c r="K1724" s="5">
        <v>53540.58</v>
      </c>
      <c r="L1724" s="5">
        <v>1809.67</v>
      </c>
      <c r="M1724" s="5">
        <v>1339.76</v>
      </c>
      <c r="N1724" s="5">
        <v>3149.43</v>
      </c>
      <c r="O1724" s="5">
        <v>50391.15</v>
      </c>
    </row>
    <row r="1725" spans="1:15" ht="15">
      <c r="A1725" s="4">
        <f t="shared" si="26"/>
        <v>1713</v>
      </c>
      <c r="B1725" s="4" t="s">
        <v>22</v>
      </c>
      <c r="C1725" s="5"/>
      <c r="D1725" s="5" t="s">
        <v>1874</v>
      </c>
      <c r="E1725" s="5" t="s">
        <v>146</v>
      </c>
      <c r="F1725" s="5" t="s">
        <v>20</v>
      </c>
      <c r="G1725" s="5" t="s">
        <v>21</v>
      </c>
      <c r="H1725" s="6">
        <v>29587</v>
      </c>
      <c r="I1725" s="5">
        <v>53501.63</v>
      </c>
      <c r="J1725" s="5">
        <v>0</v>
      </c>
      <c r="K1725" s="5">
        <v>53501.63</v>
      </c>
      <c r="L1725" s="5">
        <v>1808.35</v>
      </c>
      <c r="M1725" s="5">
        <v>28340.33</v>
      </c>
      <c r="N1725" s="5">
        <v>30148.68</v>
      </c>
      <c r="O1725" s="5">
        <v>23352.95</v>
      </c>
    </row>
    <row r="1726" spans="1:15" ht="15">
      <c r="A1726" s="4">
        <f t="shared" si="26"/>
        <v>1714</v>
      </c>
      <c r="B1726" s="4" t="s">
        <v>22</v>
      </c>
      <c r="C1726" s="5"/>
      <c r="D1726" s="5" t="s">
        <v>1875</v>
      </c>
      <c r="E1726" s="5" t="s">
        <v>742</v>
      </c>
      <c r="F1726" s="5" t="s">
        <v>20</v>
      </c>
      <c r="G1726" s="5" t="s">
        <v>21</v>
      </c>
      <c r="H1726" s="6">
        <v>28800</v>
      </c>
      <c r="I1726" s="5">
        <v>53332.08</v>
      </c>
      <c r="J1726" s="5">
        <v>0</v>
      </c>
      <c r="K1726" s="5">
        <v>53332.08</v>
      </c>
      <c r="L1726" s="5">
        <v>1802.63</v>
      </c>
      <c r="M1726" s="5">
        <v>16232.12</v>
      </c>
      <c r="N1726" s="5">
        <v>18034.75</v>
      </c>
      <c r="O1726" s="5">
        <v>35297.33</v>
      </c>
    </row>
    <row r="1727" spans="1:15" ht="15">
      <c r="A1727" s="4">
        <f t="shared" si="26"/>
        <v>1715</v>
      </c>
      <c r="B1727" s="4" t="s">
        <v>17</v>
      </c>
      <c r="C1727" s="5"/>
      <c r="D1727" s="5" t="s">
        <v>1876</v>
      </c>
      <c r="E1727" s="5" t="s">
        <v>34</v>
      </c>
      <c r="F1727" s="5" t="s">
        <v>20</v>
      </c>
      <c r="G1727" s="5" t="s">
        <v>21</v>
      </c>
      <c r="H1727" s="6">
        <v>40858</v>
      </c>
      <c r="I1727" s="5">
        <v>53328.31</v>
      </c>
      <c r="J1727" s="5">
        <v>0</v>
      </c>
      <c r="K1727" s="5">
        <v>53328.31</v>
      </c>
      <c r="L1727" s="5">
        <v>1802.49</v>
      </c>
      <c r="M1727" s="5">
        <v>46501.15</v>
      </c>
      <c r="N1727" s="5">
        <v>48303.64</v>
      </c>
      <c r="O1727" s="5">
        <v>5024.67</v>
      </c>
    </row>
    <row r="1728" spans="1:15" ht="15">
      <c r="A1728" s="4">
        <f t="shared" si="26"/>
        <v>1716</v>
      </c>
      <c r="B1728" s="4" t="s">
        <v>22</v>
      </c>
      <c r="C1728" s="5"/>
      <c r="D1728" s="5" t="s">
        <v>1877</v>
      </c>
      <c r="E1728" s="5" t="s">
        <v>177</v>
      </c>
      <c r="F1728" s="5" t="s">
        <v>20</v>
      </c>
      <c r="G1728" s="5" t="s">
        <v>21</v>
      </c>
      <c r="H1728" s="6">
        <v>31670</v>
      </c>
      <c r="I1728" s="5">
        <v>53210.26</v>
      </c>
      <c r="J1728" s="5">
        <v>0</v>
      </c>
      <c r="K1728" s="5">
        <v>53210.26</v>
      </c>
      <c r="L1728" s="5">
        <v>1798.51</v>
      </c>
      <c r="M1728" s="5">
        <v>44866.11</v>
      </c>
      <c r="N1728" s="5">
        <v>46664.62</v>
      </c>
      <c r="O1728" s="5">
        <v>6545.64</v>
      </c>
    </row>
    <row r="1729" spans="1:15" ht="15">
      <c r="A1729" s="4">
        <f t="shared" si="26"/>
        <v>1717</v>
      </c>
      <c r="B1729" s="4" t="s">
        <v>17</v>
      </c>
      <c r="C1729" s="5"/>
      <c r="D1729" s="5" t="s">
        <v>1878</v>
      </c>
      <c r="E1729" s="5"/>
      <c r="F1729" s="5" t="s">
        <v>20</v>
      </c>
      <c r="G1729" s="5" t="s">
        <v>21</v>
      </c>
      <c r="H1729" s="6">
        <v>40858</v>
      </c>
      <c r="I1729" s="5">
        <v>53133.19</v>
      </c>
      <c r="J1729" s="5">
        <v>0</v>
      </c>
      <c r="K1729" s="5">
        <v>53133.19</v>
      </c>
      <c r="L1729" s="5">
        <v>1795.91</v>
      </c>
      <c r="M1729" s="5">
        <v>1601</v>
      </c>
      <c r="N1729" s="5">
        <v>3396.91</v>
      </c>
      <c r="O1729" s="5">
        <v>49736.28</v>
      </c>
    </row>
    <row r="1730" spans="1:15" ht="15">
      <c r="A1730" s="4">
        <f t="shared" si="26"/>
        <v>1718</v>
      </c>
      <c r="B1730" s="4" t="s">
        <v>17</v>
      </c>
      <c r="C1730" s="5"/>
      <c r="D1730" s="5" t="s">
        <v>1879</v>
      </c>
      <c r="E1730" s="5"/>
      <c r="F1730" s="5" t="s">
        <v>20</v>
      </c>
      <c r="G1730" s="5" t="s">
        <v>21</v>
      </c>
      <c r="H1730" s="6">
        <v>40858</v>
      </c>
      <c r="I1730" s="5">
        <v>53079.89</v>
      </c>
      <c r="J1730" s="5">
        <v>0</v>
      </c>
      <c r="K1730" s="5">
        <v>53079.89</v>
      </c>
      <c r="L1730" s="5">
        <v>1794.1</v>
      </c>
      <c r="M1730" s="5">
        <v>50765.07</v>
      </c>
      <c r="N1730" s="5">
        <v>52559.17</v>
      </c>
      <c r="O1730" s="5">
        <v>520.72</v>
      </c>
    </row>
    <row r="1731" spans="1:15" ht="15">
      <c r="A1731" s="4">
        <f t="shared" si="26"/>
        <v>1719</v>
      </c>
      <c r="B1731" s="4" t="s">
        <v>17</v>
      </c>
      <c r="C1731" s="5"/>
      <c r="D1731" s="5" t="s">
        <v>1880</v>
      </c>
      <c r="E1731" s="5" t="s">
        <v>1311</v>
      </c>
      <c r="F1731" s="5" t="s">
        <v>20</v>
      </c>
      <c r="G1731" s="5" t="s">
        <v>21</v>
      </c>
      <c r="H1731" s="6">
        <v>28983</v>
      </c>
      <c r="I1731" s="5">
        <v>53072.2</v>
      </c>
      <c r="J1731" s="5">
        <v>0</v>
      </c>
      <c r="K1731" s="5">
        <v>53072.2</v>
      </c>
      <c r="L1731" s="5">
        <v>1793.84</v>
      </c>
      <c r="M1731" s="5">
        <v>47127.98</v>
      </c>
      <c r="N1731" s="5">
        <v>48921.82</v>
      </c>
      <c r="O1731" s="5">
        <v>4150.38</v>
      </c>
    </row>
    <row r="1732" spans="1:15" ht="15">
      <c r="A1732" s="4">
        <f t="shared" si="26"/>
        <v>1720</v>
      </c>
      <c r="B1732" s="4" t="s">
        <v>17</v>
      </c>
      <c r="C1732" s="5"/>
      <c r="D1732" s="5" t="s">
        <v>1881</v>
      </c>
      <c r="E1732" s="5"/>
      <c r="F1732" s="5" t="s">
        <v>20</v>
      </c>
      <c r="G1732" s="5" t="s">
        <v>21</v>
      </c>
      <c r="H1732" s="6">
        <v>40858</v>
      </c>
      <c r="I1732" s="5">
        <v>53067.23</v>
      </c>
      <c r="J1732" s="5">
        <v>0</v>
      </c>
      <c r="K1732" s="5">
        <v>53067.23</v>
      </c>
      <c r="L1732" s="5">
        <v>1793.66</v>
      </c>
      <c r="M1732" s="5">
        <v>12241.35</v>
      </c>
      <c r="N1732" s="5">
        <v>14035.01</v>
      </c>
      <c r="O1732" s="5">
        <v>39032.22</v>
      </c>
    </row>
    <row r="1733" spans="1:15" ht="15">
      <c r="A1733" s="4">
        <f t="shared" si="26"/>
        <v>1721</v>
      </c>
      <c r="B1733" s="4" t="s">
        <v>17</v>
      </c>
      <c r="C1733" s="5"/>
      <c r="D1733" s="5" t="s">
        <v>1882</v>
      </c>
      <c r="E1733" s="5" t="s">
        <v>1174</v>
      </c>
      <c r="F1733" s="5" t="s">
        <v>20</v>
      </c>
      <c r="G1733" s="5" t="s">
        <v>21</v>
      </c>
      <c r="H1733" s="6">
        <v>26604</v>
      </c>
      <c r="I1733" s="5">
        <v>53002.59</v>
      </c>
      <c r="J1733" s="5">
        <v>0</v>
      </c>
      <c r="K1733" s="5">
        <v>53002.59</v>
      </c>
      <c r="L1733" s="5">
        <v>1791.49</v>
      </c>
      <c r="M1733" s="5">
        <v>5474.39</v>
      </c>
      <c r="N1733" s="5">
        <v>7265.88</v>
      </c>
      <c r="O1733" s="5">
        <v>45736.71</v>
      </c>
    </row>
    <row r="1734" spans="1:15" ht="15">
      <c r="A1734" s="4">
        <f t="shared" si="26"/>
        <v>1722</v>
      </c>
      <c r="B1734" s="4" t="s">
        <v>17</v>
      </c>
      <c r="C1734" s="5"/>
      <c r="D1734" s="5" t="s">
        <v>1883</v>
      </c>
      <c r="E1734" s="5" t="s">
        <v>146</v>
      </c>
      <c r="F1734" s="5" t="s">
        <v>20</v>
      </c>
      <c r="G1734" s="5" t="s">
        <v>21</v>
      </c>
      <c r="H1734" s="6">
        <v>28926</v>
      </c>
      <c r="I1734" s="5">
        <v>52984.12</v>
      </c>
      <c r="J1734" s="5">
        <v>0</v>
      </c>
      <c r="K1734" s="5">
        <v>52984.12</v>
      </c>
      <c r="L1734" s="5">
        <v>1790.86</v>
      </c>
      <c r="M1734" s="5">
        <v>5472.68</v>
      </c>
      <c r="N1734" s="5">
        <v>7263.54</v>
      </c>
      <c r="O1734" s="5">
        <v>45720.58</v>
      </c>
    </row>
    <row r="1735" spans="1:15" ht="15">
      <c r="A1735" s="4">
        <f t="shared" si="26"/>
        <v>1723</v>
      </c>
      <c r="B1735" s="4" t="s">
        <v>22</v>
      </c>
      <c r="C1735" s="5"/>
      <c r="D1735" s="5" t="s">
        <v>1884</v>
      </c>
      <c r="E1735" s="5" t="s">
        <v>200</v>
      </c>
      <c r="F1735" s="5" t="s">
        <v>20</v>
      </c>
      <c r="G1735" s="5" t="s">
        <v>21</v>
      </c>
      <c r="H1735" s="6">
        <v>24838</v>
      </c>
      <c r="I1735" s="5">
        <v>52922.08</v>
      </c>
      <c r="J1735" s="5">
        <v>0</v>
      </c>
      <c r="K1735" s="5">
        <v>52922.08</v>
      </c>
      <c r="L1735" s="5">
        <v>1788.76</v>
      </c>
      <c r="M1735" s="5">
        <v>5442.94</v>
      </c>
      <c r="N1735" s="5">
        <v>7231.7</v>
      </c>
      <c r="O1735" s="5">
        <v>45690.38</v>
      </c>
    </row>
    <row r="1736" spans="1:15" ht="15">
      <c r="A1736" s="4">
        <f t="shared" si="26"/>
        <v>1724</v>
      </c>
      <c r="B1736" s="4" t="s">
        <v>22</v>
      </c>
      <c r="C1736" s="5"/>
      <c r="D1736" s="5" t="s">
        <v>1885</v>
      </c>
      <c r="E1736" s="5"/>
      <c r="F1736" s="5" t="s">
        <v>20</v>
      </c>
      <c r="G1736" s="5" t="s">
        <v>21</v>
      </c>
      <c r="H1736" s="6">
        <v>19360</v>
      </c>
      <c r="I1736" s="5">
        <v>52907.45</v>
      </c>
      <c r="J1736" s="5">
        <v>0</v>
      </c>
      <c r="K1736" s="5">
        <v>52907.45</v>
      </c>
      <c r="L1736" s="5">
        <v>1788.27</v>
      </c>
      <c r="M1736" s="5">
        <v>5465.59</v>
      </c>
      <c r="N1736" s="5">
        <v>7253.86</v>
      </c>
      <c r="O1736" s="5">
        <v>45653.59</v>
      </c>
    </row>
    <row r="1737" spans="1:15" ht="15">
      <c r="A1737" s="4">
        <f t="shared" si="26"/>
        <v>1725</v>
      </c>
      <c r="B1737" s="4" t="s">
        <v>17</v>
      </c>
      <c r="C1737" s="5"/>
      <c r="D1737" s="5" t="s">
        <v>1886</v>
      </c>
      <c r="E1737" s="5" t="s">
        <v>620</v>
      </c>
      <c r="F1737" s="5" t="s">
        <v>20</v>
      </c>
      <c r="G1737" s="5" t="s">
        <v>21</v>
      </c>
      <c r="H1737" s="6">
        <v>31337</v>
      </c>
      <c r="I1737" s="5">
        <v>52867.02</v>
      </c>
      <c r="J1737" s="5">
        <v>0</v>
      </c>
      <c r="K1737" s="5">
        <v>52867.02</v>
      </c>
      <c r="L1737" s="5">
        <v>1786.9</v>
      </c>
      <c r="M1737" s="5">
        <v>23330.38</v>
      </c>
      <c r="N1737" s="5">
        <v>25117.28</v>
      </c>
      <c r="O1737" s="5">
        <v>27749.74</v>
      </c>
    </row>
    <row r="1738" spans="1:15" ht="15">
      <c r="A1738" s="4">
        <f t="shared" si="26"/>
        <v>1726</v>
      </c>
      <c r="B1738" s="4" t="s">
        <v>22</v>
      </c>
      <c r="C1738" s="5"/>
      <c r="D1738" s="5" t="s">
        <v>1887</v>
      </c>
      <c r="E1738" s="5"/>
      <c r="F1738" s="5" t="s">
        <v>20</v>
      </c>
      <c r="G1738" s="5" t="s">
        <v>21</v>
      </c>
      <c r="H1738" s="6">
        <v>41640</v>
      </c>
      <c r="I1738" s="5">
        <v>52848.89</v>
      </c>
      <c r="J1738" s="5">
        <v>0</v>
      </c>
      <c r="K1738" s="5">
        <v>52848.89</v>
      </c>
      <c r="L1738" s="5">
        <v>1786.29</v>
      </c>
      <c r="M1738" s="5">
        <v>14747.57</v>
      </c>
      <c r="N1738" s="5">
        <v>16533.86</v>
      </c>
      <c r="O1738" s="5">
        <v>36315.03</v>
      </c>
    </row>
    <row r="1739" spans="1:15" ht="15">
      <c r="A1739" s="4">
        <f t="shared" si="26"/>
        <v>1727</v>
      </c>
      <c r="B1739" s="4" t="s">
        <v>17</v>
      </c>
      <c r="C1739" s="5"/>
      <c r="D1739" s="5" t="s">
        <v>1888</v>
      </c>
      <c r="E1739" s="5" t="s">
        <v>1713</v>
      </c>
      <c r="F1739" s="5" t="s">
        <v>20</v>
      </c>
      <c r="G1739" s="5" t="s">
        <v>21</v>
      </c>
      <c r="H1739" s="6">
        <v>44593</v>
      </c>
      <c r="I1739" s="5">
        <v>52831.41</v>
      </c>
      <c r="J1739" s="5">
        <v>0</v>
      </c>
      <c r="K1739" s="5">
        <v>52831.41</v>
      </c>
      <c r="L1739" s="5">
        <v>1785.7</v>
      </c>
      <c r="M1739" s="5">
        <v>35397.46</v>
      </c>
      <c r="N1739" s="5">
        <v>37183.16</v>
      </c>
      <c r="O1739" s="5">
        <v>15648.25</v>
      </c>
    </row>
    <row r="1740" spans="1:15" ht="15">
      <c r="A1740" s="4">
        <f t="shared" si="26"/>
        <v>1728</v>
      </c>
      <c r="B1740" s="4" t="s">
        <v>22</v>
      </c>
      <c r="C1740" s="5"/>
      <c r="D1740" s="5" t="s">
        <v>1889</v>
      </c>
      <c r="E1740" s="5"/>
      <c r="F1740" s="5" t="s">
        <v>20</v>
      </c>
      <c r="G1740" s="5" t="s">
        <v>21</v>
      </c>
      <c r="H1740" s="6">
        <v>33620</v>
      </c>
      <c r="I1740" s="5">
        <v>52767.54</v>
      </c>
      <c r="J1740" s="5">
        <v>0</v>
      </c>
      <c r="K1740" s="5">
        <v>52767.54</v>
      </c>
      <c r="L1740" s="5">
        <v>1783.54</v>
      </c>
      <c r="M1740" s="5">
        <v>17944.81</v>
      </c>
      <c r="N1740" s="5">
        <v>19728.35</v>
      </c>
      <c r="O1740" s="5">
        <v>33039.19</v>
      </c>
    </row>
    <row r="1741" spans="1:15" ht="15">
      <c r="A1741" s="4">
        <f t="shared" si="26"/>
        <v>1729</v>
      </c>
      <c r="B1741" s="4" t="s">
        <v>17</v>
      </c>
      <c r="C1741" s="5"/>
      <c r="D1741" s="5" t="s">
        <v>1890</v>
      </c>
      <c r="E1741" s="5" t="s">
        <v>620</v>
      </c>
      <c r="F1741" s="5" t="s">
        <v>20</v>
      </c>
      <c r="G1741" s="5" t="s">
        <v>21</v>
      </c>
      <c r="H1741" s="6">
        <v>44256</v>
      </c>
      <c r="I1741" s="5">
        <v>52752.6</v>
      </c>
      <c r="J1741" s="5">
        <v>0</v>
      </c>
      <c r="K1741" s="5">
        <v>52752.6</v>
      </c>
      <c r="L1741" s="5">
        <v>1783.04</v>
      </c>
      <c r="M1741" s="5">
        <v>15489.56</v>
      </c>
      <c r="N1741" s="5">
        <v>17272.6</v>
      </c>
      <c r="O1741" s="5">
        <v>35480</v>
      </c>
    </row>
    <row r="1742" spans="1:15" ht="15">
      <c r="A1742" s="4">
        <f t="shared" si="26"/>
        <v>1730</v>
      </c>
      <c r="B1742" s="4" t="s">
        <v>17</v>
      </c>
      <c r="C1742" s="5"/>
      <c r="D1742" s="5" t="s">
        <v>1891</v>
      </c>
      <c r="E1742" s="5"/>
      <c r="F1742" s="5" t="s">
        <v>20</v>
      </c>
      <c r="G1742" s="5" t="s">
        <v>21</v>
      </c>
      <c r="H1742" s="6">
        <v>30826</v>
      </c>
      <c r="I1742" s="5">
        <v>52710.94</v>
      </c>
      <c r="J1742" s="5">
        <v>0</v>
      </c>
      <c r="K1742" s="5">
        <v>52710.94</v>
      </c>
      <c r="L1742" s="5">
        <v>1781.63</v>
      </c>
      <c r="M1742" s="5">
        <v>15384.03</v>
      </c>
      <c r="N1742" s="5">
        <v>17165.66</v>
      </c>
      <c r="O1742" s="5">
        <v>35545.28</v>
      </c>
    </row>
    <row r="1743" spans="1:15" ht="15">
      <c r="A1743" s="4">
        <f aca="true" t="shared" si="27" ref="A1743:A1806">1+A1742</f>
        <v>1731</v>
      </c>
      <c r="B1743" s="4" t="s">
        <v>22</v>
      </c>
      <c r="C1743" s="5"/>
      <c r="D1743" s="5" t="s">
        <v>1892</v>
      </c>
      <c r="E1743" s="5" t="s">
        <v>1893</v>
      </c>
      <c r="F1743" s="5" t="s">
        <v>20</v>
      </c>
      <c r="G1743" s="5" t="s">
        <v>21</v>
      </c>
      <c r="H1743" s="6">
        <v>44774</v>
      </c>
      <c r="I1743" s="5">
        <v>52527.15</v>
      </c>
      <c r="J1743" s="5">
        <v>0</v>
      </c>
      <c r="K1743" s="5">
        <v>52527.15</v>
      </c>
      <c r="L1743" s="5">
        <v>1775.42</v>
      </c>
      <c r="M1743" s="5">
        <v>30785.55</v>
      </c>
      <c r="N1743" s="5">
        <v>32560.97</v>
      </c>
      <c r="O1743" s="5">
        <v>19966.18</v>
      </c>
    </row>
    <row r="1744" spans="1:15" ht="15">
      <c r="A1744" s="4">
        <f t="shared" si="27"/>
        <v>1732</v>
      </c>
      <c r="B1744" s="4" t="s">
        <v>17</v>
      </c>
      <c r="C1744" s="5"/>
      <c r="D1744" s="5" t="s">
        <v>1894</v>
      </c>
      <c r="E1744" s="5" t="s">
        <v>1035</v>
      </c>
      <c r="F1744" s="5" t="s">
        <v>20</v>
      </c>
      <c r="G1744" s="5" t="s">
        <v>21</v>
      </c>
      <c r="H1744" s="6">
        <v>40858</v>
      </c>
      <c r="I1744" s="5">
        <v>52398.7</v>
      </c>
      <c r="J1744" s="5">
        <v>0</v>
      </c>
      <c r="K1744" s="5">
        <v>52398.7</v>
      </c>
      <c r="L1744" s="5">
        <v>1771.08</v>
      </c>
      <c r="M1744" s="5">
        <v>36137.5</v>
      </c>
      <c r="N1744" s="5">
        <v>37908.58</v>
      </c>
      <c r="O1744" s="5">
        <v>14490.12</v>
      </c>
    </row>
    <row r="1745" spans="1:15" ht="15">
      <c r="A1745" s="4">
        <f t="shared" si="27"/>
        <v>1733</v>
      </c>
      <c r="B1745" s="4" t="s">
        <v>17</v>
      </c>
      <c r="C1745" s="5"/>
      <c r="D1745" s="5" t="s">
        <v>1895</v>
      </c>
      <c r="E1745" s="5" t="s">
        <v>998</v>
      </c>
      <c r="F1745" s="5" t="s">
        <v>20</v>
      </c>
      <c r="G1745" s="5" t="s">
        <v>21</v>
      </c>
      <c r="H1745" s="6">
        <v>40858</v>
      </c>
      <c r="I1745" s="5">
        <v>52393.53</v>
      </c>
      <c r="J1745" s="5">
        <v>0</v>
      </c>
      <c r="K1745" s="5">
        <v>52393.53</v>
      </c>
      <c r="L1745" s="5">
        <v>1770.9</v>
      </c>
      <c r="M1745" s="5">
        <v>6308.85</v>
      </c>
      <c r="N1745" s="5">
        <v>8079.75</v>
      </c>
      <c r="O1745" s="5">
        <v>44313.78</v>
      </c>
    </row>
    <row r="1746" spans="1:15" ht="15">
      <c r="A1746" s="4">
        <f t="shared" si="27"/>
        <v>1734</v>
      </c>
      <c r="B1746" s="4" t="s">
        <v>22</v>
      </c>
      <c r="C1746" s="5"/>
      <c r="D1746" s="5" t="s">
        <v>1896</v>
      </c>
      <c r="E1746" s="5" t="s">
        <v>571</v>
      </c>
      <c r="F1746" s="5" t="s">
        <v>20</v>
      </c>
      <c r="G1746" s="5" t="s">
        <v>21</v>
      </c>
      <c r="H1746" s="6">
        <v>44774</v>
      </c>
      <c r="I1746" s="5">
        <v>52385.38</v>
      </c>
      <c r="J1746" s="5">
        <v>0</v>
      </c>
      <c r="K1746" s="5">
        <v>52385.38</v>
      </c>
      <c r="L1746" s="5">
        <v>1770.63</v>
      </c>
      <c r="M1746" s="5">
        <v>2350</v>
      </c>
      <c r="N1746" s="5">
        <v>4120.63</v>
      </c>
      <c r="O1746" s="5">
        <v>48264.75</v>
      </c>
    </row>
    <row r="1747" spans="1:15" ht="15">
      <c r="A1747" s="4">
        <f t="shared" si="27"/>
        <v>1735</v>
      </c>
      <c r="B1747" s="4" t="s">
        <v>17</v>
      </c>
      <c r="C1747" s="5"/>
      <c r="D1747" s="5" t="s">
        <v>1897</v>
      </c>
      <c r="E1747" s="5" t="s">
        <v>1575</v>
      </c>
      <c r="F1747" s="5" t="s">
        <v>20</v>
      </c>
      <c r="G1747" s="5" t="s">
        <v>21</v>
      </c>
      <c r="H1747" s="6">
        <v>29797</v>
      </c>
      <c r="I1747" s="5">
        <v>52347.96</v>
      </c>
      <c r="J1747" s="5">
        <v>0</v>
      </c>
      <c r="K1747" s="5">
        <v>52347.96</v>
      </c>
      <c r="L1747" s="5">
        <v>1769.36</v>
      </c>
      <c r="M1747" s="5">
        <v>23311.19</v>
      </c>
      <c r="N1747" s="5">
        <v>25080.55</v>
      </c>
      <c r="O1747" s="5">
        <v>27267.41</v>
      </c>
    </row>
    <row r="1748" spans="1:15" ht="15">
      <c r="A1748" s="4">
        <f t="shared" si="27"/>
        <v>1736</v>
      </c>
      <c r="B1748" s="4" t="s">
        <v>22</v>
      </c>
      <c r="C1748" s="5"/>
      <c r="D1748" s="5" t="s">
        <v>1898</v>
      </c>
      <c r="E1748" s="5" t="s">
        <v>38</v>
      </c>
      <c r="F1748" s="5" t="s">
        <v>20</v>
      </c>
      <c r="G1748" s="5" t="s">
        <v>21</v>
      </c>
      <c r="H1748" s="6">
        <v>44774</v>
      </c>
      <c r="I1748" s="5">
        <v>52304.5</v>
      </c>
      <c r="J1748" s="5">
        <v>0</v>
      </c>
      <c r="K1748" s="5">
        <v>52304.5</v>
      </c>
      <c r="L1748" s="5">
        <v>1767.89</v>
      </c>
      <c r="M1748" s="5">
        <v>19331.3</v>
      </c>
      <c r="N1748" s="5">
        <v>21099.19</v>
      </c>
      <c r="O1748" s="5">
        <v>31205.31</v>
      </c>
    </row>
    <row r="1749" spans="1:15" ht="15">
      <c r="A1749" s="4">
        <f t="shared" si="27"/>
        <v>1737</v>
      </c>
      <c r="B1749" s="4" t="s">
        <v>22</v>
      </c>
      <c r="C1749" s="5"/>
      <c r="D1749" s="5" t="s">
        <v>1899</v>
      </c>
      <c r="E1749" s="5"/>
      <c r="F1749" s="5" t="s">
        <v>20</v>
      </c>
      <c r="G1749" s="5" t="s">
        <v>21</v>
      </c>
      <c r="H1749" s="6">
        <v>29766</v>
      </c>
      <c r="I1749" s="5">
        <v>52138.58</v>
      </c>
      <c r="J1749" s="5">
        <v>0</v>
      </c>
      <c r="K1749" s="5">
        <v>52138.58</v>
      </c>
      <c r="L1749" s="5">
        <v>1762.28</v>
      </c>
      <c r="M1749" s="5">
        <v>14014.06</v>
      </c>
      <c r="N1749" s="5">
        <v>15776.34</v>
      </c>
      <c r="O1749" s="5">
        <v>36362.24</v>
      </c>
    </row>
    <row r="1750" spans="1:15" ht="15">
      <c r="A1750" s="4">
        <f t="shared" si="27"/>
        <v>1738</v>
      </c>
      <c r="B1750" s="4" t="s">
        <v>22</v>
      </c>
      <c r="C1750" s="5"/>
      <c r="D1750" s="5" t="s">
        <v>1900</v>
      </c>
      <c r="E1750" s="5"/>
      <c r="F1750" s="5" t="s">
        <v>20</v>
      </c>
      <c r="G1750" s="5" t="s">
        <v>21</v>
      </c>
      <c r="H1750" s="6">
        <v>43862</v>
      </c>
      <c r="I1750" s="5">
        <v>52069.49</v>
      </c>
      <c r="J1750" s="5">
        <v>0</v>
      </c>
      <c r="K1750" s="5">
        <v>52069.49</v>
      </c>
      <c r="L1750" s="5">
        <v>1759.94</v>
      </c>
      <c r="M1750" s="5">
        <v>40806.88</v>
      </c>
      <c r="N1750" s="5">
        <v>42566.82</v>
      </c>
      <c r="O1750" s="5">
        <v>9502.67</v>
      </c>
    </row>
    <row r="1751" spans="1:15" ht="15">
      <c r="A1751" s="4">
        <f t="shared" si="27"/>
        <v>1739</v>
      </c>
      <c r="B1751" s="4" t="s">
        <v>17</v>
      </c>
      <c r="C1751" s="5"/>
      <c r="D1751" s="5" t="s">
        <v>1901</v>
      </c>
      <c r="E1751" s="5" t="s">
        <v>108</v>
      </c>
      <c r="F1751" s="5" t="s">
        <v>20</v>
      </c>
      <c r="G1751" s="5" t="s">
        <v>21</v>
      </c>
      <c r="H1751" s="6">
        <v>26465</v>
      </c>
      <c r="I1751" s="5">
        <v>52051.66</v>
      </c>
      <c r="J1751" s="5">
        <v>0</v>
      </c>
      <c r="K1751" s="5">
        <v>52051.66</v>
      </c>
      <c r="L1751" s="5">
        <v>1759.35</v>
      </c>
      <c r="M1751" s="5">
        <v>5661.49</v>
      </c>
      <c r="N1751" s="5">
        <v>7420.84</v>
      </c>
      <c r="O1751" s="5">
        <v>44630.82</v>
      </c>
    </row>
    <row r="1752" spans="1:15" ht="15">
      <c r="A1752" s="4">
        <f t="shared" si="27"/>
        <v>1740</v>
      </c>
      <c r="B1752" s="4" t="s">
        <v>22</v>
      </c>
      <c r="C1752" s="5"/>
      <c r="D1752" s="5" t="s">
        <v>1902</v>
      </c>
      <c r="E1752" s="5" t="s">
        <v>262</v>
      </c>
      <c r="F1752" s="5" t="s">
        <v>20</v>
      </c>
      <c r="G1752" s="5" t="s">
        <v>21</v>
      </c>
      <c r="H1752" s="6">
        <v>27185</v>
      </c>
      <c r="I1752" s="5">
        <v>52020.06</v>
      </c>
      <c r="J1752" s="5">
        <v>0</v>
      </c>
      <c r="K1752" s="5">
        <v>52020.06</v>
      </c>
      <c r="L1752" s="5">
        <v>1758.28</v>
      </c>
      <c r="M1752" s="5">
        <v>5383.56</v>
      </c>
      <c r="N1752" s="5">
        <v>7141.84</v>
      </c>
      <c r="O1752" s="5">
        <v>44878.22</v>
      </c>
    </row>
    <row r="1753" spans="1:15" ht="15">
      <c r="A1753" s="4">
        <f t="shared" si="27"/>
        <v>1741</v>
      </c>
      <c r="B1753" s="4" t="s">
        <v>17</v>
      </c>
      <c r="C1753" s="5"/>
      <c r="D1753" s="5" t="s">
        <v>1903</v>
      </c>
      <c r="E1753" s="5"/>
      <c r="F1753" s="5" t="s">
        <v>20</v>
      </c>
      <c r="G1753" s="5" t="s">
        <v>21</v>
      </c>
      <c r="H1753" s="6">
        <v>43862</v>
      </c>
      <c r="I1753" s="5">
        <v>51989.8</v>
      </c>
      <c r="J1753" s="5">
        <v>0</v>
      </c>
      <c r="K1753" s="5">
        <v>51989.8</v>
      </c>
      <c r="L1753" s="5">
        <v>1757.25</v>
      </c>
      <c r="M1753" s="5">
        <v>33154.86</v>
      </c>
      <c r="N1753" s="5">
        <v>34912.11</v>
      </c>
      <c r="O1753" s="5">
        <v>17077.69</v>
      </c>
    </row>
    <row r="1754" spans="1:15" ht="15">
      <c r="A1754" s="4">
        <f t="shared" si="27"/>
        <v>1742</v>
      </c>
      <c r="B1754" s="4" t="s">
        <v>22</v>
      </c>
      <c r="C1754" s="5"/>
      <c r="D1754" s="5" t="s">
        <v>1904</v>
      </c>
      <c r="E1754" s="5"/>
      <c r="F1754" s="5" t="s">
        <v>20</v>
      </c>
      <c r="G1754" s="5" t="s">
        <v>21</v>
      </c>
      <c r="H1754" s="6">
        <v>33273</v>
      </c>
      <c r="I1754" s="5">
        <v>51947.43</v>
      </c>
      <c r="J1754" s="5">
        <v>0</v>
      </c>
      <c r="K1754" s="5">
        <v>51947.43</v>
      </c>
      <c r="L1754" s="5">
        <v>1755.82</v>
      </c>
      <c r="M1754" s="5">
        <v>801</v>
      </c>
      <c r="N1754" s="5">
        <v>2556.82</v>
      </c>
      <c r="O1754" s="5">
        <v>49390.61</v>
      </c>
    </row>
    <row r="1755" spans="1:15" ht="15">
      <c r="A1755" s="4">
        <f t="shared" si="27"/>
        <v>1743</v>
      </c>
      <c r="B1755" s="4" t="s">
        <v>17</v>
      </c>
      <c r="C1755" s="5"/>
      <c r="D1755" s="5" t="s">
        <v>1905</v>
      </c>
      <c r="E1755" s="5" t="s">
        <v>146</v>
      </c>
      <c r="F1755" s="5" t="s">
        <v>20</v>
      </c>
      <c r="G1755" s="5" t="s">
        <v>21</v>
      </c>
      <c r="H1755" s="6">
        <v>26989</v>
      </c>
      <c r="I1755" s="5">
        <v>51939.18</v>
      </c>
      <c r="J1755" s="5">
        <v>0</v>
      </c>
      <c r="K1755" s="5">
        <v>51939.18</v>
      </c>
      <c r="L1755" s="5">
        <v>1755.54</v>
      </c>
      <c r="M1755" s="5">
        <v>5376.09</v>
      </c>
      <c r="N1755" s="5">
        <v>7131.63</v>
      </c>
      <c r="O1755" s="5">
        <v>44807.55</v>
      </c>
    </row>
    <row r="1756" spans="1:15" ht="15">
      <c r="A1756" s="4">
        <f t="shared" si="27"/>
        <v>1744</v>
      </c>
      <c r="B1756" s="4" t="s">
        <v>22</v>
      </c>
      <c r="C1756" s="5"/>
      <c r="D1756" s="5" t="s">
        <v>1906</v>
      </c>
      <c r="E1756" s="5" t="s">
        <v>753</v>
      </c>
      <c r="F1756" s="5" t="s">
        <v>20</v>
      </c>
      <c r="G1756" s="5" t="s">
        <v>21</v>
      </c>
      <c r="H1756" s="6">
        <v>25205</v>
      </c>
      <c r="I1756" s="5">
        <v>51849.29</v>
      </c>
      <c r="J1756" s="5">
        <v>0</v>
      </c>
      <c r="K1756" s="5">
        <v>51849.29</v>
      </c>
      <c r="L1756" s="5">
        <v>1752.5</v>
      </c>
      <c r="M1756" s="5">
        <v>5367.78</v>
      </c>
      <c r="N1756" s="5">
        <v>7120.28</v>
      </c>
      <c r="O1756" s="5">
        <v>44729.01</v>
      </c>
    </row>
    <row r="1757" spans="1:15" ht="15">
      <c r="A1757" s="4">
        <f t="shared" si="27"/>
        <v>1745</v>
      </c>
      <c r="B1757" s="4" t="s">
        <v>17</v>
      </c>
      <c r="C1757" s="5"/>
      <c r="D1757" s="5" t="s">
        <v>1907</v>
      </c>
      <c r="E1757" s="5" t="s">
        <v>1226</v>
      </c>
      <c r="F1757" s="5" t="s">
        <v>20</v>
      </c>
      <c r="G1757" s="5" t="s">
        <v>21</v>
      </c>
      <c r="H1757" s="6">
        <v>44440</v>
      </c>
      <c r="I1757" s="5">
        <v>51729.12</v>
      </c>
      <c r="J1757" s="5">
        <v>0</v>
      </c>
      <c r="K1757" s="5">
        <v>51729.12</v>
      </c>
      <c r="L1757" s="5">
        <v>1748.44</v>
      </c>
      <c r="M1757" s="5">
        <v>32826.97</v>
      </c>
      <c r="N1757" s="5">
        <v>34575.41</v>
      </c>
      <c r="O1757" s="5">
        <v>17153.71</v>
      </c>
    </row>
    <row r="1758" spans="1:15" ht="15">
      <c r="A1758" s="4">
        <f t="shared" si="27"/>
        <v>1746</v>
      </c>
      <c r="B1758" s="4" t="s">
        <v>17</v>
      </c>
      <c r="C1758" s="5"/>
      <c r="D1758" s="5" t="s">
        <v>1908</v>
      </c>
      <c r="E1758" s="5"/>
      <c r="F1758" s="5" t="s">
        <v>20</v>
      </c>
      <c r="G1758" s="5" t="s">
        <v>21</v>
      </c>
      <c r="H1758" s="6">
        <v>43862</v>
      </c>
      <c r="I1758" s="5">
        <v>51657.14</v>
      </c>
      <c r="J1758" s="5">
        <v>0</v>
      </c>
      <c r="K1758" s="5">
        <v>51657.14</v>
      </c>
      <c r="L1758" s="5">
        <v>1746.02</v>
      </c>
      <c r="M1758" s="5">
        <v>17458.15</v>
      </c>
      <c r="N1758" s="5">
        <v>19204.17</v>
      </c>
      <c r="O1758" s="5">
        <v>32452.97</v>
      </c>
    </row>
    <row r="1759" spans="1:15" ht="15">
      <c r="A1759" s="4">
        <f t="shared" si="27"/>
        <v>1747</v>
      </c>
      <c r="B1759" s="4" t="s">
        <v>22</v>
      </c>
      <c r="C1759" s="5"/>
      <c r="D1759" s="5" t="s">
        <v>1909</v>
      </c>
      <c r="E1759" s="5"/>
      <c r="F1759" s="5" t="s">
        <v>20</v>
      </c>
      <c r="G1759" s="5" t="s">
        <v>21</v>
      </c>
      <c r="H1759" s="6">
        <v>43709</v>
      </c>
      <c r="I1759" s="5">
        <v>51623.09</v>
      </c>
      <c r="J1759" s="5">
        <v>0</v>
      </c>
      <c r="K1759" s="5">
        <v>51623.09</v>
      </c>
      <c r="L1759" s="5">
        <v>1744.86</v>
      </c>
      <c r="M1759" s="5">
        <v>4415.76</v>
      </c>
      <c r="N1759" s="5">
        <v>6160.62</v>
      </c>
      <c r="O1759" s="5">
        <v>45462.47</v>
      </c>
    </row>
    <row r="1760" spans="1:15" ht="15">
      <c r="A1760" s="4">
        <f t="shared" si="27"/>
        <v>1748</v>
      </c>
      <c r="B1760" s="4" t="s">
        <v>17</v>
      </c>
      <c r="C1760" s="5"/>
      <c r="D1760" s="5" t="s">
        <v>1910</v>
      </c>
      <c r="E1760" s="5"/>
      <c r="F1760" s="5" t="s">
        <v>20</v>
      </c>
      <c r="G1760" s="5" t="s">
        <v>21</v>
      </c>
      <c r="H1760" s="6">
        <v>41712</v>
      </c>
      <c r="I1760" s="5">
        <v>51600.31</v>
      </c>
      <c r="J1760" s="5">
        <v>0</v>
      </c>
      <c r="K1760" s="5">
        <v>51600.31</v>
      </c>
      <c r="L1760" s="5">
        <v>1744.09</v>
      </c>
      <c r="M1760" s="5">
        <v>7842.81</v>
      </c>
      <c r="N1760" s="5">
        <v>9586.9</v>
      </c>
      <c r="O1760" s="5">
        <v>42013.41</v>
      </c>
    </row>
    <row r="1761" spans="1:15" ht="15">
      <c r="A1761" s="4">
        <f t="shared" si="27"/>
        <v>1749</v>
      </c>
      <c r="B1761" s="4" t="s">
        <v>17</v>
      </c>
      <c r="C1761" s="5"/>
      <c r="D1761" s="5" t="s">
        <v>1911</v>
      </c>
      <c r="E1761" s="5" t="s">
        <v>1149</v>
      </c>
      <c r="F1761" s="5" t="s">
        <v>20</v>
      </c>
      <c r="G1761" s="5" t="s">
        <v>21</v>
      </c>
      <c r="H1761" s="6">
        <v>30701</v>
      </c>
      <c r="I1761" s="5">
        <v>51527.35</v>
      </c>
      <c r="J1761" s="5">
        <v>0</v>
      </c>
      <c r="K1761" s="5">
        <v>51527.35</v>
      </c>
      <c r="L1761" s="5">
        <v>1741.62</v>
      </c>
      <c r="M1761" s="5">
        <v>25593.91</v>
      </c>
      <c r="N1761" s="5">
        <v>27335.53</v>
      </c>
      <c r="O1761" s="5">
        <v>24191.82</v>
      </c>
    </row>
    <row r="1762" spans="1:15" ht="15">
      <c r="A1762" s="4">
        <f t="shared" si="27"/>
        <v>1750</v>
      </c>
      <c r="B1762" s="4" t="s">
        <v>17</v>
      </c>
      <c r="C1762" s="5"/>
      <c r="D1762" s="5" t="s">
        <v>1912</v>
      </c>
      <c r="E1762" s="5" t="s">
        <v>665</v>
      </c>
      <c r="F1762" s="5" t="s">
        <v>20</v>
      </c>
      <c r="G1762" s="5" t="s">
        <v>21</v>
      </c>
      <c r="H1762" s="6">
        <v>44593</v>
      </c>
      <c r="I1762" s="5">
        <v>51527.19</v>
      </c>
      <c r="J1762" s="5">
        <v>0</v>
      </c>
      <c r="K1762" s="5">
        <v>51527.19</v>
      </c>
      <c r="L1762" s="5">
        <v>1741.62</v>
      </c>
      <c r="M1762" s="5">
        <v>17110.65</v>
      </c>
      <c r="N1762" s="5">
        <v>18852.27</v>
      </c>
      <c r="O1762" s="5">
        <v>32674.92</v>
      </c>
    </row>
    <row r="1763" spans="1:15" ht="15">
      <c r="A1763" s="4">
        <f t="shared" si="27"/>
        <v>1751</v>
      </c>
      <c r="B1763" s="4" t="s">
        <v>17</v>
      </c>
      <c r="C1763" s="5"/>
      <c r="D1763" s="5" t="s">
        <v>1913</v>
      </c>
      <c r="E1763" s="5"/>
      <c r="F1763" s="5" t="s">
        <v>20</v>
      </c>
      <c r="G1763" s="5" t="s">
        <v>21</v>
      </c>
      <c r="H1763" s="6">
        <v>43497</v>
      </c>
      <c r="I1763" s="5">
        <v>51469.88</v>
      </c>
      <c r="J1763" s="5">
        <v>0</v>
      </c>
      <c r="K1763" s="5">
        <v>51469.88</v>
      </c>
      <c r="L1763" s="5">
        <v>1739.67</v>
      </c>
      <c r="M1763" s="5">
        <v>19200.69</v>
      </c>
      <c r="N1763" s="5">
        <v>20940.36</v>
      </c>
      <c r="O1763" s="5">
        <v>30529.52</v>
      </c>
    </row>
    <row r="1764" spans="1:15" ht="15">
      <c r="A1764" s="4">
        <f t="shared" si="27"/>
        <v>1752</v>
      </c>
      <c r="B1764" s="4" t="s">
        <v>17</v>
      </c>
      <c r="C1764" s="5"/>
      <c r="D1764" s="5" t="s">
        <v>1914</v>
      </c>
      <c r="E1764" s="5"/>
      <c r="F1764" s="5" t="s">
        <v>20</v>
      </c>
      <c r="G1764" s="5" t="s">
        <v>21</v>
      </c>
      <c r="H1764" s="6">
        <v>43862</v>
      </c>
      <c r="I1764" s="5">
        <v>51423.57</v>
      </c>
      <c r="J1764" s="5">
        <v>0</v>
      </c>
      <c r="K1764" s="5">
        <v>51423.57</v>
      </c>
      <c r="L1764" s="5">
        <v>1738.12</v>
      </c>
      <c r="M1764" s="5">
        <v>49684.45</v>
      </c>
      <c r="N1764" s="5">
        <v>51422.57</v>
      </c>
      <c r="O1764" s="5">
        <v>1</v>
      </c>
    </row>
    <row r="1765" spans="1:15" ht="15">
      <c r="A1765" s="4">
        <f t="shared" si="27"/>
        <v>1753</v>
      </c>
      <c r="B1765" s="4" t="s">
        <v>17</v>
      </c>
      <c r="C1765" s="5"/>
      <c r="D1765" s="5" t="s">
        <v>1915</v>
      </c>
      <c r="E1765" s="5" t="s">
        <v>129</v>
      </c>
      <c r="F1765" s="5" t="s">
        <v>20</v>
      </c>
      <c r="G1765" s="5" t="s">
        <v>21</v>
      </c>
      <c r="H1765" s="6">
        <v>26679</v>
      </c>
      <c r="I1765" s="5">
        <v>51328.29</v>
      </c>
      <c r="J1765" s="5">
        <v>0</v>
      </c>
      <c r="K1765" s="5">
        <v>51328.29</v>
      </c>
      <c r="L1765" s="5">
        <v>1734.89</v>
      </c>
      <c r="M1765" s="5">
        <v>6669.62</v>
      </c>
      <c r="N1765" s="5">
        <v>8404.51</v>
      </c>
      <c r="O1765" s="5">
        <v>42923.78</v>
      </c>
    </row>
    <row r="1766" spans="1:15" ht="15">
      <c r="A1766" s="4">
        <f t="shared" si="27"/>
        <v>1754</v>
      </c>
      <c r="B1766" s="4" t="s">
        <v>22</v>
      </c>
      <c r="C1766" s="5"/>
      <c r="D1766" s="5" t="s">
        <v>1916</v>
      </c>
      <c r="E1766" s="5"/>
      <c r="F1766" s="5" t="s">
        <v>20</v>
      </c>
      <c r="G1766" s="5" t="s">
        <v>21</v>
      </c>
      <c r="H1766" s="6">
        <v>41699</v>
      </c>
      <c r="I1766" s="5">
        <v>51289.93</v>
      </c>
      <c r="J1766" s="5">
        <v>0</v>
      </c>
      <c r="K1766" s="5">
        <v>51289.93</v>
      </c>
      <c r="L1766" s="5">
        <v>1733.59</v>
      </c>
      <c r="M1766" s="5">
        <v>39007.83</v>
      </c>
      <c r="N1766" s="5">
        <v>40741.42</v>
      </c>
      <c r="O1766" s="5">
        <v>10548.51</v>
      </c>
    </row>
    <row r="1767" spans="1:15" ht="15">
      <c r="A1767" s="4">
        <f t="shared" si="27"/>
        <v>1755</v>
      </c>
      <c r="B1767" s="4" t="s">
        <v>22</v>
      </c>
      <c r="C1767" s="5"/>
      <c r="D1767" s="5" t="s">
        <v>1917</v>
      </c>
      <c r="E1767" s="5"/>
      <c r="F1767" s="5" t="s">
        <v>20</v>
      </c>
      <c r="G1767" s="5" t="s">
        <v>21</v>
      </c>
      <c r="H1767" s="6">
        <v>44105</v>
      </c>
      <c r="I1767" s="5">
        <v>51289.54</v>
      </c>
      <c r="J1767" s="5">
        <v>0</v>
      </c>
      <c r="K1767" s="5">
        <v>51289.54</v>
      </c>
      <c r="L1767" s="5">
        <v>1733.58</v>
      </c>
      <c r="M1767" s="5">
        <v>24290.81</v>
      </c>
      <c r="N1767" s="5">
        <v>26024.39</v>
      </c>
      <c r="O1767" s="5">
        <v>25265.15</v>
      </c>
    </row>
    <row r="1768" spans="1:15" ht="15">
      <c r="A1768" s="4">
        <f t="shared" si="27"/>
        <v>1756</v>
      </c>
      <c r="B1768" s="4" t="s">
        <v>22</v>
      </c>
      <c r="C1768" s="5"/>
      <c r="D1768" s="5" t="s">
        <v>1918</v>
      </c>
      <c r="E1768" s="5"/>
      <c r="F1768" s="5" t="s">
        <v>20</v>
      </c>
      <c r="G1768" s="5" t="s">
        <v>21</v>
      </c>
      <c r="H1768" s="6">
        <v>29851</v>
      </c>
      <c r="I1768" s="5">
        <v>51152.98</v>
      </c>
      <c r="J1768" s="5">
        <v>0</v>
      </c>
      <c r="K1768" s="5">
        <v>51152.98</v>
      </c>
      <c r="L1768" s="5">
        <v>1728.97</v>
      </c>
      <c r="M1768" s="5">
        <v>5303.41</v>
      </c>
      <c r="N1768" s="5">
        <v>7032.38</v>
      </c>
      <c r="O1768" s="5">
        <v>44120.6</v>
      </c>
    </row>
    <row r="1769" spans="1:15" ht="15">
      <c r="A1769" s="4">
        <f t="shared" si="27"/>
        <v>1757</v>
      </c>
      <c r="B1769" s="4" t="s">
        <v>22</v>
      </c>
      <c r="C1769" s="5"/>
      <c r="D1769" s="5" t="s">
        <v>1919</v>
      </c>
      <c r="E1769" s="5" t="s">
        <v>571</v>
      </c>
      <c r="F1769" s="5" t="s">
        <v>20</v>
      </c>
      <c r="G1769" s="5" t="s">
        <v>21</v>
      </c>
      <c r="H1769" s="6">
        <v>44774</v>
      </c>
      <c r="I1769" s="5">
        <v>51079.25</v>
      </c>
      <c r="J1769" s="5">
        <v>0</v>
      </c>
      <c r="K1769" s="5">
        <v>51079.25</v>
      </c>
      <c r="L1769" s="5">
        <v>1726.48</v>
      </c>
      <c r="M1769" s="5">
        <v>0</v>
      </c>
      <c r="N1769" s="5">
        <v>1726.48</v>
      </c>
      <c r="O1769" s="5">
        <v>49352.77</v>
      </c>
    </row>
    <row r="1770" spans="1:15" ht="15">
      <c r="A1770" s="4">
        <f t="shared" si="27"/>
        <v>1758</v>
      </c>
      <c r="B1770" s="4" t="s">
        <v>22</v>
      </c>
      <c r="C1770" s="5"/>
      <c r="D1770" s="5" t="s">
        <v>1920</v>
      </c>
      <c r="E1770" s="5"/>
      <c r="F1770" s="5" t="s">
        <v>20</v>
      </c>
      <c r="G1770" s="5" t="s">
        <v>21</v>
      </c>
      <c r="H1770" s="6">
        <v>41640</v>
      </c>
      <c r="I1770" s="5">
        <v>51077.08</v>
      </c>
      <c r="J1770" s="5">
        <v>0</v>
      </c>
      <c r="K1770" s="5">
        <v>51077.08</v>
      </c>
      <c r="L1770" s="5">
        <v>1726.4</v>
      </c>
      <c r="M1770" s="5">
        <v>24475.1</v>
      </c>
      <c r="N1770" s="5">
        <v>26201.5</v>
      </c>
      <c r="O1770" s="5">
        <v>24875.58</v>
      </c>
    </row>
    <row r="1771" spans="1:15" ht="15">
      <c r="A1771" s="4">
        <f t="shared" si="27"/>
        <v>1759</v>
      </c>
      <c r="B1771" s="4" t="s">
        <v>22</v>
      </c>
      <c r="C1771" s="5"/>
      <c r="D1771" s="5" t="s">
        <v>1921</v>
      </c>
      <c r="E1771" s="5"/>
      <c r="F1771" s="5" t="s">
        <v>20</v>
      </c>
      <c r="G1771" s="5" t="s">
        <v>21</v>
      </c>
      <c r="H1771" s="6">
        <v>32750</v>
      </c>
      <c r="I1771" s="5">
        <v>51043.71</v>
      </c>
      <c r="J1771" s="5">
        <v>0</v>
      </c>
      <c r="K1771" s="5">
        <v>51043.71</v>
      </c>
      <c r="L1771" s="5">
        <v>1725.28</v>
      </c>
      <c r="M1771" s="5">
        <v>11891.1</v>
      </c>
      <c r="N1771" s="5">
        <v>13616.38</v>
      </c>
      <c r="O1771" s="5">
        <v>37427.33</v>
      </c>
    </row>
    <row r="1772" spans="1:15" ht="15">
      <c r="A1772" s="4">
        <f t="shared" si="27"/>
        <v>1760</v>
      </c>
      <c r="B1772" s="4" t="s">
        <v>17</v>
      </c>
      <c r="C1772" s="5"/>
      <c r="D1772" s="5" t="s">
        <v>1922</v>
      </c>
      <c r="E1772" s="5"/>
      <c r="F1772" s="5" t="s">
        <v>20</v>
      </c>
      <c r="G1772" s="5" t="s">
        <v>21</v>
      </c>
      <c r="H1772" s="6">
        <v>41640</v>
      </c>
      <c r="I1772" s="5">
        <v>50986.8</v>
      </c>
      <c r="J1772" s="5">
        <v>0</v>
      </c>
      <c r="K1772" s="5">
        <v>50986.8</v>
      </c>
      <c r="L1772" s="5">
        <v>1723.35</v>
      </c>
      <c r="M1772" s="5">
        <v>575</v>
      </c>
      <c r="N1772" s="5">
        <v>2298.35</v>
      </c>
      <c r="O1772" s="5">
        <v>48688.45</v>
      </c>
    </row>
    <row r="1773" spans="1:15" ht="15">
      <c r="A1773" s="4">
        <f t="shared" si="27"/>
        <v>1761</v>
      </c>
      <c r="B1773" s="4" t="s">
        <v>17</v>
      </c>
      <c r="C1773" s="5"/>
      <c r="D1773" s="5" t="s">
        <v>1923</v>
      </c>
      <c r="E1773" s="5" t="s">
        <v>146</v>
      </c>
      <c r="F1773" s="5" t="s">
        <v>20</v>
      </c>
      <c r="G1773" s="5" t="s">
        <v>21</v>
      </c>
      <c r="H1773" s="6">
        <v>26054</v>
      </c>
      <c r="I1773" s="5">
        <v>50846.79</v>
      </c>
      <c r="J1773" s="5">
        <v>0</v>
      </c>
      <c r="K1773" s="5">
        <v>50846.79</v>
      </c>
      <c r="L1773" s="5">
        <v>1718.62</v>
      </c>
      <c r="M1773" s="5">
        <v>5675.11</v>
      </c>
      <c r="N1773" s="5">
        <v>7393.73</v>
      </c>
      <c r="O1773" s="5">
        <v>43453.06</v>
      </c>
    </row>
    <row r="1774" spans="1:15" ht="15">
      <c r="A1774" s="4">
        <f t="shared" si="27"/>
        <v>1762</v>
      </c>
      <c r="B1774" s="4" t="s">
        <v>17</v>
      </c>
      <c r="C1774" s="5"/>
      <c r="D1774" s="5" t="s">
        <v>1924</v>
      </c>
      <c r="E1774" s="5" t="s">
        <v>126</v>
      </c>
      <c r="F1774" s="5" t="s">
        <v>20</v>
      </c>
      <c r="G1774" s="5" t="s">
        <v>21</v>
      </c>
      <c r="H1774" s="6">
        <v>22647</v>
      </c>
      <c r="I1774" s="5">
        <v>50791.14</v>
      </c>
      <c r="J1774" s="5">
        <v>0</v>
      </c>
      <c r="K1774" s="5">
        <v>50791.14</v>
      </c>
      <c r="L1774" s="5">
        <v>1716.74</v>
      </c>
      <c r="M1774" s="5">
        <v>5969.97</v>
      </c>
      <c r="N1774" s="5">
        <v>7686.71</v>
      </c>
      <c r="O1774" s="5">
        <v>43104.43</v>
      </c>
    </row>
    <row r="1775" spans="1:15" ht="15">
      <c r="A1775" s="4">
        <f t="shared" si="27"/>
        <v>1763</v>
      </c>
      <c r="B1775" s="4" t="s">
        <v>17</v>
      </c>
      <c r="C1775" s="5"/>
      <c r="D1775" s="5" t="s">
        <v>1925</v>
      </c>
      <c r="E1775" s="5" t="s">
        <v>1102</v>
      </c>
      <c r="F1775" s="5" t="s">
        <v>20</v>
      </c>
      <c r="G1775" s="5" t="s">
        <v>21</v>
      </c>
      <c r="H1775" s="6">
        <v>30613</v>
      </c>
      <c r="I1775" s="5">
        <v>50740.42</v>
      </c>
      <c r="J1775" s="5">
        <v>0</v>
      </c>
      <c r="K1775" s="5">
        <v>50740.42</v>
      </c>
      <c r="L1775" s="5">
        <v>1715.03</v>
      </c>
      <c r="M1775" s="5">
        <v>46430.52</v>
      </c>
      <c r="N1775" s="5">
        <v>48145.55</v>
      </c>
      <c r="O1775" s="5">
        <v>2594.87</v>
      </c>
    </row>
    <row r="1776" spans="1:15" ht="15">
      <c r="A1776" s="4">
        <f t="shared" si="27"/>
        <v>1764</v>
      </c>
      <c r="B1776" s="4" t="s">
        <v>17</v>
      </c>
      <c r="C1776" s="5"/>
      <c r="D1776" s="5" t="s">
        <v>1926</v>
      </c>
      <c r="E1776" s="5" t="s">
        <v>135</v>
      </c>
      <c r="F1776" s="5" t="s">
        <v>20</v>
      </c>
      <c r="G1776" s="5" t="s">
        <v>21</v>
      </c>
      <c r="H1776" s="6">
        <v>25994</v>
      </c>
      <c r="I1776" s="5">
        <v>50653.5</v>
      </c>
      <c r="J1776" s="5">
        <v>0</v>
      </c>
      <c r="K1776" s="5">
        <v>50653.5</v>
      </c>
      <c r="L1776" s="5">
        <v>1712.1</v>
      </c>
      <c r="M1776" s="5">
        <v>5257.24</v>
      </c>
      <c r="N1776" s="5">
        <v>6969.34</v>
      </c>
      <c r="O1776" s="5">
        <v>43684.16</v>
      </c>
    </row>
    <row r="1777" spans="1:15" ht="15">
      <c r="A1777" s="4">
        <f t="shared" si="27"/>
        <v>1765</v>
      </c>
      <c r="B1777" s="4" t="s">
        <v>17</v>
      </c>
      <c r="C1777" s="5"/>
      <c r="D1777" s="5" t="s">
        <v>1927</v>
      </c>
      <c r="E1777" s="5" t="s">
        <v>38</v>
      </c>
      <c r="F1777" s="5" t="s">
        <v>20</v>
      </c>
      <c r="G1777" s="5" t="s">
        <v>21</v>
      </c>
      <c r="H1777" s="6">
        <v>25939</v>
      </c>
      <c r="I1777" s="5">
        <v>50641.34</v>
      </c>
      <c r="J1777" s="5">
        <v>0</v>
      </c>
      <c r="K1777" s="5">
        <v>50641.34</v>
      </c>
      <c r="L1777" s="5">
        <v>1711.68</v>
      </c>
      <c r="M1777" s="5">
        <v>5256.12</v>
      </c>
      <c r="N1777" s="5">
        <v>6967.8</v>
      </c>
      <c r="O1777" s="5">
        <v>43673.54</v>
      </c>
    </row>
    <row r="1778" spans="1:15" ht="15">
      <c r="A1778" s="4">
        <f t="shared" si="27"/>
        <v>1766</v>
      </c>
      <c r="B1778" s="4" t="s">
        <v>17</v>
      </c>
      <c r="C1778" s="5"/>
      <c r="D1778" s="5" t="s">
        <v>1928</v>
      </c>
      <c r="E1778" s="5" t="s">
        <v>1102</v>
      </c>
      <c r="F1778" s="5" t="s">
        <v>20</v>
      </c>
      <c r="G1778" s="5" t="s">
        <v>21</v>
      </c>
      <c r="H1778" s="6">
        <v>29930</v>
      </c>
      <c r="I1778" s="5">
        <v>50486.21</v>
      </c>
      <c r="J1778" s="5">
        <v>0</v>
      </c>
      <c r="K1778" s="5">
        <v>50486.21</v>
      </c>
      <c r="L1778" s="5">
        <v>1706.43</v>
      </c>
      <c r="M1778" s="5">
        <v>13421.53</v>
      </c>
      <c r="N1778" s="5">
        <v>15127.96</v>
      </c>
      <c r="O1778" s="5">
        <v>35358.25</v>
      </c>
    </row>
    <row r="1779" spans="1:15" ht="15">
      <c r="A1779" s="4">
        <f t="shared" si="27"/>
        <v>1767</v>
      </c>
      <c r="B1779" s="4" t="s">
        <v>17</v>
      </c>
      <c r="C1779" s="5"/>
      <c r="D1779" s="5" t="s">
        <v>1929</v>
      </c>
      <c r="E1779" s="5"/>
      <c r="F1779" s="5" t="s">
        <v>20</v>
      </c>
      <c r="G1779" s="5" t="s">
        <v>21</v>
      </c>
      <c r="H1779" s="6">
        <v>40858</v>
      </c>
      <c r="I1779" s="5">
        <v>50466.39</v>
      </c>
      <c r="J1779" s="5">
        <v>0</v>
      </c>
      <c r="K1779" s="5">
        <v>50466.39</v>
      </c>
      <c r="L1779" s="5">
        <v>1705.76</v>
      </c>
      <c r="M1779" s="5">
        <v>26807.32</v>
      </c>
      <c r="N1779" s="5">
        <v>28513.08</v>
      </c>
      <c r="O1779" s="5">
        <v>21953.31</v>
      </c>
    </row>
    <row r="1780" spans="1:15" ht="15">
      <c r="A1780" s="4">
        <f t="shared" si="27"/>
        <v>1768</v>
      </c>
      <c r="B1780" s="4" t="s">
        <v>22</v>
      </c>
      <c r="C1780" s="5"/>
      <c r="D1780" s="5" t="s">
        <v>1930</v>
      </c>
      <c r="E1780" s="5"/>
      <c r="F1780" s="5" t="s">
        <v>20</v>
      </c>
      <c r="G1780" s="5" t="s">
        <v>21</v>
      </c>
      <c r="H1780" s="6">
        <v>17831</v>
      </c>
      <c r="I1780" s="5">
        <v>50385.71</v>
      </c>
      <c r="J1780" s="5">
        <v>0</v>
      </c>
      <c r="K1780" s="5">
        <v>50385.71</v>
      </c>
      <c r="L1780" s="5">
        <v>1703.04</v>
      </c>
      <c r="M1780" s="5">
        <v>651</v>
      </c>
      <c r="N1780" s="5">
        <v>2354.04</v>
      </c>
      <c r="O1780" s="5">
        <v>48031.67</v>
      </c>
    </row>
    <row r="1781" spans="1:15" ht="15">
      <c r="A1781" s="4">
        <f t="shared" si="27"/>
        <v>1769</v>
      </c>
      <c r="B1781" s="4" t="s">
        <v>22</v>
      </c>
      <c r="C1781" s="5"/>
      <c r="D1781" s="5" t="s">
        <v>1931</v>
      </c>
      <c r="E1781" s="5"/>
      <c r="F1781" s="5" t="s">
        <v>20</v>
      </c>
      <c r="G1781" s="5" t="s">
        <v>21</v>
      </c>
      <c r="H1781" s="6">
        <v>43497</v>
      </c>
      <c r="I1781" s="5">
        <v>50341.43</v>
      </c>
      <c r="J1781" s="5">
        <v>0</v>
      </c>
      <c r="K1781" s="5">
        <v>50341.43</v>
      </c>
      <c r="L1781" s="5">
        <v>1701.54</v>
      </c>
      <c r="M1781" s="5">
        <v>42291.95</v>
      </c>
      <c r="N1781" s="5">
        <v>43993.49</v>
      </c>
      <c r="O1781" s="5">
        <v>6347.94</v>
      </c>
    </row>
    <row r="1782" spans="1:15" ht="15">
      <c r="A1782" s="4">
        <f t="shared" si="27"/>
        <v>1770</v>
      </c>
      <c r="B1782" s="4" t="s">
        <v>22</v>
      </c>
      <c r="C1782" s="5"/>
      <c r="D1782" s="5" t="s">
        <v>1932</v>
      </c>
      <c r="E1782" s="5"/>
      <c r="F1782" s="5" t="s">
        <v>20</v>
      </c>
      <c r="G1782" s="5" t="s">
        <v>21</v>
      </c>
      <c r="H1782" s="6">
        <v>21853</v>
      </c>
      <c r="I1782" s="5">
        <v>50236.77</v>
      </c>
      <c r="J1782" s="5">
        <v>0</v>
      </c>
      <c r="K1782" s="5">
        <v>50236.77</v>
      </c>
      <c r="L1782" s="5">
        <v>1698.01</v>
      </c>
      <c r="M1782" s="5">
        <v>5018.72</v>
      </c>
      <c r="N1782" s="5">
        <v>6716.73</v>
      </c>
      <c r="O1782" s="5">
        <v>43520.04</v>
      </c>
    </row>
    <row r="1783" spans="1:15" ht="15">
      <c r="A1783" s="4">
        <f t="shared" si="27"/>
        <v>1771</v>
      </c>
      <c r="B1783" s="4" t="s">
        <v>17</v>
      </c>
      <c r="C1783" s="5"/>
      <c r="D1783" s="5" t="s">
        <v>1933</v>
      </c>
      <c r="E1783" s="5"/>
      <c r="F1783" s="5" t="s">
        <v>20</v>
      </c>
      <c r="G1783" s="5" t="s">
        <v>21</v>
      </c>
      <c r="H1783" s="6">
        <v>17937</v>
      </c>
      <c r="I1783" s="5">
        <v>50065.71</v>
      </c>
      <c r="J1783" s="5">
        <v>0</v>
      </c>
      <c r="K1783" s="5">
        <v>50065.71</v>
      </c>
      <c r="L1783" s="5">
        <v>1692.22</v>
      </c>
      <c r="M1783" s="5">
        <v>11298.77</v>
      </c>
      <c r="N1783" s="5">
        <v>12990.99</v>
      </c>
      <c r="O1783" s="5">
        <v>37074.72</v>
      </c>
    </row>
    <row r="1784" spans="1:15" ht="15">
      <c r="A1784" s="4">
        <f t="shared" si="27"/>
        <v>1772</v>
      </c>
      <c r="B1784" s="4" t="s">
        <v>22</v>
      </c>
      <c r="C1784" s="5"/>
      <c r="D1784" s="5" t="s">
        <v>1934</v>
      </c>
      <c r="E1784" s="5" t="s">
        <v>1893</v>
      </c>
      <c r="F1784" s="5" t="s">
        <v>20</v>
      </c>
      <c r="G1784" s="5" t="s">
        <v>21</v>
      </c>
      <c r="H1784" s="6">
        <v>44774</v>
      </c>
      <c r="I1784" s="5">
        <v>50027.06</v>
      </c>
      <c r="J1784" s="5">
        <v>51972.36</v>
      </c>
      <c r="K1784" s="5">
        <v>101999.42</v>
      </c>
      <c r="L1784" s="5">
        <v>1690.91</v>
      </c>
      <c r="M1784" s="5">
        <v>59616.9</v>
      </c>
      <c r="N1784" s="5">
        <v>61307.81</v>
      </c>
      <c r="O1784" s="5">
        <v>40691.61</v>
      </c>
    </row>
    <row r="1785" spans="1:15" ht="15">
      <c r="A1785" s="4">
        <f t="shared" si="27"/>
        <v>1773</v>
      </c>
      <c r="B1785" s="4" t="s">
        <v>17</v>
      </c>
      <c r="C1785" s="5"/>
      <c r="D1785" s="5" t="s">
        <v>1935</v>
      </c>
      <c r="E1785" s="5"/>
      <c r="F1785" s="5" t="s">
        <v>20</v>
      </c>
      <c r="G1785" s="5" t="s">
        <v>21</v>
      </c>
      <c r="H1785" s="6">
        <v>44105</v>
      </c>
      <c r="I1785" s="5">
        <v>49849.96</v>
      </c>
      <c r="J1785" s="5">
        <v>0</v>
      </c>
      <c r="K1785" s="5">
        <v>49849.96</v>
      </c>
      <c r="L1785" s="5">
        <v>1684.92</v>
      </c>
      <c r="M1785" s="5">
        <v>32335.57</v>
      </c>
      <c r="N1785" s="5">
        <v>34020.49</v>
      </c>
      <c r="O1785" s="5">
        <v>15829.47</v>
      </c>
    </row>
    <row r="1786" spans="1:15" ht="15">
      <c r="A1786" s="4">
        <f t="shared" si="27"/>
        <v>1774</v>
      </c>
      <c r="B1786" s="4" t="s">
        <v>17</v>
      </c>
      <c r="C1786" s="5"/>
      <c r="D1786" s="5" t="s">
        <v>1936</v>
      </c>
      <c r="E1786" s="5"/>
      <c r="F1786" s="5" t="s">
        <v>20</v>
      </c>
      <c r="G1786" s="5" t="s">
        <v>21</v>
      </c>
      <c r="H1786" s="6">
        <v>43862</v>
      </c>
      <c r="I1786" s="5">
        <v>49818.71</v>
      </c>
      <c r="J1786" s="5">
        <v>0</v>
      </c>
      <c r="K1786" s="5">
        <v>49818.71</v>
      </c>
      <c r="L1786" s="5">
        <v>1683.87</v>
      </c>
      <c r="M1786" s="5">
        <v>13909.37</v>
      </c>
      <c r="N1786" s="5">
        <v>15593.24</v>
      </c>
      <c r="O1786" s="5">
        <v>34225.47</v>
      </c>
    </row>
    <row r="1787" spans="1:15" ht="15">
      <c r="A1787" s="4">
        <f t="shared" si="27"/>
        <v>1775</v>
      </c>
      <c r="B1787" s="4" t="s">
        <v>22</v>
      </c>
      <c r="C1787" s="5"/>
      <c r="D1787" s="5" t="s">
        <v>1937</v>
      </c>
      <c r="E1787" s="5" t="s">
        <v>1713</v>
      </c>
      <c r="F1787" s="5" t="s">
        <v>20</v>
      </c>
      <c r="G1787" s="5" t="s">
        <v>21</v>
      </c>
      <c r="H1787" s="6">
        <v>25118</v>
      </c>
      <c r="I1787" s="5">
        <v>49766.72</v>
      </c>
      <c r="J1787" s="5">
        <v>0</v>
      </c>
      <c r="K1787" s="5">
        <v>49766.72</v>
      </c>
      <c r="L1787" s="5">
        <v>1682.11</v>
      </c>
      <c r="M1787" s="5">
        <v>8141.63</v>
      </c>
      <c r="N1787" s="5">
        <v>9823.74</v>
      </c>
      <c r="O1787" s="5">
        <v>39942.98</v>
      </c>
    </row>
    <row r="1788" spans="1:15" ht="15">
      <c r="A1788" s="4">
        <f t="shared" si="27"/>
        <v>1776</v>
      </c>
      <c r="B1788" s="4" t="s">
        <v>17</v>
      </c>
      <c r="C1788" s="5"/>
      <c r="D1788" s="5" t="s">
        <v>1938</v>
      </c>
      <c r="E1788" s="5" t="s">
        <v>340</v>
      </c>
      <c r="F1788" s="5" t="s">
        <v>20</v>
      </c>
      <c r="G1788" s="5" t="s">
        <v>21</v>
      </c>
      <c r="H1788" s="6">
        <v>27368</v>
      </c>
      <c r="I1788" s="5">
        <v>49696.97</v>
      </c>
      <c r="J1788" s="5">
        <v>0</v>
      </c>
      <c r="K1788" s="5">
        <v>49696.97</v>
      </c>
      <c r="L1788" s="5">
        <v>1679.76</v>
      </c>
      <c r="M1788" s="5">
        <v>5168.82</v>
      </c>
      <c r="N1788" s="5">
        <v>6848.58</v>
      </c>
      <c r="O1788" s="5">
        <v>42848.39</v>
      </c>
    </row>
    <row r="1789" spans="1:15" ht="15">
      <c r="A1789" s="4">
        <f t="shared" si="27"/>
        <v>1777</v>
      </c>
      <c r="B1789" s="4" t="s">
        <v>22</v>
      </c>
      <c r="C1789" s="5"/>
      <c r="D1789" s="5" t="s">
        <v>1939</v>
      </c>
      <c r="E1789" s="5" t="s">
        <v>38</v>
      </c>
      <c r="F1789" s="5" t="s">
        <v>20</v>
      </c>
      <c r="G1789" s="5" t="s">
        <v>21</v>
      </c>
      <c r="H1789" s="6">
        <v>27185</v>
      </c>
      <c r="I1789" s="5">
        <v>49683.39</v>
      </c>
      <c r="J1789" s="5">
        <v>0</v>
      </c>
      <c r="K1789" s="5">
        <v>49683.39</v>
      </c>
      <c r="L1789" s="5">
        <v>1679.3</v>
      </c>
      <c r="M1789" s="5">
        <v>6082.33</v>
      </c>
      <c r="N1789" s="5">
        <v>7761.63</v>
      </c>
      <c r="O1789" s="5">
        <v>41921.76</v>
      </c>
    </row>
    <row r="1790" spans="1:15" ht="15">
      <c r="A1790" s="4">
        <f t="shared" si="27"/>
        <v>1778</v>
      </c>
      <c r="B1790" s="4" t="s">
        <v>17</v>
      </c>
      <c r="C1790" s="5"/>
      <c r="D1790" s="5" t="s">
        <v>1940</v>
      </c>
      <c r="E1790" s="5"/>
      <c r="F1790" s="5" t="s">
        <v>20</v>
      </c>
      <c r="G1790" s="5" t="s">
        <v>21</v>
      </c>
      <c r="H1790" s="6">
        <v>28655</v>
      </c>
      <c r="I1790" s="5">
        <v>49633.86</v>
      </c>
      <c r="J1790" s="5">
        <v>0</v>
      </c>
      <c r="K1790" s="5">
        <v>49633.86</v>
      </c>
      <c r="L1790" s="5">
        <v>1677.63</v>
      </c>
      <c r="M1790" s="5">
        <v>17113.51</v>
      </c>
      <c r="N1790" s="5">
        <v>18791.14</v>
      </c>
      <c r="O1790" s="5">
        <v>30842.72</v>
      </c>
    </row>
    <row r="1791" spans="1:15" ht="15">
      <c r="A1791" s="4">
        <f t="shared" si="27"/>
        <v>1779</v>
      </c>
      <c r="B1791" s="4" t="s">
        <v>22</v>
      </c>
      <c r="C1791" s="5"/>
      <c r="D1791" s="5" t="s">
        <v>1941</v>
      </c>
      <c r="E1791" s="5" t="s">
        <v>200</v>
      </c>
      <c r="F1791" s="5" t="s">
        <v>20</v>
      </c>
      <c r="G1791" s="5" t="s">
        <v>21</v>
      </c>
      <c r="H1791" s="6">
        <v>25811</v>
      </c>
      <c r="I1791" s="5">
        <v>49623.71</v>
      </c>
      <c r="J1791" s="5">
        <v>0</v>
      </c>
      <c r="K1791" s="5">
        <v>49623.71</v>
      </c>
      <c r="L1791" s="5">
        <v>1677.28</v>
      </c>
      <c r="M1791" s="5">
        <v>5251.35</v>
      </c>
      <c r="N1791" s="5">
        <v>6928.63</v>
      </c>
      <c r="O1791" s="5">
        <v>42695.08</v>
      </c>
    </row>
    <row r="1792" spans="1:15" ht="15">
      <c r="A1792" s="4">
        <f t="shared" si="27"/>
        <v>1780</v>
      </c>
      <c r="B1792" s="4" t="s">
        <v>17</v>
      </c>
      <c r="C1792" s="5"/>
      <c r="D1792" s="5" t="s">
        <v>1942</v>
      </c>
      <c r="E1792" s="5"/>
      <c r="F1792" s="5" t="s">
        <v>20</v>
      </c>
      <c r="G1792" s="5" t="s">
        <v>21</v>
      </c>
      <c r="H1792" s="6">
        <v>43862</v>
      </c>
      <c r="I1792" s="5">
        <v>49594.58</v>
      </c>
      <c r="J1792" s="5">
        <v>0</v>
      </c>
      <c r="K1792" s="5">
        <v>49594.58</v>
      </c>
      <c r="L1792" s="5">
        <v>1676.3</v>
      </c>
      <c r="M1792" s="5">
        <v>5685.36</v>
      </c>
      <c r="N1792" s="5">
        <v>7361.66</v>
      </c>
      <c r="O1792" s="5">
        <v>42232.92</v>
      </c>
    </row>
    <row r="1793" spans="1:15" ht="15">
      <c r="A1793" s="4">
        <f t="shared" si="27"/>
        <v>1781</v>
      </c>
      <c r="B1793" s="4" t="s">
        <v>22</v>
      </c>
      <c r="C1793" s="5"/>
      <c r="D1793" s="5" t="s">
        <v>1943</v>
      </c>
      <c r="E1793" s="5"/>
      <c r="F1793" s="5" t="s">
        <v>20</v>
      </c>
      <c r="G1793" s="5" t="s">
        <v>21</v>
      </c>
      <c r="H1793" s="6">
        <v>44440</v>
      </c>
      <c r="I1793" s="5">
        <v>49488.73</v>
      </c>
      <c r="J1793" s="5">
        <v>0</v>
      </c>
      <c r="K1793" s="5">
        <v>49488.73</v>
      </c>
      <c r="L1793" s="5">
        <v>1672.72</v>
      </c>
      <c r="M1793" s="5">
        <v>12701</v>
      </c>
      <c r="N1793" s="5">
        <v>14373.72</v>
      </c>
      <c r="O1793" s="5">
        <v>35115.01</v>
      </c>
    </row>
    <row r="1794" spans="1:15" ht="15">
      <c r="A1794" s="4">
        <f t="shared" si="27"/>
        <v>1782</v>
      </c>
      <c r="B1794" s="4" t="s">
        <v>17</v>
      </c>
      <c r="C1794" s="5"/>
      <c r="D1794" s="5" t="s">
        <v>1944</v>
      </c>
      <c r="E1794" s="5"/>
      <c r="F1794" s="5" t="s">
        <v>20</v>
      </c>
      <c r="G1794" s="5" t="s">
        <v>21</v>
      </c>
      <c r="H1794" s="6">
        <v>43862</v>
      </c>
      <c r="I1794" s="5">
        <v>49354.95</v>
      </c>
      <c r="J1794" s="5">
        <v>0</v>
      </c>
      <c r="K1794" s="5">
        <v>49354.95</v>
      </c>
      <c r="L1794" s="5">
        <v>1668.2</v>
      </c>
      <c r="M1794" s="5">
        <v>28650.57</v>
      </c>
      <c r="N1794" s="5">
        <v>30318.77</v>
      </c>
      <c r="O1794" s="5">
        <v>19036.18</v>
      </c>
    </row>
    <row r="1795" spans="1:15" ht="15">
      <c r="A1795" s="4">
        <f t="shared" si="27"/>
        <v>1783</v>
      </c>
      <c r="B1795" s="4" t="s">
        <v>17</v>
      </c>
      <c r="C1795" s="5"/>
      <c r="D1795" s="5" t="s">
        <v>1945</v>
      </c>
      <c r="E1795" s="5" t="s">
        <v>423</v>
      </c>
      <c r="F1795" s="5" t="s">
        <v>20</v>
      </c>
      <c r="G1795" s="5" t="s">
        <v>21</v>
      </c>
      <c r="H1795" s="6">
        <v>26471</v>
      </c>
      <c r="I1795" s="5">
        <v>49297.75</v>
      </c>
      <c r="J1795" s="5">
        <v>0</v>
      </c>
      <c r="K1795" s="5">
        <v>49297.75</v>
      </c>
      <c r="L1795" s="5">
        <v>1666.26</v>
      </c>
      <c r="M1795" s="5">
        <v>25938.17</v>
      </c>
      <c r="N1795" s="5">
        <v>27604.43</v>
      </c>
      <c r="O1795" s="5">
        <v>21693.32</v>
      </c>
    </row>
    <row r="1796" spans="1:15" ht="15">
      <c r="A1796" s="4">
        <f t="shared" si="27"/>
        <v>1784</v>
      </c>
      <c r="B1796" s="4" t="s">
        <v>17</v>
      </c>
      <c r="C1796" s="5"/>
      <c r="D1796" s="5" t="s">
        <v>1946</v>
      </c>
      <c r="E1796" s="5" t="s">
        <v>38</v>
      </c>
      <c r="F1796" s="5" t="s">
        <v>20</v>
      </c>
      <c r="G1796" s="5" t="s">
        <v>234</v>
      </c>
      <c r="H1796" s="6">
        <v>41548</v>
      </c>
      <c r="I1796" s="5">
        <v>49132.3</v>
      </c>
      <c r="J1796" s="5">
        <v>0</v>
      </c>
      <c r="K1796" s="5">
        <v>49132.3</v>
      </c>
      <c r="L1796" s="5">
        <v>1660.67</v>
      </c>
      <c r="M1796" s="5">
        <v>5116.63</v>
      </c>
      <c r="N1796" s="5">
        <v>6777.3</v>
      </c>
      <c r="O1796" s="5">
        <v>42355</v>
      </c>
    </row>
    <row r="1797" spans="1:15" ht="15">
      <c r="A1797" s="4">
        <f t="shared" si="27"/>
        <v>1785</v>
      </c>
      <c r="B1797" s="4" t="s">
        <v>22</v>
      </c>
      <c r="C1797" s="5"/>
      <c r="D1797" s="5" t="s">
        <v>1947</v>
      </c>
      <c r="E1797" s="5"/>
      <c r="F1797" s="5" t="s">
        <v>20</v>
      </c>
      <c r="G1797" s="5" t="s">
        <v>21</v>
      </c>
      <c r="H1797" s="6">
        <v>40858</v>
      </c>
      <c r="I1797" s="5">
        <v>49077.13</v>
      </c>
      <c r="J1797" s="5">
        <v>0</v>
      </c>
      <c r="K1797" s="5">
        <v>49077.13</v>
      </c>
      <c r="L1797" s="5">
        <v>1658.8</v>
      </c>
      <c r="M1797" s="5">
        <v>7505.28</v>
      </c>
      <c r="N1797" s="5">
        <v>9164.08</v>
      </c>
      <c r="O1797" s="5">
        <v>39913.05</v>
      </c>
    </row>
    <row r="1798" spans="1:15" ht="15">
      <c r="A1798" s="4">
        <f t="shared" si="27"/>
        <v>1786</v>
      </c>
      <c r="B1798" s="4" t="s">
        <v>22</v>
      </c>
      <c r="C1798" s="5"/>
      <c r="D1798" s="5" t="s">
        <v>1948</v>
      </c>
      <c r="E1798" s="5"/>
      <c r="F1798" s="5" t="s">
        <v>20</v>
      </c>
      <c r="G1798" s="5" t="s">
        <v>21</v>
      </c>
      <c r="H1798" s="6">
        <v>20090</v>
      </c>
      <c r="I1798" s="5">
        <v>48933.79</v>
      </c>
      <c r="J1798" s="5">
        <v>0</v>
      </c>
      <c r="K1798" s="5">
        <v>48933.79</v>
      </c>
      <c r="L1798" s="5">
        <v>1653.97</v>
      </c>
      <c r="M1798" s="5">
        <v>5098.28</v>
      </c>
      <c r="N1798" s="5">
        <v>6752.25</v>
      </c>
      <c r="O1798" s="5">
        <v>42181.54</v>
      </c>
    </row>
    <row r="1799" spans="1:15" ht="15">
      <c r="A1799" s="4">
        <f t="shared" si="27"/>
        <v>1787</v>
      </c>
      <c r="B1799" s="4" t="s">
        <v>17</v>
      </c>
      <c r="C1799" s="5"/>
      <c r="D1799" s="5" t="s">
        <v>1949</v>
      </c>
      <c r="E1799" s="5"/>
      <c r="F1799" s="5" t="s">
        <v>20</v>
      </c>
      <c r="G1799" s="5" t="s">
        <v>21</v>
      </c>
      <c r="H1799" s="6">
        <v>33506</v>
      </c>
      <c r="I1799" s="5">
        <v>48786.61</v>
      </c>
      <c r="J1799" s="5">
        <v>0</v>
      </c>
      <c r="K1799" s="5">
        <v>48786.61</v>
      </c>
      <c r="L1799" s="5">
        <v>1648.98</v>
      </c>
      <c r="M1799" s="5">
        <v>11240.19</v>
      </c>
      <c r="N1799" s="5">
        <v>12889.17</v>
      </c>
      <c r="O1799" s="5">
        <v>35897.44</v>
      </c>
    </row>
    <row r="1800" spans="1:15" ht="15">
      <c r="A1800" s="4">
        <f t="shared" si="27"/>
        <v>1788</v>
      </c>
      <c r="B1800" s="4" t="s">
        <v>17</v>
      </c>
      <c r="C1800" s="5"/>
      <c r="D1800" s="5" t="s">
        <v>1950</v>
      </c>
      <c r="E1800" s="5" t="s">
        <v>19</v>
      </c>
      <c r="F1800" s="5" t="s">
        <v>20</v>
      </c>
      <c r="G1800" s="5" t="s">
        <v>21</v>
      </c>
      <c r="H1800" s="6">
        <v>24108</v>
      </c>
      <c r="I1800" s="5">
        <v>48766.32</v>
      </c>
      <c r="J1800" s="5">
        <v>0</v>
      </c>
      <c r="K1800" s="5">
        <v>48766.32</v>
      </c>
      <c r="L1800" s="5">
        <v>1648.3</v>
      </c>
      <c r="M1800" s="5">
        <v>5082.8</v>
      </c>
      <c r="N1800" s="5">
        <v>6731.1</v>
      </c>
      <c r="O1800" s="5">
        <v>42035.22</v>
      </c>
    </row>
    <row r="1801" spans="1:15" ht="15">
      <c r="A1801" s="4">
        <f t="shared" si="27"/>
        <v>1789</v>
      </c>
      <c r="B1801" s="4" t="s">
        <v>22</v>
      </c>
      <c r="C1801" s="5"/>
      <c r="D1801" s="5" t="s">
        <v>1951</v>
      </c>
      <c r="E1801" s="5" t="s">
        <v>256</v>
      </c>
      <c r="F1801" s="5" t="s">
        <v>20</v>
      </c>
      <c r="G1801" s="5" t="s">
        <v>21</v>
      </c>
      <c r="H1801" s="6">
        <v>23384</v>
      </c>
      <c r="I1801" s="5">
        <v>48766.32</v>
      </c>
      <c r="J1801" s="5">
        <v>0</v>
      </c>
      <c r="K1801" s="5">
        <v>48766.32</v>
      </c>
      <c r="L1801" s="5">
        <v>1648.3</v>
      </c>
      <c r="M1801" s="5">
        <v>4932.8</v>
      </c>
      <c r="N1801" s="5">
        <v>6581.1</v>
      </c>
      <c r="O1801" s="5">
        <v>42185.22</v>
      </c>
    </row>
    <row r="1802" spans="1:15" ht="15">
      <c r="A1802" s="4">
        <f t="shared" si="27"/>
        <v>1790</v>
      </c>
      <c r="B1802" s="4" t="s">
        <v>17</v>
      </c>
      <c r="C1802" s="5"/>
      <c r="D1802" s="5" t="s">
        <v>1952</v>
      </c>
      <c r="E1802" s="5" t="s">
        <v>1405</v>
      </c>
      <c r="F1802" s="5" t="s">
        <v>20</v>
      </c>
      <c r="G1802" s="5" t="s">
        <v>21</v>
      </c>
      <c r="H1802" s="6">
        <v>40858</v>
      </c>
      <c r="I1802" s="5">
        <v>48468.32</v>
      </c>
      <c r="J1802" s="5">
        <v>0</v>
      </c>
      <c r="K1802" s="5">
        <v>48468.32</v>
      </c>
      <c r="L1802" s="5">
        <v>1638.23</v>
      </c>
      <c r="M1802" s="5">
        <v>401</v>
      </c>
      <c r="N1802" s="5">
        <v>2039.23</v>
      </c>
      <c r="O1802" s="5">
        <v>46429.09</v>
      </c>
    </row>
    <row r="1803" spans="1:15" ht="15">
      <c r="A1803" s="4">
        <f t="shared" si="27"/>
        <v>1791</v>
      </c>
      <c r="B1803" s="4" t="s">
        <v>22</v>
      </c>
      <c r="C1803" s="5"/>
      <c r="D1803" s="5" t="s">
        <v>1953</v>
      </c>
      <c r="E1803" s="5" t="s">
        <v>753</v>
      </c>
      <c r="F1803" s="5" t="s">
        <v>20</v>
      </c>
      <c r="G1803" s="5" t="s">
        <v>21</v>
      </c>
      <c r="H1803" s="6">
        <v>25433</v>
      </c>
      <c r="I1803" s="5">
        <v>48466.45</v>
      </c>
      <c r="J1803" s="5">
        <v>0</v>
      </c>
      <c r="K1803" s="5">
        <v>48466.45</v>
      </c>
      <c r="L1803" s="5">
        <v>1638.16</v>
      </c>
      <c r="M1803" s="5">
        <v>6431.08</v>
      </c>
      <c r="N1803" s="5">
        <v>8069.24</v>
      </c>
      <c r="O1803" s="5">
        <v>40397.21</v>
      </c>
    </row>
    <row r="1804" spans="1:15" ht="15">
      <c r="A1804" s="4">
        <f t="shared" si="27"/>
        <v>1792</v>
      </c>
      <c r="B1804" s="4" t="s">
        <v>17</v>
      </c>
      <c r="C1804" s="5"/>
      <c r="D1804" s="5" t="s">
        <v>1954</v>
      </c>
      <c r="E1804" s="5" t="s">
        <v>36</v>
      </c>
      <c r="F1804" s="5" t="s">
        <v>20</v>
      </c>
      <c r="G1804" s="5" t="s">
        <v>21</v>
      </c>
      <c r="H1804" s="6">
        <v>40858</v>
      </c>
      <c r="I1804" s="5">
        <v>48189.45</v>
      </c>
      <c r="J1804" s="5">
        <v>0</v>
      </c>
      <c r="K1804" s="5">
        <v>48189.45</v>
      </c>
      <c r="L1804" s="5">
        <v>1628.8</v>
      </c>
      <c r="M1804" s="5">
        <v>2751</v>
      </c>
      <c r="N1804" s="5">
        <v>4379.8</v>
      </c>
      <c r="O1804" s="5">
        <v>43809.65</v>
      </c>
    </row>
    <row r="1805" spans="1:15" ht="15">
      <c r="A1805" s="4">
        <f t="shared" si="27"/>
        <v>1793</v>
      </c>
      <c r="B1805" s="4" t="s">
        <v>17</v>
      </c>
      <c r="C1805" s="5"/>
      <c r="D1805" s="5" t="s">
        <v>1955</v>
      </c>
      <c r="E1805" s="5"/>
      <c r="F1805" s="5" t="s">
        <v>20</v>
      </c>
      <c r="G1805" s="5" t="s">
        <v>21</v>
      </c>
      <c r="H1805" s="6">
        <v>33485</v>
      </c>
      <c r="I1805" s="5">
        <v>48181.86</v>
      </c>
      <c r="J1805" s="5">
        <v>0</v>
      </c>
      <c r="K1805" s="5">
        <v>48181.86</v>
      </c>
      <c r="L1805" s="5">
        <v>1628.55</v>
      </c>
      <c r="M1805" s="5">
        <v>11154.77</v>
      </c>
      <c r="N1805" s="5">
        <v>12783.32</v>
      </c>
      <c r="O1805" s="5">
        <v>35398.54</v>
      </c>
    </row>
    <row r="1806" spans="1:15" ht="15">
      <c r="A1806" s="4">
        <f t="shared" si="27"/>
        <v>1794</v>
      </c>
      <c r="B1806" s="4" t="s">
        <v>17</v>
      </c>
      <c r="C1806" s="5"/>
      <c r="D1806" s="5" t="s">
        <v>1956</v>
      </c>
      <c r="E1806" s="5" t="s">
        <v>349</v>
      </c>
      <c r="F1806" s="5" t="s">
        <v>20</v>
      </c>
      <c r="G1806" s="5" t="s">
        <v>21</v>
      </c>
      <c r="H1806" s="6">
        <v>27246</v>
      </c>
      <c r="I1806" s="5">
        <v>47964.8</v>
      </c>
      <c r="J1806" s="5">
        <v>0</v>
      </c>
      <c r="K1806" s="5">
        <v>47964.8</v>
      </c>
      <c r="L1806" s="5">
        <v>1621.21</v>
      </c>
      <c r="M1806" s="5">
        <v>11533.21</v>
      </c>
      <c r="N1806" s="5">
        <v>13154.42</v>
      </c>
      <c r="O1806" s="5">
        <v>34810.38</v>
      </c>
    </row>
    <row r="1807" spans="1:15" ht="15">
      <c r="A1807" s="4">
        <f aca="true" t="shared" si="28" ref="A1807:A1870">1+A1806</f>
        <v>1795</v>
      </c>
      <c r="B1807" s="4" t="s">
        <v>17</v>
      </c>
      <c r="C1807" s="5"/>
      <c r="D1807" s="5" t="s">
        <v>1957</v>
      </c>
      <c r="E1807" s="5" t="s">
        <v>1230</v>
      </c>
      <c r="F1807" s="5" t="s">
        <v>20</v>
      </c>
      <c r="G1807" s="5" t="s">
        <v>21</v>
      </c>
      <c r="H1807" s="6">
        <v>44256</v>
      </c>
      <c r="I1807" s="5">
        <v>47773.97</v>
      </c>
      <c r="J1807" s="5">
        <v>0</v>
      </c>
      <c r="K1807" s="5">
        <v>47773.97</v>
      </c>
      <c r="L1807" s="5">
        <v>1614.76</v>
      </c>
      <c r="M1807" s="5">
        <v>26768.19</v>
      </c>
      <c r="N1807" s="5">
        <v>28382.95</v>
      </c>
      <c r="O1807" s="5">
        <v>19391.02</v>
      </c>
    </row>
    <row r="1808" spans="1:15" ht="15">
      <c r="A1808" s="4">
        <f t="shared" si="28"/>
        <v>1796</v>
      </c>
      <c r="B1808" s="4" t="s">
        <v>17</v>
      </c>
      <c r="C1808" s="5"/>
      <c r="D1808" s="5" t="s">
        <v>1958</v>
      </c>
      <c r="E1808" s="5" t="s">
        <v>1959</v>
      </c>
      <c r="F1808" s="5" t="s">
        <v>20</v>
      </c>
      <c r="G1808" s="5" t="s">
        <v>21</v>
      </c>
      <c r="H1808" s="6">
        <v>44774</v>
      </c>
      <c r="I1808" s="5">
        <v>47750.24</v>
      </c>
      <c r="J1808" s="5">
        <v>0</v>
      </c>
      <c r="K1808" s="5">
        <v>47750.24</v>
      </c>
      <c r="L1808" s="5">
        <v>1613.97</v>
      </c>
      <c r="M1808" s="5">
        <v>35227.48</v>
      </c>
      <c r="N1808" s="5">
        <v>36841.45</v>
      </c>
      <c r="O1808" s="5">
        <v>10908.79</v>
      </c>
    </row>
    <row r="1809" spans="1:15" ht="15">
      <c r="A1809" s="4">
        <f t="shared" si="28"/>
        <v>1797</v>
      </c>
      <c r="B1809" s="4" t="s">
        <v>22</v>
      </c>
      <c r="C1809" s="5"/>
      <c r="D1809" s="5" t="s">
        <v>1960</v>
      </c>
      <c r="E1809" s="5" t="s">
        <v>753</v>
      </c>
      <c r="F1809" s="5" t="s">
        <v>20</v>
      </c>
      <c r="G1809" s="5" t="s">
        <v>21</v>
      </c>
      <c r="H1809" s="6">
        <v>19360</v>
      </c>
      <c r="I1809" s="5">
        <v>47616.69</v>
      </c>
      <c r="J1809" s="5">
        <v>0</v>
      </c>
      <c r="K1809" s="5">
        <v>47616.69</v>
      </c>
      <c r="L1809" s="5">
        <v>1609.45</v>
      </c>
      <c r="M1809" s="5">
        <v>4826.53</v>
      </c>
      <c r="N1809" s="5">
        <v>6435.98</v>
      </c>
      <c r="O1809" s="5">
        <v>41180.71</v>
      </c>
    </row>
    <row r="1810" spans="1:15" ht="15">
      <c r="A1810" s="4">
        <f t="shared" si="28"/>
        <v>1798</v>
      </c>
      <c r="B1810" s="4" t="s">
        <v>22</v>
      </c>
      <c r="C1810" s="5"/>
      <c r="D1810" s="5" t="s">
        <v>1961</v>
      </c>
      <c r="E1810" s="5" t="s">
        <v>1149</v>
      </c>
      <c r="F1810" s="5" t="s">
        <v>20</v>
      </c>
      <c r="G1810" s="5" t="s">
        <v>21</v>
      </c>
      <c r="H1810" s="6">
        <v>44774</v>
      </c>
      <c r="I1810" s="5">
        <v>47584.55</v>
      </c>
      <c r="J1810" s="5">
        <v>0</v>
      </c>
      <c r="K1810" s="5">
        <v>47584.55</v>
      </c>
      <c r="L1810" s="5">
        <v>1608.36</v>
      </c>
      <c r="M1810" s="5">
        <v>22498.35</v>
      </c>
      <c r="N1810" s="5">
        <v>24106.71</v>
      </c>
      <c r="O1810" s="5">
        <v>23477.84</v>
      </c>
    </row>
    <row r="1811" spans="1:15" ht="15">
      <c r="A1811" s="4">
        <f t="shared" si="28"/>
        <v>1799</v>
      </c>
      <c r="B1811" s="4" t="s">
        <v>17</v>
      </c>
      <c r="C1811" s="5"/>
      <c r="D1811" s="5" t="s">
        <v>1962</v>
      </c>
      <c r="E1811" s="5" t="s">
        <v>1230</v>
      </c>
      <c r="F1811" s="5" t="s">
        <v>20</v>
      </c>
      <c r="G1811" s="5" t="s">
        <v>21</v>
      </c>
      <c r="H1811" s="6">
        <v>24239</v>
      </c>
      <c r="I1811" s="5">
        <v>47370.56</v>
      </c>
      <c r="J1811" s="5">
        <v>0</v>
      </c>
      <c r="K1811" s="5">
        <v>47370.56</v>
      </c>
      <c r="L1811" s="5">
        <v>1601.13</v>
      </c>
      <c r="M1811" s="5">
        <v>16031.26</v>
      </c>
      <c r="N1811" s="5">
        <v>17632.39</v>
      </c>
      <c r="O1811" s="5">
        <v>29738.17</v>
      </c>
    </row>
    <row r="1812" spans="1:15" ht="15">
      <c r="A1812" s="4">
        <f t="shared" si="28"/>
        <v>1800</v>
      </c>
      <c r="B1812" s="4" t="s">
        <v>17</v>
      </c>
      <c r="C1812" s="5"/>
      <c r="D1812" s="5" t="s">
        <v>1963</v>
      </c>
      <c r="E1812" s="5" t="s">
        <v>1575</v>
      </c>
      <c r="F1812" s="5" t="s">
        <v>20</v>
      </c>
      <c r="G1812" s="5" t="s">
        <v>21</v>
      </c>
      <c r="H1812" s="6">
        <v>40858</v>
      </c>
      <c r="I1812" s="5">
        <v>47317.89</v>
      </c>
      <c r="J1812" s="5">
        <v>0</v>
      </c>
      <c r="K1812" s="5">
        <v>47317.89</v>
      </c>
      <c r="L1812" s="5">
        <v>1599.34</v>
      </c>
      <c r="M1812" s="5">
        <v>6285.76</v>
      </c>
      <c r="N1812" s="5">
        <v>7885.1</v>
      </c>
      <c r="O1812" s="5">
        <v>39432.79</v>
      </c>
    </row>
    <row r="1813" spans="1:15" ht="15">
      <c r="A1813" s="4">
        <f t="shared" si="28"/>
        <v>1801</v>
      </c>
      <c r="B1813" s="4" t="s">
        <v>22</v>
      </c>
      <c r="C1813" s="5"/>
      <c r="D1813" s="5" t="s">
        <v>1964</v>
      </c>
      <c r="E1813" s="5" t="s">
        <v>400</v>
      </c>
      <c r="F1813" s="5" t="s">
        <v>20</v>
      </c>
      <c r="G1813" s="5" t="s">
        <v>21</v>
      </c>
      <c r="H1813" s="6">
        <v>25478</v>
      </c>
      <c r="I1813" s="5">
        <v>47135.41</v>
      </c>
      <c r="J1813" s="5">
        <v>0</v>
      </c>
      <c r="K1813" s="5">
        <v>47135.41</v>
      </c>
      <c r="L1813" s="5">
        <v>1593.18</v>
      </c>
      <c r="M1813" s="5">
        <v>4932.04</v>
      </c>
      <c r="N1813" s="5">
        <v>6525.22</v>
      </c>
      <c r="O1813" s="5">
        <v>40610.19</v>
      </c>
    </row>
    <row r="1814" spans="1:15" ht="15">
      <c r="A1814" s="4">
        <f t="shared" si="28"/>
        <v>1802</v>
      </c>
      <c r="B1814" s="4" t="s">
        <v>17</v>
      </c>
      <c r="C1814" s="5"/>
      <c r="D1814" s="5" t="s">
        <v>1965</v>
      </c>
      <c r="E1814" s="5"/>
      <c r="F1814" s="5" t="s">
        <v>20</v>
      </c>
      <c r="G1814" s="5" t="s">
        <v>21</v>
      </c>
      <c r="H1814" s="6">
        <v>43862</v>
      </c>
      <c r="I1814" s="5">
        <v>47071.35</v>
      </c>
      <c r="J1814" s="5">
        <v>0</v>
      </c>
      <c r="K1814" s="5">
        <v>47071.35</v>
      </c>
      <c r="L1814" s="5">
        <v>1591.02</v>
      </c>
      <c r="M1814" s="5">
        <v>19387.08</v>
      </c>
      <c r="N1814" s="5">
        <v>20978.1</v>
      </c>
      <c r="O1814" s="5">
        <v>26093.25</v>
      </c>
    </row>
    <row r="1815" spans="1:15" ht="15">
      <c r="A1815" s="4">
        <f t="shared" si="28"/>
        <v>1803</v>
      </c>
      <c r="B1815" s="4" t="s">
        <v>17</v>
      </c>
      <c r="C1815" s="5"/>
      <c r="D1815" s="5" t="s">
        <v>1966</v>
      </c>
      <c r="E1815" s="5" t="s">
        <v>1149</v>
      </c>
      <c r="F1815" s="5" t="s">
        <v>20</v>
      </c>
      <c r="G1815" s="5" t="s">
        <v>21</v>
      </c>
      <c r="H1815" s="6">
        <v>40858</v>
      </c>
      <c r="I1815" s="5">
        <v>46905.59</v>
      </c>
      <c r="J1815" s="5">
        <v>0</v>
      </c>
      <c r="K1815" s="5">
        <v>46905.59</v>
      </c>
      <c r="L1815" s="5">
        <v>1585.41</v>
      </c>
      <c r="M1815" s="5">
        <v>24932.62</v>
      </c>
      <c r="N1815" s="5">
        <v>26518.03</v>
      </c>
      <c r="O1815" s="5">
        <v>20387.56</v>
      </c>
    </row>
    <row r="1816" spans="1:15" ht="15">
      <c r="A1816" s="4">
        <f t="shared" si="28"/>
        <v>1804</v>
      </c>
      <c r="B1816" s="4" t="s">
        <v>17</v>
      </c>
      <c r="C1816" s="5"/>
      <c r="D1816" s="5" t="s">
        <v>1967</v>
      </c>
      <c r="E1816" s="5" t="s">
        <v>73</v>
      </c>
      <c r="F1816" s="5" t="s">
        <v>20</v>
      </c>
      <c r="G1816" s="5" t="s">
        <v>21</v>
      </c>
      <c r="H1816" s="6">
        <v>26273</v>
      </c>
      <c r="I1816" s="5">
        <v>46873.18</v>
      </c>
      <c r="J1816" s="5">
        <v>0</v>
      </c>
      <c r="K1816" s="5">
        <v>46873.18</v>
      </c>
      <c r="L1816" s="5">
        <v>1584.31</v>
      </c>
      <c r="M1816" s="5">
        <v>4907.8</v>
      </c>
      <c r="N1816" s="5">
        <v>6492.11</v>
      </c>
      <c r="O1816" s="5">
        <v>40381.07</v>
      </c>
    </row>
    <row r="1817" spans="1:15" ht="15">
      <c r="A1817" s="4">
        <f t="shared" si="28"/>
        <v>1805</v>
      </c>
      <c r="B1817" s="4" t="s">
        <v>17</v>
      </c>
      <c r="C1817" s="5"/>
      <c r="D1817" s="5" t="s">
        <v>1968</v>
      </c>
      <c r="E1817" s="5" t="s">
        <v>38</v>
      </c>
      <c r="F1817" s="5" t="s">
        <v>20</v>
      </c>
      <c r="G1817" s="5" t="s">
        <v>21</v>
      </c>
      <c r="H1817" s="6">
        <v>29780</v>
      </c>
      <c r="I1817" s="5">
        <v>46772.05</v>
      </c>
      <c r="J1817" s="5">
        <v>0</v>
      </c>
      <c r="K1817" s="5">
        <v>46772.05</v>
      </c>
      <c r="L1817" s="5">
        <v>1580.9</v>
      </c>
      <c r="M1817" s="5">
        <v>4673.45</v>
      </c>
      <c r="N1817" s="5">
        <v>6254.35</v>
      </c>
      <c r="O1817" s="5">
        <v>40517.7</v>
      </c>
    </row>
    <row r="1818" spans="1:15" ht="15">
      <c r="A1818" s="4">
        <f t="shared" si="28"/>
        <v>1806</v>
      </c>
      <c r="B1818" s="4" t="s">
        <v>17</v>
      </c>
      <c r="C1818" s="5"/>
      <c r="D1818" s="5" t="s">
        <v>1969</v>
      </c>
      <c r="E1818" s="5" t="s">
        <v>1355</v>
      </c>
      <c r="F1818" s="5" t="s">
        <v>20</v>
      </c>
      <c r="G1818" s="5" t="s">
        <v>21</v>
      </c>
      <c r="H1818" s="6">
        <v>44593</v>
      </c>
      <c r="I1818" s="5">
        <v>46762.54</v>
      </c>
      <c r="J1818" s="5">
        <v>0</v>
      </c>
      <c r="K1818" s="5">
        <v>46762.54</v>
      </c>
      <c r="L1818" s="5">
        <v>1580.57</v>
      </c>
      <c r="M1818" s="5">
        <v>45180.97</v>
      </c>
      <c r="N1818" s="5">
        <v>46761.54</v>
      </c>
      <c r="O1818" s="5">
        <v>1</v>
      </c>
    </row>
    <row r="1819" spans="1:15" ht="15">
      <c r="A1819" s="4">
        <f t="shared" si="28"/>
        <v>1807</v>
      </c>
      <c r="B1819" s="4" t="s">
        <v>22</v>
      </c>
      <c r="C1819" s="5"/>
      <c r="D1819" s="5" t="s">
        <v>1970</v>
      </c>
      <c r="E1819" s="5" t="s">
        <v>129</v>
      </c>
      <c r="F1819" s="5" t="s">
        <v>20</v>
      </c>
      <c r="G1819" s="5" t="s">
        <v>21</v>
      </c>
      <c r="H1819" s="6">
        <v>29160</v>
      </c>
      <c r="I1819" s="5">
        <v>46759.43</v>
      </c>
      <c r="J1819" s="5">
        <v>0</v>
      </c>
      <c r="K1819" s="5">
        <v>46759.43</v>
      </c>
      <c r="L1819" s="5">
        <v>1580.47</v>
      </c>
      <c r="M1819" s="5">
        <v>4897.29</v>
      </c>
      <c r="N1819" s="5">
        <v>6477.76</v>
      </c>
      <c r="O1819" s="5">
        <v>40281.67</v>
      </c>
    </row>
    <row r="1820" spans="1:15" ht="15">
      <c r="A1820" s="4">
        <f t="shared" si="28"/>
        <v>1808</v>
      </c>
      <c r="B1820" s="4" t="s">
        <v>17</v>
      </c>
      <c r="C1820" s="5"/>
      <c r="D1820" s="5" t="s">
        <v>1971</v>
      </c>
      <c r="E1820" s="5"/>
      <c r="F1820" s="5" t="s">
        <v>20</v>
      </c>
      <c r="G1820" s="5" t="s">
        <v>21</v>
      </c>
      <c r="H1820" s="6">
        <v>44105</v>
      </c>
      <c r="I1820" s="5">
        <v>46646.98</v>
      </c>
      <c r="J1820" s="5">
        <v>0</v>
      </c>
      <c r="K1820" s="5">
        <v>46646.98</v>
      </c>
      <c r="L1820" s="5">
        <v>1576.67</v>
      </c>
      <c r="M1820" s="5">
        <v>4511.89</v>
      </c>
      <c r="N1820" s="5">
        <v>6088.56</v>
      </c>
      <c r="O1820" s="5">
        <v>40558.42</v>
      </c>
    </row>
    <row r="1821" spans="1:15" ht="15">
      <c r="A1821" s="4">
        <f t="shared" si="28"/>
        <v>1809</v>
      </c>
      <c r="B1821" s="4" t="s">
        <v>17</v>
      </c>
      <c r="C1821" s="5"/>
      <c r="D1821" s="5" t="s">
        <v>1972</v>
      </c>
      <c r="E1821" s="5" t="s">
        <v>181</v>
      </c>
      <c r="F1821" s="5" t="s">
        <v>20</v>
      </c>
      <c r="G1821" s="5" t="s">
        <v>21</v>
      </c>
      <c r="H1821" s="6">
        <v>27197</v>
      </c>
      <c r="I1821" s="5">
        <v>46416.96</v>
      </c>
      <c r="J1821" s="5">
        <v>0</v>
      </c>
      <c r="K1821" s="5">
        <v>46416.96</v>
      </c>
      <c r="L1821" s="5">
        <v>1568.9</v>
      </c>
      <c r="M1821" s="5">
        <v>4865.63</v>
      </c>
      <c r="N1821" s="5">
        <v>6434.53</v>
      </c>
      <c r="O1821" s="5">
        <v>39982.43</v>
      </c>
    </row>
    <row r="1822" spans="1:15" ht="15">
      <c r="A1822" s="4">
        <f t="shared" si="28"/>
        <v>1810</v>
      </c>
      <c r="B1822" s="4" t="s">
        <v>22</v>
      </c>
      <c r="C1822" s="5"/>
      <c r="D1822" s="5" t="s">
        <v>1973</v>
      </c>
      <c r="E1822" s="5" t="s">
        <v>1638</v>
      </c>
      <c r="F1822" s="5" t="s">
        <v>20</v>
      </c>
      <c r="G1822" s="5" t="s">
        <v>21</v>
      </c>
      <c r="H1822" s="6">
        <v>31387</v>
      </c>
      <c r="I1822" s="5">
        <v>46391.27</v>
      </c>
      <c r="J1822" s="5">
        <v>0</v>
      </c>
      <c r="K1822" s="5">
        <v>46391.27</v>
      </c>
      <c r="L1822" s="5">
        <v>1568.02</v>
      </c>
      <c r="M1822" s="5">
        <v>6365.76</v>
      </c>
      <c r="N1822" s="5">
        <v>7933.78</v>
      </c>
      <c r="O1822" s="5">
        <v>38457.49</v>
      </c>
    </row>
    <row r="1823" spans="1:15" ht="15">
      <c r="A1823" s="4">
        <f t="shared" si="28"/>
        <v>1811</v>
      </c>
      <c r="B1823" s="4" t="s">
        <v>17</v>
      </c>
      <c r="C1823" s="5"/>
      <c r="D1823" s="5" t="s">
        <v>1974</v>
      </c>
      <c r="E1823" s="5" t="s">
        <v>1638</v>
      </c>
      <c r="F1823" s="5" t="s">
        <v>20</v>
      </c>
      <c r="G1823" s="5" t="s">
        <v>21</v>
      </c>
      <c r="H1823" s="6">
        <v>28768</v>
      </c>
      <c r="I1823" s="5">
        <v>46226.24</v>
      </c>
      <c r="J1823" s="5">
        <v>0</v>
      </c>
      <c r="K1823" s="5">
        <v>46226.24</v>
      </c>
      <c r="L1823" s="5">
        <v>1562.45</v>
      </c>
      <c r="M1823" s="5">
        <v>1865.76</v>
      </c>
      <c r="N1823" s="5">
        <v>3428.21</v>
      </c>
      <c r="O1823" s="5">
        <v>42798.03</v>
      </c>
    </row>
    <row r="1824" spans="1:15" ht="15">
      <c r="A1824" s="4">
        <f t="shared" si="28"/>
        <v>1812</v>
      </c>
      <c r="B1824" s="4" t="s">
        <v>22</v>
      </c>
      <c r="C1824" s="5"/>
      <c r="D1824" s="5" t="s">
        <v>1975</v>
      </c>
      <c r="E1824" s="5" t="s">
        <v>227</v>
      </c>
      <c r="F1824" s="5" t="s">
        <v>20</v>
      </c>
      <c r="G1824" s="5" t="s">
        <v>21</v>
      </c>
      <c r="H1824" s="6">
        <v>26497</v>
      </c>
      <c r="I1824" s="5">
        <v>45776.92</v>
      </c>
      <c r="J1824" s="5">
        <v>0</v>
      </c>
      <c r="K1824" s="5">
        <v>45776.92</v>
      </c>
      <c r="L1824" s="5">
        <v>1547.26</v>
      </c>
      <c r="M1824" s="5">
        <v>350</v>
      </c>
      <c r="N1824" s="5">
        <v>1897.26</v>
      </c>
      <c r="O1824" s="5">
        <v>43879.66</v>
      </c>
    </row>
    <row r="1825" spans="1:15" ht="15">
      <c r="A1825" s="4">
        <f t="shared" si="28"/>
        <v>1813</v>
      </c>
      <c r="B1825" s="4" t="s">
        <v>22</v>
      </c>
      <c r="C1825" s="5"/>
      <c r="D1825" s="5" t="s">
        <v>1976</v>
      </c>
      <c r="E1825" s="5" t="s">
        <v>253</v>
      </c>
      <c r="F1825" s="5" t="s">
        <v>20</v>
      </c>
      <c r="G1825" s="5" t="s">
        <v>21</v>
      </c>
      <c r="H1825" s="6">
        <v>28856</v>
      </c>
      <c r="I1825" s="5">
        <v>45523.58</v>
      </c>
      <c r="J1825" s="5">
        <v>0</v>
      </c>
      <c r="K1825" s="5">
        <v>45523.58</v>
      </c>
      <c r="L1825" s="5">
        <v>1538.7</v>
      </c>
      <c r="M1825" s="5">
        <v>4558.05</v>
      </c>
      <c r="N1825" s="5">
        <v>6096.75</v>
      </c>
      <c r="O1825" s="5">
        <v>39426.83</v>
      </c>
    </row>
    <row r="1826" spans="1:15" ht="15">
      <c r="A1826" s="4">
        <f t="shared" si="28"/>
        <v>1814</v>
      </c>
      <c r="B1826" s="4" t="s">
        <v>17</v>
      </c>
      <c r="C1826" s="5"/>
      <c r="D1826" s="5" t="s">
        <v>1977</v>
      </c>
      <c r="E1826" s="5" t="s">
        <v>1230</v>
      </c>
      <c r="F1826" s="5" t="s">
        <v>20</v>
      </c>
      <c r="G1826" s="5" t="s">
        <v>21</v>
      </c>
      <c r="H1826" s="6">
        <v>26556</v>
      </c>
      <c r="I1826" s="5">
        <v>45508.82</v>
      </c>
      <c r="J1826" s="5">
        <v>0</v>
      </c>
      <c r="K1826" s="5">
        <v>45508.82</v>
      </c>
      <c r="L1826" s="5">
        <v>1538.2</v>
      </c>
      <c r="M1826" s="5">
        <v>4757.69</v>
      </c>
      <c r="N1826" s="5">
        <v>6295.89</v>
      </c>
      <c r="O1826" s="5">
        <v>39212.93</v>
      </c>
    </row>
    <row r="1827" spans="1:15" ht="15">
      <c r="A1827" s="4">
        <f t="shared" si="28"/>
        <v>1815</v>
      </c>
      <c r="B1827" s="4" t="s">
        <v>22</v>
      </c>
      <c r="C1827" s="5"/>
      <c r="D1827" s="5" t="s">
        <v>1978</v>
      </c>
      <c r="E1827" s="5" t="s">
        <v>200</v>
      </c>
      <c r="F1827" s="5" t="s">
        <v>20</v>
      </c>
      <c r="G1827" s="5" t="s">
        <v>21</v>
      </c>
      <c r="H1827" s="6">
        <v>27915</v>
      </c>
      <c r="I1827" s="5">
        <v>45393.03</v>
      </c>
      <c r="J1827" s="5">
        <v>0</v>
      </c>
      <c r="K1827" s="5">
        <v>45393.03</v>
      </c>
      <c r="L1827" s="5">
        <v>1534.29</v>
      </c>
      <c r="M1827" s="5">
        <v>5146.98</v>
      </c>
      <c r="N1827" s="5">
        <v>6681.27</v>
      </c>
      <c r="O1827" s="5">
        <v>38711.76</v>
      </c>
    </row>
    <row r="1828" spans="1:15" ht="15">
      <c r="A1828" s="4">
        <f t="shared" si="28"/>
        <v>1816</v>
      </c>
      <c r="B1828" s="4" t="s">
        <v>17</v>
      </c>
      <c r="C1828" s="5"/>
      <c r="D1828" s="5" t="s">
        <v>1979</v>
      </c>
      <c r="E1828" s="5" t="s">
        <v>977</v>
      </c>
      <c r="F1828" s="5" t="s">
        <v>20</v>
      </c>
      <c r="G1828" s="5" t="s">
        <v>21</v>
      </c>
      <c r="H1828" s="6">
        <v>30886</v>
      </c>
      <c r="I1828" s="5">
        <v>45297.41</v>
      </c>
      <c r="J1828" s="5">
        <v>0</v>
      </c>
      <c r="K1828" s="5">
        <v>45297.41</v>
      </c>
      <c r="L1828" s="5">
        <v>1531.05</v>
      </c>
      <c r="M1828" s="5">
        <v>7620.72</v>
      </c>
      <c r="N1828" s="5">
        <v>9151.77</v>
      </c>
      <c r="O1828" s="5">
        <v>36145.64</v>
      </c>
    </row>
    <row r="1829" spans="1:15" ht="15">
      <c r="A1829" s="4">
        <f t="shared" si="28"/>
        <v>1817</v>
      </c>
      <c r="B1829" s="4" t="s">
        <v>22</v>
      </c>
      <c r="C1829" s="5"/>
      <c r="D1829" s="5" t="s">
        <v>1980</v>
      </c>
      <c r="E1829" s="5" t="s">
        <v>1737</v>
      </c>
      <c r="F1829" s="5" t="s">
        <v>20</v>
      </c>
      <c r="G1829" s="5" t="s">
        <v>21</v>
      </c>
      <c r="H1829" s="6">
        <v>29574</v>
      </c>
      <c r="I1829" s="5">
        <v>44992.95</v>
      </c>
      <c r="J1829" s="5">
        <v>0</v>
      </c>
      <c r="K1829" s="5">
        <v>44992.95</v>
      </c>
      <c r="L1829" s="5">
        <v>1520.77</v>
      </c>
      <c r="M1829" s="5">
        <v>15027.34</v>
      </c>
      <c r="N1829" s="5">
        <v>16548.11</v>
      </c>
      <c r="O1829" s="5">
        <v>28444.84</v>
      </c>
    </row>
    <row r="1830" spans="1:15" ht="15">
      <c r="A1830" s="4">
        <f t="shared" si="28"/>
        <v>1818</v>
      </c>
      <c r="B1830" s="4" t="s">
        <v>17</v>
      </c>
      <c r="C1830" s="5"/>
      <c r="D1830" s="5" t="s">
        <v>1981</v>
      </c>
      <c r="E1830" s="5"/>
      <c r="F1830" s="5" t="s">
        <v>20</v>
      </c>
      <c r="G1830" s="5" t="s">
        <v>21</v>
      </c>
      <c r="H1830" s="6">
        <v>40858</v>
      </c>
      <c r="I1830" s="5">
        <v>44984.48</v>
      </c>
      <c r="J1830" s="5">
        <v>0</v>
      </c>
      <c r="K1830" s="5">
        <v>44984.48</v>
      </c>
      <c r="L1830" s="5">
        <v>1520.47</v>
      </c>
      <c r="M1830" s="5">
        <v>23535.68</v>
      </c>
      <c r="N1830" s="5">
        <v>25056.15</v>
      </c>
      <c r="O1830" s="5">
        <v>19928.33</v>
      </c>
    </row>
    <row r="1831" spans="1:15" ht="15">
      <c r="A1831" s="4">
        <f t="shared" si="28"/>
        <v>1819</v>
      </c>
      <c r="B1831" s="4" t="s">
        <v>22</v>
      </c>
      <c r="C1831" s="5"/>
      <c r="D1831" s="5" t="s">
        <v>1982</v>
      </c>
      <c r="E1831" s="5" t="s">
        <v>129</v>
      </c>
      <c r="F1831" s="5" t="s">
        <v>20</v>
      </c>
      <c r="G1831" s="5" t="s">
        <v>21</v>
      </c>
      <c r="H1831" s="6">
        <v>25388</v>
      </c>
      <c r="I1831" s="5">
        <v>44971.32</v>
      </c>
      <c r="J1831" s="5">
        <v>0</v>
      </c>
      <c r="K1831" s="5">
        <v>44971.32</v>
      </c>
      <c r="L1831" s="5">
        <v>1520.04</v>
      </c>
      <c r="M1831" s="5">
        <v>9382.34</v>
      </c>
      <c r="N1831" s="5">
        <v>10902.38</v>
      </c>
      <c r="O1831" s="5">
        <v>34068.94</v>
      </c>
    </row>
    <row r="1832" spans="1:15" ht="15">
      <c r="A1832" s="4">
        <f t="shared" si="28"/>
        <v>1820</v>
      </c>
      <c r="B1832" s="4" t="s">
        <v>22</v>
      </c>
      <c r="C1832" s="5"/>
      <c r="D1832" s="5" t="s">
        <v>1983</v>
      </c>
      <c r="E1832" s="5" t="s">
        <v>200</v>
      </c>
      <c r="F1832" s="5" t="s">
        <v>20</v>
      </c>
      <c r="G1832" s="5" t="s">
        <v>21</v>
      </c>
      <c r="H1832" s="6">
        <v>27440</v>
      </c>
      <c r="I1832" s="5">
        <v>44964.55</v>
      </c>
      <c r="J1832" s="5">
        <v>0</v>
      </c>
      <c r="K1832" s="5">
        <v>44964.55</v>
      </c>
      <c r="L1832" s="5">
        <v>1519.8</v>
      </c>
      <c r="M1832" s="5">
        <v>11839.95</v>
      </c>
      <c r="N1832" s="5">
        <v>13359.75</v>
      </c>
      <c r="O1832" s="5">
        <v>31604.8</v>
      </c>
    </row>
    <row r="1833" spans="1:15" ht="15">
      <c r="A1833" s="4">
        <f t="shared" si="28"/>
        <v>1821</v>
      </c>
      <c r="B1833" s="4" t="s">
        <v>17</v>
      </c>
      <c r="C1833" s="5"/>
      <c r="D1833" s="5" t="s">
        <v>1984</v>
      </c>
      <c r="E1833" s="5" t="s">
        <v>38</v>
      </c>
      <c r="F1833" s="5" t="s">
        <v>20</v>
      </c>
      <c r="G1833" s="5" t="s">
        <v>21</v>
      </c>
      <c r="H1833" s="6">
        <v>26913</v>
      </c>
      <c r="I1833" s="5">
        <v>44831.55</v>
      </c>
      <c r="J1833" s="5">
        <v>0</v>
      </c>
      <c r="K1833" s="5">
        <v>44831.55</v>
      </c>
      <c r="L1833" s="5">
        <v>1515.31</v>
      </c>
      <c r="M1833" s="5">
        <v>4719.08</v>
      </c>
      <c r="N1833" s="5">
        <v>6234.39</v>
      </c>
      <c r="O1833" s="5">
        <v>38597.16</v>
      </c>
    </row>
    <row r="1834" spans="1:15" ht="15">
      <c r="A1834" s="4">
        <f t="shared" si="28"/>
        <v>1822</v>
      </c>
      <c r="B1834" s="4" t="s">
        <v>17</v>
      </c>
      <c r="C1834" s="5"/>
      <c r="D1834" s="5" t="s">
        <v>1985</v>
      </c>
      <c r="E1834" s="5" t="s">
        <v>1728</v>
      </c>
      <c r="F1834" s="5" t="s">
        <v>20</v>
      </c>
      <c r="G1834" s="5" t="s">
        <v>21</v>
      </c>
      <c r="H1834" s="6">
        <v>24331</v>
      </c>
      <c r="I1834" s="5">
        <v>44772.71</v>
      </c>
      <c r="J1834" s="5">
        <v>0</v>
      </c>
      <c r="K1834" s="5">
        <v>44772.71</v>
      </c>
      <c r="L1834" s="5">
        <v>1513.32</v>
      </c>
      <c r="M1834" s="5">
        <v>4689.64</v>
      </c>
      <c r="N1834" s="5">
        <v>6202.96</v>
      </c>
      <c r="O1834" s="5">
        <v>38569.75</v>
      </c>
    </row>
    <row r="1835" spans="1:15" ht="15">
      <c r="A1835" s="4">
        <f t="shared" si="28"/>
        <v>1823</v>
      </c>
      <c r="B1835" s="4" t="s">
        <v>17</v>
      </c>
      <c r="C1835" s="5"/>
      <c r="D1835" s="5" t="s">
        <v>1986</v>
      </c>
      <c r="E1835" s="5"/>
      <c r="F1835" s="5" t="s">
        <v>20</v>
      </c>
      <c r="G1835" s="5" t="s">
        <v>21</v>
      </c>
      <c r="H1835" s="6">
        <v>44105</v>
      </c>
      <c r="I1835" s="5">
        <v>44752.44</v>
      </c>
      <c r="J1835" s="5">
        <v>0</v>
      </c>
      <c r="K1835" s="5">
        <v>44752.44</v>
      </c>
      <c r="L1835" s="5">
        <v>1512.63</v>
      </c>
      <c r="M1835" s="5">
        <v>27445.62</v>
      </c>
      <c r="N1835" s="5">
        <v>28958.25</v>
      </c>
      <c r="O1835" s="5">
        <v>15794.19</v>
      </c>
    </row>
    <row r="1836" spans="1:15" ht="15">
      <c r="A1836" s="4">
        <f t="shared" si="28"/>
        <v>1824</v>
      </c>
      <c r="B1836" s="4" t="s">
        <v>17</v>
      </c>
      <c r="C1836" s="5"/>
      <c r="D1836" s="5" t="s">
        <v>1987</v>
      </c>
      <c r="E1836" s="5" t="s">
        <v>753</v>
      </c>
      <c r="F1836" s="5" t="s">
        <v>20</v>
      </c>
      <c r="G1836" s="5" t="s">
        <v>21</v>
      </c>
      <c r="H1836" s="6">
        <v>26307</v>
      </c>
      <c r="I1836" s="5">
        <v>44591.03</v>
      </c>
      <c r="J1836" s="5">
        <v>0</v>
      </c>
      <c r="K1836" s="5">
        <v>44591.03</v>
      </c>
      <c r="L1836" s="5">
        <v>1507.18</v>
      </c>
      <c r="M1836" s="5">
        <v>4696.85</v>
      </c>
      <c r="N1836" s="5">
        <v>6204.03</v>
      </c>
      <c r="O1836" s="5">
        <v>38387</v>
      </c>
    </row>
    <row r="1837" spans="1:15" ht="15">
      <c r="A1837" s="4">
        <f t="shared" si="28"/>
        <v>1825</v>
      </c>
      <c r="B1837" s="4" t="s">
        <v>22</v>
      </c>
      <c r="C1837" s="5"/>
      <c r="D1837" s="5" t="s">
        <v>1988</v>
      </c>
      <c r="E1837" s="5"/>
      <c r="F1837" s="5" t="s">
        <v>20</v>
      </c>
      <c r="G1837" s="5" t="s">
        <v>21</v>
      </c>
      <c r="H1837" s="6">
        <v>41699</v>
      </c>
      <c r="I1837" s="5">
        <v>44498.85</v>
      </c>
      <c r="J1837" s="5">
        <v>0</v>
      </c>
      <c r="K1837" s="5">
        <v>44498.85</v>
      </c>
      <c r="L1837" s="5">
        <v>1504.07</v>
      </c>
      <c r="M1837" s="5">
        <v>16572.45</v>
      </c>
      <c r="N1837" s="5">
        <v>18076.52</v>
      </c>
      <c r="O1837" s="5">
        <v>26422.33</v>
      </c>
    </row>
    <row r="1838" spans="1:15" ht="15">
      <c r="A1838" s="4">
        <f t="shared" si="28"/>
        <v>1826</v>
      </c>
      <c r="B1838" s="4" t="s">
        <v>22</v>
      </c>
      <c r="C1838" s="5"/>
      <c r="D1838" s="5" t="s">
        <v>1989</v>
      </c>
      <c r="E1838" s="5"/>
      <c r="F1838" s="5" t="s">
        <v>20</v>
      </c>
      <c r="G1838" s="5" t="s">
        <v>21</v>
      </c>
      <c r="H1838" s="6">
        <v>31457</v>
      </c>
      <c r="I1838" s="5">
        <v>44459.2</v>
      </c>
      <c r="J1838" s="5">
        <v>0</v>
      </c>
      <c r="K1838" s="5">
        <v>44459.2</v>
      </c>
      <c r="L1838" s="5">
        <v>1502.72</v>
      </c>
      <c r="M1838" s="5">
        <v>23429.06</v>
      </c>
      <c r="N1838" s="5">
        <v>24931.78</v>
      </c>
      <c r="O1838" s="5">
        <v>19527.42</v>
      </c>
    </row>
    <row r="1839" spans="1:15" ht="15">
      <c r="A1839" s="4">
        <f t="shared" si="28"/>
        <v>1827</v>
      </c>
      <c r="B1839" s="4" t="s">
        <v>17</v>
      </c>
      <c r="C1839" s="5"/>
      <c r="D1839" s="5" t="s">
        <v>1990</v>
      </c>
      <c r="E1839" s="5" t="s">
        <v>753</v>
      </c>
      <c r="F1839" s="5" t="s">
        <v>20</v>
      </c>
      <c r="G1839" s="5" t="s">
        <v>21</v>
      </c>
      <c r="H1839" s="6">
        <v>22647</v>
      </c>
      <c r="I1839" s="5">
        <v>44442.26</v>
      </c>
      <c r="J1839" s="5">
        <v>0</v>
      </c>
      <c r="K1839" s="5">
        <v>44442.26</v>
      </c>
      <c r="L1839" s="5">
        <v>1502.14</v>
      </c>
      <c r="M1839" s="5">
        <v>4683.1</v>
      </c>
      <c r="N1839" s="5">
        <v>6185.24</v>
      </c>
      <c r="O1839" s="5">
        <v>38257.02</v>
      </c>
    </row>
    <row r="1840" spans="1:15" ht="15">
      <c r="A1840" s="4">
        <f t="shared" si="28"/>
        <v>1828</v>
      </c>
      <c r="B1840" s="4" t="s">
        <v>17</v>
      </c>
      <c r="C1840" s="5"/>
      <c r="D1840" s="5" t="s">
        <v>1991</v>
      </c>
      <c r="E1840" s="5" t="s">
        <v>340</v>
      </c>
      <c r="F1840" s="5" t="s">
        <v>20</v>
      </c>
      <c r="G1840" s="5" t="s">
        <v>21</v>
      </c>
      <c r="H1840" s="6">
        <v>21551</v>
      </c>
      <c r="I1840" s="5">
        <v>44442.26</v>
      </c>
      <c r="J1840" s="5">
        <v>0</v>
      </c>
      <c r="K1840" s="5">
        <v>44442.26</v>
      </c>
      <c r="L1840" s="5">
        <v>1502.14</v>
      </c>
      <c r="M1840" s="5">
        <v>2639.76</v>
      </c>
      <c r="N1840" s="5">
        <v>4141.9</v>
      </c>
      <c r="O1840" s="5">
        <v>40300.36</v>
      </c>
    </row>
    <row r="1841" spans="1:15" ht="15">
      <c r="A1841" s="4">
        <f t="shared" si="28"/>
        <v>1829</v>
      </c>
      <c r="B1841" s="4" t="s">
        <v>22</v>
      </c>
      <c r="C1841" s="5"/>
      <c r="D1841" s="5" t="s">
        <v>1992</v>
      </c>
      <c r="E1841" s="5" t="s">
        <v>753</v>
      </c>
      <c r="F1841" s="5" t="s">
        <v>20</v>
      </c>
      <c r="G1841" s="5" t="s">
        <v>21</v>
      </c>
      <c r="H1841" s="6">
        <v>21614</v>
      </c>
      <c r="I1841" s="5">
        <v>44442.26</v>
      </c>
      <c r="J1841" s="5">
        <v>0</v>
      </c>
      <c r="K1841" s="5">
        <v>44442.26</v>
      </c>
      <c r="L1841" s="5">
        <v>1502.14</v>
      </c>
      <c r="M1841" s="5">
        <v>4683.1</v>
      </c>
      <c r="N1841" s="5">
        <v>6185.24</v>
      </c>
      <c r="O1841" s="5">
        <v>38257.02</v>
      </c>
    </row>
    <row r="1842" spans="1:15" ht="15">
      <c r="A1842" s="4">
        <f t="shared" si="28"/>
        <v>1830</v>
      </c>
      <c r="B1842" s="4" t="s">
        <v>17</v>
      </c>
      <c r="C1842" s="5"/>
      <c r="D1842" s="5" t="s">
        <v>1993</v>
      </c>
      <c r="E1842" s="5" t="s">
        <v>48</v>
      </c>
      <c r="F1842" s="5" t="s">
        <v>20</v>
      </c>
      <c r="G1842" s="5" t="s">
        <v>21</v>
      </c>
      <c r="H1842" s="6">
        <v>20090</v>
      </c>
      <c r="I1842" s="5">
        <v>44333.05</v>
      </c>
      <c r="J1842" s="5">
        <v>0</v>
      </c>
      <c r="K1842" s="5">
        <v>44333.05</v>
      </c>
      <c r="L1842" s="5">
        <v>1498.46</v>
      </c>
      <c r="M1842" s="5">
        <v>4673</v>
      </c>
      <c r="N1842" s="5">
        <v>6171.46</v>
      </c>
      <c r="O1842" s="5">
        <v>38161.59</v>
      </c>
    </row>
    <row r="1843" spans="1:15" ht="15">
      <c r="A1843" s="4">
        <f t="shared" si="28"/>
        <v>1831</v>
      </c>
      <c r="B1843" s="4" t="s">
        <v>17</v>
      </c>
      <c r="C1843" s="5"/>
      <c r="D1843" s="5" t="s">
        <v>1994</v>
      </c>
      <c r="E1843" s="5" t="s">
        <v>34</v>
      </c>
      <c r="F1843" s="5" t="s">
        <v>20</v>
      </c>
      <c r="G1843" s="5" t="s">
        <v>21</v>
      </c>
      <c r="H1843" s="6">
        <v>25600</v>
      </c>
      <c r="I1843" s="5">
        <v>44333.05</v>
      </c>
      <c r="J1843" s="5">
        <v>0</v>
      </c>
      <c r="K1843" s="5">
        <v>44333.05</v>
      </c>
      <c r="L1843" s="5">
        <v>1498.46</v>
      </c>
      <c r="M1843" s="5">
        <v>4673</v>
      </c>
      <c r="N1843" s="5">
        <v>6171.46</v>
      </c>
      <c r="O1843" s="5">
        <v>38161.59</v>
      </c>
    </row>
    <row r="1844" spans="1:15" ht="15">
      <c r="A1844" s="4">
        <f t="shared" si="28"/>
        <v>1832</v>
      </c>
      <c r="B1844" s="4" t="s">
        <v>22</v>
      </c>
      <c r="C1844" s="5"/>
      <c r="D1844" s="5" t="s">
        <v>1995</v>
      </c>
      <c r="E1844" s="5" t="s">
        <v>753</v>
      </c>
      <c r="F1844" s="5" t="s">
        <v>20</v>
      </c>
      <c r="G1844" s="5" t="s">
        <v>21</v>
      </c>
      <c r="H1844" s="6">
        <v>20842</v>
      </c>
      <c r="I1844" s="5">
        <v>44333.05</v>
      </c>
      <c r="J1844" s="5">
        <v>0</v>
      </c>
      <c r="K1844" s="5">
        <v>44333.05</v>
      </c>
      <c r="L1844" s="5">
        <v>1498.46</v>
      </c>
      <c r="M1844" s="5">
        <v>7046.5</v>
      </c>
      <c r="N1844" s="5">
        <v>8544.96</v>
      </c>
      <c r="O1844" s="5">
        <v>35788.09</v>
      </c>
    </row>
    <row r="1845" spans="1:15" ht="15">
      <c r="A1845" s="4">
        <f t="shared" si="28"/>
        <v>1833</v>
      </c>
      <c r="B1845" s="4" t="s">
        <v>17</v>
      </c>
      <c r="C1845" s="5"/>
      <c r="D1845" s="5" t="s">
        <v>1996</v>
      </c>
      <c r="E1845" s="5" t="s">
        <v>38</v>
      </c>
      <c r="F1845" s="5" t="s">
        <v>20</v>
      </c>
      <c r="G1845" s="5" t="s">
        <v>21</v>
      </c>
      <c r="H1845" s="6">
        <v>40858</v>
      </c>
      <c r="I1845" s="5">
        <v>44332.05</v>
      </c>
      <c r="J1845" s="5">
        <v>0</v>
      </c>
      <c r="K1845" s="5">
        <v>44332.05</v>
      </c>
      <c r="L1845" s="5">
        <v>1498.42</v>
      </c>
      <c r="M1845" s="5">
        <v>18035.68</v>
      </c>
      <c r="N1845" s="5">
        <v>19534.1</v>
      </c>
      <c r="O1845" s="5">
        <v>24797.95</v>
      </c>
    </row>
    <row r="1846" spans="1:15" ht="15">
      <c r="A1846" s="4">
        <f t="shared" si="28"/>
        <v>1834</v>
      </c>
      <c r="B1846" s="4" t="s">
        <v>17</v>
      </c>
      <c r="C1846" s="5"/>
      <c r="D1846" s="5" t="s">
        <v>1997</v>
      </c>
      <c r="E1846" s="5" t="s">
        <v>1632</v>
      </c>
      <c r="F1846" s="5" t="s">
        <v>20</v>
      </c>
      <c r="G1846" s="5" t="s">
        <v>21</v>
      </c>
      <c r="H1846" s="6">
        <v>24317</v>
      </c>
      <c r="I1846" s="5">
        <v>44326.09</v>
      </c>
      <c r="J1846" s="5">
        <v>0</v>
      </c>
      <c r="K1846" s="5">
        <v>44326.09</v>
      </c>
      <c r="L1846" s="5">
        <v>1498.22</v>
      </c>
      <c r="M1846" s="5">
        <v>4648.36</v>
      </c>
      <c r="N1846" s="5">
        <v>6146.58</v>
      </c>
      <c r="O1846" s="5">
        <v>38179.51</v>
      </c>
    </row>
    <row r="1847" spans="1:15" ht="15">
      <c r="A1847" s="4">
        <f t="shared" si="28"/>
        <v>1835</v>
      </c>
      <c r="B1847" s="4" t="s">
        <v>22</v>
      </c>
      <c r="C1847" s="5"/>
      <c r="D1847" s="5" t="s">
        <v>1998</v>
      </c>
      <c r="E1847" s="5" t="s">
        <v>200</v>
      </c>
      <c r="F1847" s="5" t="s">
        <v>20</v>
      </c>
      <c r="G1847" s="5" t="s">
        <v>21</v>
      </c>
      <c r="H1847" s="6">
        <v>44774</v>
      </c>
      <c r="I1847" s="5">
        <v>44275.93</v>
      </c>
      <c r="J1847" s="5">
        <v>44567.06</v>
      </c>
      <c r="K1847" s="5">
        <v>88842.99</v>
      </c>
      <c r="L1847" s="5">
        <v>1496.53</v>
      </c>
      <c r="M1847" s="5">
        <v>29574.5</v>
      </c>
      <c r="N1847" s="5">
        <v>31071.03</v>
      </c>
      <c r="O1847" s="5">
        <v>57771.96</v>
      </c>
    </row>
    <row r="1848" spans="1:15" ht="15">
      <c r="A1848" s="4">
        <f t="shared" si="28"/>
        <v>1836</v>
      </c>
      <c r="B1848" s="4" t="s">
        <v>22</v>
      </c>
      <c r="C1848" s="5"/>
      <c r="D1848" s="5" t="s">
        <v>1999</v>
      </c>
      <c r="E1848" s="5" t="s">
        <v>38</v>
      </c>
      <c r="F1848" s="5" t="s">
        <v>20</v>
      </c>
      <c r="G1848" s="5" t="s">
        <v>21</v>
      </c>
      <c r="H1848" s="6">
        <v>28328</v>
      </c>
      <c r="I1848" s="5">
        <v>44180.2</v>
      </c>
      <c r="J1848" s="5">
        <v>0</v>
      </c>
      <c r="K1848" s="5">
        <v>44180.2</v>
      </c>
      <c r="L1848" s="5">
        <v>1493.29</v>
      </c>
      <c r="M1848" s="5">
        <v>4658.87</v>
      </c>
      <c r="N1848" s="5">
        <v>6152.16</v>
      </c>
      <c r="O1848" s="5">
        <v>38028.04</v>
      </c>
    </row>
    <row r="1849" spans="1:15" ht="15">
      <c r="A1849" s="4">
        <f t="shared" si="28"/>
        <v>1837</v>
      </c>
      <c r="B1849" s="4" t="s">
        <v>22</v>
      </c>
      <c r="C1849" s="5"/>
      <c r="D1849" s="5" t="s">
        <v>2000</v>
      </c>
      <c r="E1849" s="5" t="s">
        <v>24</v>
      </c>
      <c r="F1849" s="5" t="s">
        <v>20</v>
      </c>
      <c r="G1849" s="5" t="s">
        <v>21</v>
      </c>
      <c r="H1849" s="6">
        <v>23407</v>
      </c>
      <c r="I1849" s="5">
        <v>44154.86</v>
      </c>
      <c r="J1849" s="5">
        <v>0</v>
      </c>
      <c r="K1849" s="5">
        <v>44154.86</v>
      </c>
      <c r="L1849" s="5">
        <v>1492.44</v>
      </c>
      <c r="M1849" s="5">
        <v>4632.53</v>
      </c>
      <c r="N1849" s="5">
        <v>6124.97</v>
      </c>
      <c r="O1849" s="5">
        <v>38029.89</v>
      </c>
    </row>
    <row r="1850" spans="1:15" ht="15">
      <c r="A1850" s="4">
        <f t="shared" si="28"/>
        <v>1838</v>
      </c>
      <c r="B1850" s="4" t="s">
        <v>22</v>
      </c>
      <c r="C1850" s="5"/>
      <c r="D1850" s="5" t="s">
        <v>2001</v>
      </c>
      <c r="E1850" s="5" t="s">
        <v>129</v>
      </c>
      <c r="F1850" s="5" t="s">
        <v>20</v>
      </c>
      <c r="G1850" s="5" t="s">
        <v>21</v>
      </c>
      <c r="H1850" s="6">
        <v>26465</v>
      </c>
      <c r="I1850" s="5">
        <v>44116.24</v>
      </c>
      <c r="J1850" s="5">
        <v>0</v>
      </c>
      <c r="K1850" s="5">
        <v>44116.24</v>
      </c>
      <c r="L1850" s="5">
        <v>1491.13</v>
      </c>
      <c r="M1850" s="5">
        <v>10376.54</v>
      </c>
      <c r="N1850" s="5">
        <v>11867.67</v>
      </c>
      <c r="O1850" s="5">
        <v>32248.57</v>
      </c>
    </row>
    <row r="1851" spans="1:15" ht="15">
      <c r="A1851" s="4">
        <f t="shared" si="28"/>
        <v>1839</v>
      </c>
      <c r="B1851" s="4" t="s">
        <v>17</v>
      </c>
      <c r="C1851" s="5"/>
      <c r="D1851" s="5" t="s">
        <v>2002</v>
      </c>
      <c r="E1851" s="5" t="s">
        <v>135</v>
      </c>
      <c r="F1851" s="5" t="s">
        <v>20</v>
      </c>
      <c r="G1851" s="5" t="s">
        <v>21</v>
      </c>
      <c r="H1851" s="6">
        <v>26805</v>
      </c>
      <c r="I1851" s="5">
        <v>44080.16</v>
      </c>
      <c r="J1851" s="5">
        <v>0</v>
      </c>
      <c r="K1851" s="5">
        <v>44080.16</v>
      </c>
      <c r="L1851" s="5">
        <v>1489.91</v>
      </c>
      <c r="M1851" s="5">
        <v>4649.63</v>
      </c>
      <c r="N1851" s="5">
        <v>6139.54</v>
      </c>
      <c r="O1851" s="5">
        <v>37940.62</v>
      </c>
    </row>
    <row r="1852" spans="1:15" ht="15">
      <c r="A1852" s="4">
        <f t="shared" si="28"/>
        <v>1840</v>
      </c>
      <c r="B1852" s="4" t="s">
        <v>17</v>
      </c>
      <c r="C1852" s="5"/>
      <c r="D1852" s="5" t="s">
        <v>2003</v>
      </c>
      <c r="E1852" s="5"/>
      <c r="F1852" s="5" t="s">
        <v>20</v>
      </c>
      <c r="G1852" s="5" t="s">
        <v>21</v>
      </c>
      <c r="H1852" s="6">
        <v>43497</v>
      </c>
      <c r="I1852" s="5">
        <v>44036.75</v>
      </c>
      <c r="J1852" s="5">
        <v>0</v>
      </c>
      <c r="K1852" s="5">
        <v>44036.75</v>
      </c>
      <c r="L1852" s="5">
        <v>1488.45</v>
      </c>
      <c r="M1852" s="5">
        <v>30309.12</v>
      </c>
      <c r="N1852" s="5">
        <v>31797.57</v>
      </c>
      <c r="O1852" s="5">
        <v>12239.18</v>
      </c>
    </row>
    <row r="1853" spans="1:15" ht="15">
      <c r="A1853" s="4">
        <f t="shared" si="28"/>
        <v>1841</v>
      </c>
      <c r="B1853" s="4" t="s">
        <v>22</v>
      </c>
      <c r="C1853" s="5"/>
      <c r="D1853" s="5" t="s">
        <v>2004</v>
      </c>
      <c r="E1853" s="5" t="s">
        <v>670</v>
      </c>
      <c r="F1853" s="5" t="s">
        <v>20</v>
      </c>
      <c r="G1853" s="5" t="s">
        <v>21</v>
      </c>
      <c r="H1853" s="6">
        <v>24950</v>
      </c>
      <c r="I1853" s="5">
        <v>43938</v>
      </c>
      <c r="J1853" s="5">
        <v>0</v>
      </c>
      <c r="K1853" s="5">
        <v>43938</v>
      </c>
      <c r="L1853" s="5">
        <v>1485.11</v>
      </c>
      <c r="M1853" s="5">
        <v>6262.48</v>
      </c>
      <c r="N1853" s="5">
        <v>7747.59</v>
      </c>
      <c r="O1853" s="5">
        <v>36190.41</v>
      </c>
    </row>
    <row r="1854" spans="1:15" ht="15">
      <c r="A1854" s="4">
        <f t="shared" si="28"/>
        <v>1842</v>
      </c>
      <c r="B1854" s="4" t="s">
        <v>17</v>
      </c>
      <c r="C1854" s="5"/>
      <c r="D1854" s="5" t="s">
        <v>2005</v>
      </c>
      <c r="E1854" s="5" t="s">
        <v>1255</v>
      </c>
      <c r="F1854" s="5" t="s">
        <v>20</v>
      </c>
      <c r="G1854" s="5" t="s">
        <v>21</v>
      </c>
      <c r="H1854" s="6">
        <v>28097</v>
      </c>
      <c r="I1854" s="5">
        <v>43907.1</v>
      </c>
      <c r="J1854" s="5">
        <v>0</v>
      </c>
      <c r="K1854" s="5">
        <v>43907.1</v>
      </c>
      <c r="L1854" s="5">
        <v>1484.06</v>
      </c>
      <c r="M1854" s="5">
        <v>5833.63</v>
      </c>
      <c r="N1854" s="5">
        <v>7317.69</v>
      </c>
      <c r="O1854" s="5">
        <v>36589.41</v>
      </c>
    </row>
    <row r="1855" spans="1:15" ht="15">
      <c r="A1855" s="4">
        <f t="shared" si="28"/>
        <v>1843</v>
      </c>
      <c r="B1855" s="4" t="s">
        <v>17</v>
      </c>
      <c r="C1855" s="5"/>
      <c r="D1855" s="5" t="s">
        <v>2006</v>
      </c>
      <c r="E1855" s="5"/>
      <c r="F1855" s="5" t="s">
        <v>20</v>
      </c>
      <c r="G1855" s="5" t="s">
        <v>21</v>
      </c>
      <c r="H1855" s="6">
        <v>40858</v>
      </c>
      <c r="I1855" s="5">
        <v>43829.77</v>
      </c>
      <c r="J1855" s="5">
        <v>0</v>
      </c>
      <c r="K1855" s="5">
        <v>43829.77</v>
      </c>
      <c r="L1855" s="5">
        <v>1481.45</v>
      </c>
      <c r="M1855" s="5">
        <v>10258.5</v>
      </c>
      <c r="N1855" s="5">
        <v>11739.95</v>
      </c>
      <c r="O1855" s="5">
        <v>32089.82</v>
      </c>
    </row>
    <row r="1856" spans="1:15" ht="15">
      <c r="A1856" s="4">
        <f t="shared" si="28"/>
        <v>1844</v>
      </c>
      <c r="B1856" s="4" t="s">
        <v>17</v>
      </c>
      <c r="C1856" s="5"/>
      <c r="D1856" s="5" t="s">
        <v>2007</v>
      </c>
      <c r="E1856" s="5"/>
      <c r="F1856" s="5" t="s">
        <v>20</v>
      </c>
      <c r="G1856" s="5" t="s">
        <v>21</v>
      </c>
      <c r="H1856" s="6">
        <v>40858</v>
      </c>
      <c r="I1856" s="5">
        <v>43776.22</v>
      </c>
      <c r="J1856" s="5">
        <v>0</v>
      </c>
      <c r="K1856" s="5">
        <v>43776.22</v>
      </c>
      <c r="L1856" s="5">
        <v>1479.64</v>
      </c>
      <c r="M1856" s="5">
        <v>42295.58</v>
      </c>
      <c r="N1856" s="5">
        <v>43775.22</v>
      </c>
      <c r="O1856" s="5">
        <v>1</v>
      </c>
    </row>
    <row r="1857" spans="1:15" ht="15">
      <c r="A1857" s="4">
        <f t="shared" si="28"/>
        <v>1845</v>
      </c>
      <c r="B1857" s="4" t="s">
        <v>22</v>
      </c>
      <c r="C1857" s="5"/>
      <c r="D1857" s="5" t="s">
        <v>2008</v>
      </c>
      <c r="E1857" s="5"/>
      <c r="F1857" s="5" t="s">
        <v>20</v>
      </c>
      <c r="G1857" s="5" t="s">
        <v>21</v>
      </c>
      <c r="H1857" s="6">
        <v>31991</v>
      </c>
      <c r="I1857" s="5">
        <v>43710.52</v>
      </c>
      <c r="J1857" s="5">
        <v>0</v>
      </c>
      <c r="K1857" s="5">
        <v>43710.52</v>
      </c>
      <c r="L1857" s="5">
        <v>1477.42</v>
      </c>
      <c r="M1857" s="5">
        <v>22315.23</v>
      </c>
      <c r="N1857" s="5">
        <v>23792.65</v>
      </c>
      <c r="O1857" s="5">
        <v>19917.87</v>
      </c>
    </row>
    <row r="1858" spans="1:15" ht="15">
      <c r="A1858" s="4">
        <f t="shared" si="28"/>
        <v>1846</v>
      </c>
      <c r="B1858" s="4" t="s">
        <v>22</v>
      </c>
      <c r="C1858" s="5"/>
      <c r="D1858" s="5" t="s">
        <v>2009</v>
      </c>
      <c r="E1858" s="5" t="s">
        <v>253</v>
      </c>
      <c r="F1858" s="5" t="s">
        <v>20</v>
      </c>
      <c r="G1858" s="5" t="s">
        <v>21</v>
      </c>
      <c r="H1858" s="6">
        <v>28002</v>
      </c>
      <c r="I1858" s="5">
        <v>43700.74</v>
      </c>
      <c r="J1858" s="5">
        <v>0</v>
      </c>
      <c r="K1858" s="5">
        <v>43700.74</v>
      </c>
      <c r="L1858" s="5">
        <v>1477.08</v>
      </c>
      <c r="M1858" s="5">
        <v>9808.26</v>
      </c>
      <c r="N1858" s="5">
        <v>11285.34</v>
      </c>
      <c r="O1858" s="5">
        <v>32415.4</v>
      </c>
    </row>
    <row r="1859" spans="1:15" ht="15">
      <c r="A1859" s="4">
        <f t="shared" si="28"/>
        <v>1847</v>
      </c>
      <c r="B1859" s="4" t="s">
        <v>17</v>
      </c>
      <c r="C1859" s="5"/>
      <c r="D1859" s="5" t="s">
        <v>2010</v>
      </c>
      <c r="E1859" s="5"/>
      <c r="F1859" s="5" t="s">
        <v>20</v>
      </c>
      <c r="G1859" s="5" t="s">
        <v>21</v>
      </c>
      <c r="H1859" s="6">
        <v>37206</v>
      </c>
      <c r="I1859" s="5">
        <v>43650.81</v>
      </c>
      <c r="J1859" s="5">
        <v>0</v>
      </c>
      <c r="K1859" s="5">
        <v>43650.81</v>
      </c>
      <c r="L1859" s="5">
        <v>1475.4</v>
      </c>
      <c r="M1859" s="5">
        <v>11575.06</v>
      </c>
      <c r="N1859" s="5">
        <v>13050.46</v>
      </c>
      <c r="O1859" s="5">
        <v>30600.35</v>
      </c>
    </row>
    <row r="1860" spans="1:15" ht="15">
      <c r="A1860" s="4">
        <f t="shared" si="28"/>
        <v>1848</v>
      </c>
      <c r="B1860" s="4" t="s">
        <v>17</v>
      </c>
      <c r="C1860" s="5"/>
      <c r="D1860" s="5" t="s">
        <v>2011</v>
      </c>
      <c r="E1860" s="5"/>
      <c r="F1860" s="5" t="s">
        <v>20</v>
      </c>
      <c r="G1860" s="5" t="s">
        <v>21</v>
      </c>
      <c r="H1860" s="6">
        <v>44105</v>
      </c>
      <c r="I1860" s="5">
        <v>43436.46</v>
      </c>
      <c r="J1860" s="5">
        <v>0</v>
      </c>
      <c r="K1860" s="5">
        <v>43436.46</v>
      </c>
      <c r="L1860" s="5">
        <v>1468.16</v>
      </c>
      <c r="M1860" s="5">
        <v>22901.66</v>
      </c>
      <c r="N1860" s="5">
        <v>24369.82</v>
      </c>
      <c r="O1860" s="5">
        <v>19066.64</v>
      </c>
    </row>
    <row r="1861" spans="1:15" ht="15">
      <c r="A1861" s="4">
        <f t="shared" si="28"/>
        <v>1849</v>
      </c>
      <c r="B1861" s="4" t="s">
        <v>22</v>
      </c>
      <c r="C1861" s="5"/>
      <c r="D1861" s="5" t="s">
        <v>2012</v>
      </c>
      <c r="E1861" s="5"/>
      <c r="F1861" s="5" t="s">
        <v>20</v>
      </c>
      <c r="G1861" s="5" t="s">
        <v>21</v>
      </c>
      <c r="H1861" s="6">
        <v>43709</v>
      </c>
      <c r="I1861" s="5">
        <v>43271.67</v>
      </c>
      <c r="J1861" s="5">
        <v>0</v>
      </c>
      <c r="K1861" s="5">
        <v>43271.67</v>
      </c>
      <c r="L1861" s="5">
        <v>1462.59</v>
      </c>
      <c r="M1861" s="5">
        <v>2865.76</v>
      </c>
      <c r="N1861" s="5">
        <v>4328.35</v>
      </c>
      <c r="O1861" s="5">
        <v>38943.32</v>
      </c>
    </row>
    <row r="1862" spans="1:15" ht="15">
      <c r="A1862" s="4">
        <f t="shared" si="28"/>
        <v>1850</v>
      </c>
      <c r="B1862" s="4" t="s">
        <v>22</v>
      </c>
      <c r="C1862" s="5"/>
      <c r="D1862" s="5" t="s">
        <v>2013</v>
      </c>
      <c r="E1862" s="5"/>
      <c r="F1862" s="5" t="s">
        <v>20</v>
      </c>
      <c r="G1862" s="5" t="s">
        <v>21</v>
      </c>
      <c r="H1862" s="6">
        <v>43862</v>
      </c>
      <c r="I1862" s="5">
        <v>43133.5</v>
      </c>
      <c r="J1862" s="5">
        <v>0</v>
      </c>
      <c r="K1862" s="5">
        <v>43133.5</v>
      </c>
      <c r="L1862" s="5">
        <v>1457.92</v>
      </c>
      <c r="M1862" s="5">
        <v>8626.69</v>
      </c>
      <c r="N1862" s="5">
        <v>10084.61</v>
      </c>
      <c r="O1862" s="5">
        <v>33048.89</v>
      </c>
    </row>
    <row r="1863" spans="1:15" ht="15">
      <c r="A1863" s="4">
        <f t="shared" si="28"/>
        <v>1851</v>
      </c>
      <c r="B1863" s="4" t="s">
        <v>17</v>
      </c>
      <c r="C1863" s="5"/>
      <c r="D1863" s="5" t="s">
        <v>2014</v>
      </c>
      <c r="E1863" s="5" t="s">
        <v>181</v>
      </c>
      <c r="F1863" s="5" t="s">
        <v>20</v>
      </c>
      <c r="G1863" s="5" t="s">
        <v>21</v>
      </c>
      <c r="H1863" s="6">
        <v>27030</v>
      </c>
      <c r="I1863" s="5">
        <v>43125.13</v>
      </c>
      <c r="J1863" s="5">
        <v>0</v>
      </c>
      <c r="K1863" s="5">
        <v>43125.13</v>
      </c>
      <c r="L1863" s="5">
        <v>1457.62</v>
      </c>
      <c r="M1863" s="5">
        <v>5476.1</v>
      </c>
      <c r="N1863" s="5">
        <v>6933.72</v>
      </c>
      <c r="O1863" s="5">
        <v>36191.41</v>
      </c>
    </row>
    <row r="1864" spans="1:15" ht="15">
      <c r="A1864" s="4">
        <f t="shared" si="28"/>
        <v>1852</v>
      </c>
      <c r="B1864" s="4" t="s">
        <v>17</v>
      </c>
      <c r="C1864" s="5"/>
      <c r="D1864" s="5" t="s">
        <v>2015</v>
      </c>
      <c r="E1864" s="5" t="s">
        <v>2016</v>
      </c>
      <c r="F1864" s="5" t="s">
        <v>20</v>
      </c>
      <c r="G1864" s="5" t="s">
        <v>21</v>
      </c>
      <c r="H1864" s="6">
        <v>35339</v>
      </c>
      <c r="I1864" s="5">
        <v>43045</v>
      </c>
      <c r="J1864" s="5">
        <v>0</v>
      </c>
      <c r="K1864" s="5">
        <v>43045</v>
      </c>
      <c r="L1864" s="5">
        <v>1454.92</v>
      </c>
      <c r="M1864" s="5">
        <v>22745.42</v>
      </c>
      <c r="N1864" s="5">
        <v>24200.34</v>
      </c>
      <c r="O1864" s="5">
        <v>18844.66</v>
      </c>
    </row>
    <row r="1865" spans="1:15" ht="15">
      <c r="A1865" s="4">
        <f t="shared" si="28"/>
        <v>1853</v>
      </c>
      <c r="B1865" s="4" t="s">
        <v>22</v>
      </c>
      <c r="C1865" s="5"/>
      <c r="D1865" s="5" t="s">
        <v>2017</v>
      </c>
      <c r="E1865" s="5"/>
      <c r="F1865" s="5" t="s">
        <v>20</v>
      </c>
      <c r="G1865" s="5" t="s">
        <v>21</v>
      </c>
      <c r="H1865" s="6">
        <v>33939</v>
      </c>
      <c r="I1865" s="5">
        <v>42809.13</v>
      </c>
      <c r="J1865" s="5">
        <v>0</v>
      </c>
      <c r="K1865" s="5">
        <v>42809.13</v>
      </c>
      <c r="L1865" s="5">
        <v>1446.95</v>
      </c>
      <c r="M1865" s="5">
        <v>5772.9</v>
      </c>
      <c r="N1865" s="5">
        <v>7219.85</v>
      </c>
      <c r="O1865" s="5">
        <v>35589.28</v>
      </c>
    </row>
    <row r="1866" spans="1:15" ht="15">
      <c r="A1866" s="4">
        <f t="shared" si="28"/>
        <v>1854</v>
      </c>
      <c r="B1866" s="4" t="s">
        <v>17</v>
      </c>
      <c r="C1866" s="5"/>
      <c r="D1866" s="5" t="s">
        <v>2018</v>
      </c>
      <c r="E1866" s="5"/>
      <c r="F1866" s="5" t="s">
        <v>20</v>
      </c>
      <c r="G1866" s="5" t="s">
        <v>21</v>
      </c>
      <c r="H1866" s="6">
        <v>33087</v>
      </c>
      <c r="I1866" s="5">
        <v>42792.86</v>
      </c>
      <c r="J1866" s="5">
        <v>0</v>
      </c>
      <c r="K1866" s="5">
        <v>42792.86</v>
      </c>
      <c r="L1866" s="5">
        <v>1446.4</v>
      </c>
      <c r="M1866" s="5">
        <v>425</v>
      </c>
      <c r="N1866" s="5">
        <v>1871.4</v>
      </c>
      <c r="O1866" s="5">
        <v>40921.46</v>
      </c>
    </row>
    <row r="1867" spans="1:15" ht="15">
      <c r="A1867" s="4">
        <f t="shared" si="28"/>
        <v>1855</v>
      </c>
      <c r="B1867" s="4" t="s">
        <v>22</v>
      </c>
      <c r="C1867" s="5"/>
      <c r="D1867" s="5" t="s">
        <v>2019</v>
      </c>
      <c r="E1867" s="5"/>
      <c r="F1867" s="5" t="s">
        <v>20</v>
      </c>
      <c r="G1867" s="5" t="s">
        <v>21</v>
      </c>
      <c r="H1867" s="6">
        <v>44105</v>
      </c>
      <c r="I1867" s="5">
        <v>42734.72</v>
      </c>
      <c r="J1867" s="5">
        <v>0</v>
      </c>
      <c r="K1867" s="5">
        <v>42734.72</v>
      </c>
      <c r="L1867" s="5">
        <v>1444.44</v>
      </c>
      <c r="M1867" s="5">
        <v>32720.06</v>
      </c>
      <c r="N1867" s="5">
        <v>34164.5</v>
      </c>
      <c r="O1867" s="5">
        <v>8570.22</v>
      </c>
    </row>
    <row r="1868" spans="1:15" ht="15">
      <c r="A1868" s="4">
        <f t="shared" si="28"/>
        <v>1856</v>
      </c>
      <c r="B1868" s="4" t="s">
        <v>22</v>
      </c>
      <c r="C1868" s="5"/>
      <c r="D1868" s="5" t="s">
        <v>2020</v>
      </c>
      <c r="E1868" s="5"/>
      <c r="F1868" s="5" t="s">
        <v>20</v>
      </c>
      <c r="G1868" s="5" t="s">
        <v>21</v>
      </c>
      <c r="H1868" s="6">
        <v>29227</v>
      </c>
      <c r="I1868" s="5">
        <v>42729.03</v>
      </c>
      <c r="J1868" s="5">
        <v>0</v>
      </c>
      <c r="K1868" s="5">
        <v>42729.03</v>
      </c>
      <c r="L1868" s="5">
        <v>1444.23</v>
      </c>
      <c r="M1868" s="5">
        <v>30405.27</v>
      </c>
      <c r="N1868" s="5">
        <v>31849.5</v>
      </c>
      <c r="O1868" s="5">
        <v>10879.53</v>
      </c>
    </row>
    <row r="1869" spans="1:15" ht="15">
      <c r="A1869" s="4">
        <f t="shared" si="28"/>
        <v>1857</v>
      </c>
      <c r="B1869" s="4" t="s">
        <v>22</v>
      </c>
      <c r="C1869" s="5"/>
      <c r="D1869" s="5" t="s">
        <v>2021</v>
      </c>
      <c r="E1869" s="5"/>
      <c r="F1869" s="5" t="s">
        <v>20</v>
      </c>
      <c r="G1869" s="5" t="s">
        <v>21</v>
      </c>
      <c r="H1869" s="6">
        <v>30711</v>
      </c>
      <c r="I1869" s="5">
        <v>42684.93</v>
      </c>
      <c r="J1869" s="5">
        <v>0</v>
      </c>
      <c r="K1869" s="5">
        <v>42684.93</v>
      </c>
      <c r="L1869" s="5">
        <v>1442.75</v>
      </c>
      <c r="M1869" s="5">
        <v>10230.7</v>
      </c>
      <c r="N1869" s="5">
        <v>11673.45</v>
      </c>
      <c r="O1869" s="5">
        <v>31011.48</v>
      </c>
    </row>
    <row r="1870" spans="1:15" ht="15">
      <c r="A1870" s="4">
        <f t="shared" si="28"/>
        <v>1858</v>
      </c>
      <c r="B1870" s="4" t="s">
        <v>17</v>
      </c>
      <c r="C1870" s="5"/>
      <c r="D1870" s="5" t="s">
        <v>2022</v>
      </c>
      <c r="E1870" s="5" t="s">
        <v>1782</v>
      </c>
      <c r="F1870" s="5" t="s">
        <v>20</v>
      </c>
      <c r="G1870" s="5" t="s">
        <v>21</v>
      </c>
      <c r="H1870" s="6">
        <v>44256</v>
      </c>
      <c r="I1870" s="5">
        <v>42653.41</v>
      </c>
      <c r="J1870" s="5">
        <v>0</v>
      </c>
      <c r="K1870" s="5">
        <v>42653.41</v>
      </c>
      <c r="L1870" s="5">
        <v>1441.68</v>
      </c>
      <c r="M1870" s="5">
        <v>34984.85</v>
      </c>
      <c r="N1870" s="5">
        <v>36426.53</v>
      </c>
      <c r="O1870" s="5">
        <v>6226.88</v>
      </c>
    </row>
    <row r="1871" spans="1:15" ht="15">
      <c r="A1871" s="4">
        <f aca="true" t="shared" si="29" ref="A1871:A1934">1+A1870</f>
        <v>1859</v>
      </c>
      <c r="B1871" s="4" t="s">
        <v>17</v>
      </c>
      <c r="C1871" s="5"/>
      <c r="D1871" s="5" t="s">
        <v>2023</v>
      </c>
      <c r="E1871" s="5" t="s">
        <v>48</v>
      </c>
      <c r="F1871" s="5" t="s">
        <v>20</v>
      </c>
      <c r="G1871" s="5" t="s">
        <v>21</v>
      </c>
      <c r="H1871" s="6">
        <v>27246</v>
      </c>
      <c r="I1871" s="5">
        <v>42649.06</v>
      </c>
      <c r="J1871" s="5">
        <v>0</v>
      </c>
      <c r="K1871" s="5">
        <v>42649.06</v>
      </c>
      <c r="L1871" s="5">
        <v>1441.53</v>
      </c>
      <c r="M1871" s="5">
        <v>1325</v>
      </c>
      <c r="N1871" s="5">
        <v>2766.53</v>
      </c>
      <c r="O1871" s="5">
        <v>39882.53</v>
      </c>
    </row>
    <row r="1872" spans="1:15" ht="15">
      <c r="A1872" s="4">
        <f t="shared" si="29"/>
        <v>1860</v>
      </c>
      <c r="B1872" s="4" t="s">
        <v>17</v>
      </c>
      <c r="C1872" s="5"/>
      <c r="D1872" s="5" t="s">
        <v>2024</v>
      </c>
      <c r="E1872" s="5"/>
      <c r="F1872" s="5" t="s">
        <v>20</v>
      </c>
      <c r="G1872" s="5" t="s">
        <v>21</v>
      </c>
      <c r="H1872" s="6">
        <v>43862</v>
      </c>
      <c r="I1872" s="5">
        <v>42636.71</v>
      </c>
      <c r="J1872" s="5">
        <v>0</v>
      </c>
      <c r="K1872" s="5">
        <v>42636.71</v>
      </c>
      <c r="L1872" s="5">
        <v>1441.13</v>
      </c>
      <c r="M1872" s="5">
        <v>27930.58</v>
      </c>
      <c r="N1872" s="5">
        <v>29371.71</v>
      </c>
      <c r="O1872" s="5">
        <v>13265</v>
      </c>
    </row>
    <row r="1873" spans="1:15" ht="15">
      <c r="A1873" s="4">
        <f t="shared" si="29"/>
        <v>1861</v>
      </c>
      <c r="B1873" s="4" t="s">
        <v>22</v>
      </c>
      <c r="C1873" s="5"/>
      <c r="D1873" s="5" t="s">
        <v>2025</v>
      </c>
      <c r="E1873" s="5" t="s">
        <v>400</v>
      </c>
      <c r="F1873" s="5" t="s">
        <v>20</v>
      </c>
      <c r="G1873" s="5" t="s">
        <v>21</v>
      </c>
      <c r="H1873" s="6">
        <v>22282</v>
      </c>
      <c r="I1873" s="5">
        <v>42625.28</v>
      </c>
      <c r="J1873" s="5">
        <v>0</v>
      </c>
      <c r="K1873" s="5">
        <v>42625.28</v>
      </c>
      <c r="L1873" s="5">
        <v>1440.73</v>
      </c>
      <c r="M1873" s="5">
        <v>4515.14</v>
      </c>
      <c r="N1873" s="5">
        <v>5955.87</v>
      </c>
      <c r="O1873" s="5">
        <v>36669.41</v>
      </c>
    </row>
    <row r="1874" spans="1:15" ht="15">
      <c r="A1874" s="4">
        <f t="shared" si="29"/>
        <v>1862</v>
      </c>
      <c r="B1874" s="4" t="s">
        <v>22</v>
      </c>
      <c r="C1874" s="5"/>
      <c r="D1874" s="5" t="s">
        <v>2026</v>
      </c>
      <c r="E1874" s="5" t="s">
        <v>31</v>
      </c>
      <c r="F1874" s="5" t="s">
        <v>20</v>
      </c>
      <c r="G1874" s="5" t="s">
        <v>21</v>
      </c>
      <c r="H1874" s="6">
        <v>20039</v>
      </c>
      <c r="I1874" s="5">
        <v>42625.28</v>
      </c>
      <c r="J1874" s="5">
        <v>0</v>
      </c>
      <c r="K1874" s="5">
        <v>42625.28</v>
      </c>
      <c r="L1874" s="5">
        <v>1440.73</v>
      </c>
      <c r="M1874" s="5">
        <v>4515.14</v>
      </c>
      <c r="N1874" s="5">
        <v>5955.87</v>
      </c>
      <c r="O1874" s="5">
        <v>36669.41</v>
      </c>
    </row>
    <row r="1875" spans="1:15" ht="15">
      <c r="A1875" s="4">
        <f t="shared" si="29"/>
        <v>1863</v>
      </c>
      <c r="B1875" s="4" t="s">
        <v>22</v>
      </c>
      <c r="C1875" s="5"/>
      <c r="D1875" s="5" t="s">
        <v>2027</v>
      </c>
      <c r="E1875" s="5" t="s">
        <v>126</v>
      </c>
      <c r="F1875" s="5" t="s">
        <v>20</v>
      </c>
      <c r="G1875" s="5" t="s">
        <v>21</v>
      </c>
      <c r="H1875" s="6">
        <v>22961</v>
      </c>
      <c r="I1875" s="5">
        <v>42443.95</v>
      </c>
      <c r="J1875" s="5">
        <v>0</v>
      </c>
      <c r="K1875" s="5">
        <v>42443.95</v>
      </c>
      <c r="L1875" s="5">
        <v>1434.61</v>
      </c>
      <c r="M1875" s="5">
        <v>575</v>
      </c>
      <c r="N1875" s="5">
        <v>2009.61</v>
      </c>
      <c r="O1875" s="5">
        <v>40434.34</v>
      </c>
    </row>
    <row r="1876" spans="1:15" ht="15">
      <c r="A1876" s="4">
        <f t="shared" si="29"/>
        <v>1864</v>
      </c>
      <c r="B1876" s="4" t="s">
        <v>17</v>
      </c>
      <c r="C1876" s="5"/>
      <c r="D1876" s="5" t="s">
        <v>2028</v>
      </c>
      <c r="E1876" s="5" t="s">
        <v>1278</v>
      </c>
      <c r="F1876" s="5" t="s">
        <v>20</v>
      </c>
      <c r="G1876" s="5" t="s">
        <v>21</v>
      </c>
      <c r="H1876" s="6">
        <v>27053</v>
      </c>
      <c r="I1876" s="5">
        <v>42438.81</v>
      </c>
      <c r="J1876" s="5">
        <v>0</v>
      </c>
      <c r="K1876" s="5">
        <v>42438.81</v>
      </c>
      <c r="L1876" s="5">
        <v>1434.43</v>
      </c>
      <c r="M1876" s="5">
        <v>551</v>
      </c>
      <c r="N1876" s="5">
        <v>1985.43</v>
      </c>
      <c r="O1876" s="5">
        <v>40453.38</v>
      </c>
    </row>
    <row r="1877" spans="1:15" ht="15">
      <c r="A1877" s="4">
        <f t="shared" si="29"/>
        <v>1865</v>
      </c>
      <c r="B1877" s="4" t="s">
        <v>17</v>
      </c>
      <c r="C1877" s="5"/>
      <c r="D1877" s="5" t="s">
        <v>2029</v>
      </c>
      <c r="E1877" s="5" t="s">
        <v>19</v>
      </c>
      <c r="F1877" s="5" t="s">
        <v>20</v>
      </c>
      <c r="G1877" s="5" t="s">
        <v>21</v>
      </c>
      <c r="H1877" s="6">
        <v>23743</v>
      </c>
      <c r="I1877" s="5">
        <v>42325.95</v>
      </c>
      <c r="J1877" s="5">
        <v>0</v>
      </c>
      <c r="K1877" s="5">
        <v>42325.95</v>
      </c>
      <c r="L1877" s="5">
        <v>1430.62</v>
      </c>
      <c r="M1877" s="5">
        <v>4487.47</v>
      </c>
      <c r="N1877" s="5">
        <v>5918.09</v>
      </c>
      <c r="O1877" s="5">
        <v>36407.86</v>
      </c>
    </row>
    <row r="1878" spans="1:15" ht="15">
      <c r="A1878" s="4">
        <f t="shared" si="29"/>
        <v>1866</v>
      </c>
      <c r="B1878" s="4" t="s">
        <v>22</v>
      </c>
      <c r="C1878" s="5"/>
      <c r="D1878" s="5" t="s">
        <v>2030</v>
      </c>
      <c r="E1878" s="5" t="s">
        <v>753</v>
      </c>
      <c r="F1878" s="5" t="s">
        <v>20</v>
      </c>
      <c r="G1878" s="5" t="s">
        <v>21</v>
      </c>
      <c r="H1878" s="6">
        <v>30260</v>
      </c>
      <c r="I1878" s="5">
        <v>42299.89</v>
      </c>
      <c r="J1878" s="5">
        <v>0</v>
      </c>
      <c r="K1878" s="5">
        <v>42299.89</v>
      </c>
      <c r="L1878" s="5">
        <v>1429.74</v>
      </c>
      <c r="M1878" s="5">
        <v>4461.06</v>
      </c>
      <c r="N1878" s="5">
        <v>5890.8</v>
      </c>
      <c r="O1878" s="5">
        <v>36409.09</v>
      </c>
    </row>
    <row r="1879" spans="1:15" ht="15">
      <c r="A1879" s="4">
        <f t="shared" si="29"/>
        <v>1867</v>
      </c>
      <c r="B1879" s="4" t="s">
        <v>17</v>
      </c>
      <c r="C1879" s="5"/>
      <c r="D1879" s="5" t="s">
        <v>2031</v>
      </c>
      <c r="E1879" s="5" t="s">
        <v>48</v>
      </c>
      <c r="F1879" s="5" t="s">
        <v>20</v>
      </c>
      <c r="G1879" s="5" t="s">
        <v>21</v>
      </c>
      <c r="H1879" s="6">
        <v>25539</v>
      </c>
      <c r="I1879" s="5">
        <v>42283.41</v>
      </c>
      <c r="J1879" s="5">
        <v>0</v>
      </c>
      <c r="K1879" s="5">
        <v>42283.41</v>
      </c>
      <c r="L1879" s="5">
        <v>1429.18</v>
      </c>
      <c r="M1879" s="5">
        <v>24749.29</v>
      </c>
      <c r="N1879" s="5">
        <v>26178.47</v>
      </c>
      <c r="O1879" s="5">
        <v>16104.94</v>
      </c>
    </row>
    <row r="1880" spans="1:15" ht="15">
      <c r="A1880" s="4">
        <f t="shared" si="29"/>
        <v>1868</v>
      </c>
      <c r="B1880" s="4" t="s">
        <v>17</v>
      </c>
      <c r="C1880" s="5"/>
      <c r="D1880" s="5" t="s">
        <v>2032</v>
      </c>
      <c r="E1880" s="5"/>
      <c r="F1880" s="5" t="s">
        <v>20</v>
      </c>
      <c r="G1880" s="5" t="s">
        <v>21</v>
      </c>
      <c r="H1880" s="6">
        <v>44256</v>
      </c>
      <c r="I1880" s="5">
        <v>42250.62</v>
      </c>
      <c r="J1880" s="5">
        <v>0</v>
      </c>
      <c r="K1880" s="5">
        <v>42250.62</v>
      </c>
      <c r="L1880" s="5">
        <v>1428.08</v>
      </c>
      <c r="M1880" s="5">
        <v>25794.95</v>
      </c>
      <c r="N1880" s="5">
        <v>27223.03</v>
      </c>
      <c r="O1880" s="5">
        <v>15027.59</v>
      </c>
    </row>
    <row r="1881" spans="1:15" ht="15">
      <c r="A1881" s="4">
        <f t="shared" si="29"/>
        <v>1869</v>
      </c>
      <c r="B1881" s="4" t="s">
        <v>17</v>
      </c>
      <c r="C1881" s="5"/>
      <c r="D1881" s="5" t="s">
        <v>2033</v>
      </c>
      <c r="E1881" s="5"/>
      <c r="F1881" s="5" t="s">
        <v>20</v>
      </c>
      <c r="G1881" s="5" t="s">
        <v>21</v>
      </c>
      <c r="H1881" s="6">
        <v>43497</v>
      </c>
      <c r="I1881" s="5">
        <v>42236.58</v>
      </c>
      <c r="J1881" s="5">
        <v>0</v>
      </c>
      <c r="K1881" s="5">
        <v>42236.58</v>
      </c>
      <c r="L1881" s="5">
        <v>1427.6</v>
      </c>
      <c r="M1881" s="5">
        <v>22347.77</v>
      </c>
      <c r="N1881" s="5">
        <v>23775.37</v>
      </c>
      <c r="O1881" s="5">
        <v>18461.21</v>
      </c>
    </row>
    <row r="1882" spans="1:15" ht="15">
      <c r="A1882" s="4">
        <f t="shared" si="29"/>
        <v>1870</v>
      </c>
      <c r="B1882" s="4" t="s">
        <v>22</v>
      </c>
      <c r="C1882" s="5"/>
      <c r="D1882" s="5" t="s">
        <v>2034</v>
      </c>
      <c r="E1882" s="5"/>
      <c r="F1882" s="5" t="s">
        <v>20</v>
      </c>
      <c r="G1882" s="5" t="s">
        <v>21</v>
      </c>
      <c r="H1882" s="6">
        <v>32639</v>
      </c>
      <c r="I1882" s="5">
        <v>42211.24</v>
      </c>
      <c r="J1882" s="5">
        <v>0</v>
      </c>
      <c r="K1882" s="5">
        <v>42211.24</v>
      </c>
      <c r="L1882" s="5">
        <v>1426.74</v>
      </c>
      <c r="M1882" s="5">
        <v>18632.79</v>
      </c>
      <c r="N1882" s="5">
        <v>20059.53</v>
      </c>
      <c r="O1882" s="5">
        <v>22151.71</v>
      </c>
    </row>
    <row r="1883" spans="1:15" ht="15">
      <c r="A1883" s="4">
        <f t="shared" si="29"/>
        <v>1871</v>
      </c>
      <c r="B1883" s="4" t="s">
        <v>22</v>
      </c>
      <c r="C1883" s="5"/>
      <c r="D1883" s="5" t="s">
        <v>2035</v>
      </c>
      <c r="E1883" s="5"/>
      <c r="F1883" s="5" t="s">
        <v>20</v>
      </c>
      <c r="G1883" s="5" t="s">
        <v>21</v>
      </c>
      <c r="H1883" s="6">
        <v>44440</v>
      </c>
      <c r="I1883" s="5">
        <v>42032.2</v>
      </c>
      <c r="J1883" s="5">
        <v>0</v>
      </c>
      <c r="K1883" s="5">
        <v>42032.2</v>
      </c>
      <c r="L1883" s="5">
        <v>1420.69</v>
      </c>
      <c r="M1883" s="5">
        <v>25829.47</v>
      </c>
      <c r="N1883" s="5">
        <v>27250.16</v>
      </c>
      <c r="O1883" s="5">
        <v>14782.04</v>
      </c>
    </row>
    <row r="1884" spans="1:15" ht="15">
      <c r="A1884" s="4">
        <f t="shared" si="29"/>
        <v>1872</v>
      </c>
      <c r="B1884" s="4" t="s">
        <v>17</v>
      </c>
      <c r="C1884" s="5"/>
      <c r="D1884" s="5" t="s">
        <v>2036</v>
      </c>
      <c r="E1884" s="5"/>
      <c r="F1884" s="5" t="s">
        <v>20</v>
      </c>
      <c r="G1884" s="5" t="s">
        <v>21</v>
      </c>
      <c r="H1884" s="6">
        <v>41640</v>
      </c>
      <c r="I1884" s="5">
        <v>41955.42</v>
      </c>
      <c r="J1884" s="5">
        <v>0</v>
      </c>
      <c r="K1884" s="5">
        <v>41955.42</v>
      </c>
      <c r="L1884" s="5">
        <v>1418.09</v>
      </c>
      <c r="M1884" s="5">
        <v>18785.39</v>
      </c>
      <c r="N1884" s="5">
        <v>20203.48</v>
      </c>
      <c r="O1884" s="5">
        <v>21751.94</v>
      </c>
    </row>
    <row r="1885" spans="1:15" ht="15">
      <c r="A1885" s="4">
        <f t="shared" si="29"/>
        <v>1873</v>
      </c>
      <c r="B1885" s="4" t="s">
        <v>22</v>
      </c>
      <c r="C1885" s="5"/>
      <c r="D1885" s="5" t="s">
        <v>2037</v>
      </c>
      <c r="E1885" s="5" t="s">
        <v>73</v>
      </c>
      <c r="F1885" s="5" t="s">
        <v>20</v>
      </c>
      <c r="G1885" s="5" t="s">
        <v>21</v>
      </c>
      <c r="H1885" s="6">
        <v>24012</v>
      </c>
      <c r="I1885" s="5">
        <v>41821.47</v>
      </c>
      <c r="J1885" s="5">
        <v>0</v>
      </c>
      <c r="K1885" s="5">
        <v>41821.47</v>
      </c>
      <c r="L1885" s="5">
        <v>1413.56</v>
      </c>
      <c r="M1885" s="5">
        <v>4440.84</v>
      </c>
      <c r="N1885" s="5">
        <v>5854.4</v>
      </c>
      <c r="O1885" s="5">
        <v>35967.07</v>
      </c>
    </row>
    <row r="1886" spans="1:15" ht="15">
      <c r="A1886" s="4">
        <f t="shared" si="29"/>
        <v>1874</v>
      </c>
      <c r="B1886" s="4" t="s">
        <v>17</v>
      </c>
      <c r="C1886" s="5"/>
      <c r="D1886" s="5" t="s">
        <v>2038</v>
      </c>
      <c r="E1886" s="5" t="s">
        <v>1728</v>
      </c>
      <c r="F1886" s="5" t="s">
        <v>20</v>
      </c>
      <c r="G1886" s="5" t="s">
        <v>21</v>
      </c>
      <c r="H1886" s="6">
        <v>25307</v>
      </c>
      <c r="I1886" s="5">
        <v>41706.95</v>
      </c>
      <c r="J1886" s="5">
        <v>0</v>
      </c>
      <c r="K1886" s="5">
        <v>41706.95</v>
      </c>
      <c r="L1886" s="5">
        <v>1409.69</v>
      </c>
      <c r="M1886" s="5">
        <v>11445.24</v>
      </c>
      <c r="N1886" s="5">
        <v>12854.93</v>
      </c>
      <c r="O1886" s="5">
        <v>28852.02</v>
      </c>
    </row>
    <row r="1887" spans="1:15" ht="15">
      <c r="A1887" s="4">
        <f t="shared" si="29"/>
        <v>1875</v>
      </c>
      <c r="B1887" s="4" t="s">
        <v>17</v>
      </c>
      <c r="C1887" s="5"/>
      <c r="D1887" s="5" t="s">
        <v>2039</v>
      </c>
      <c r="E1887" s="5" t="s">
        <v>1311</v>
      </c>
      <c r="F1887" s="5" t="s">
        <v>20</v>
      </c>
      <c r="G1887" s="5" t="s">
        <v>21</v>
      </c>
      <c r="H1887" s="6">
        <v>44256</v>
      </c>
      <c r="I1887" s="5">
        <v>41637.44</v>
      </c>
      <c r="J1887" s="5">
        <v>0</v>
      </c>
      <c r="K1887" s="5">
        <v>41637.44</v>
      </c>
      <c r="L1887" s="5">
        <v>1407.35</v>
      </c>
      <c r="M1887" s="5">
        <v>39585.13</v>
      </c>
      <c r="N1887" s="5">
        <v>40992.48</v>
      </c>
      <c r="O1887" s="5">
        <v>644.96</v>
      </c>
    </row>
    <row r="1888" spans="1:15" ht="15">
      <c r="A1888" s="4">
        <f t="shared" si="29"/>
        <v>1876</v>
      </c>
      <c r="B1888" s="4" t="s">
        <v>22</v>
      </c>
      <c r="C1888" s="5"/>
      <c r="D1888" s="5" t="s">
        <v>2040</v>
      </c>
      <c r="E1888" s="5" t="s">
        <v>133</v>
      </c>
      <c r="F1888" s="5" t="s">
        <v>20</v>
      </c>
      <c r="G1888" s="5" t="s">
        <v>21</v>
      </c>
      <c r="H1888" s="6">
        <v>26787</v>
      </c>
      <c r="I1888" s="5">
        <v>41588.14</v>
      </c>
      <c r="J1888" s="5">
        <v>0</v>
      </c>
      <c r="K1888" s="5">
        <v>41588.14</v>
      </c>
      <c r="L1888" s="5">
        <v>1405.68</v>
      </c>
      <c r="M1888" s="5">
        <v>4395.27</v>
      </c>
      <c r="N1888" s="5">
        <v>5800.95</v>
      </c>
      <c r="O1888" s="5">
        <v>35787.19</v>
      </c>
    </row>
    <row r="1889" spans="1:15" ht="15">
      <c r="A1889" s="4">
        <f t="shared" si="29"/>
        <v>1877</v>
      </c>
      <c r="B1889" s="4" t="s">
        <v>17</v>
      </c>
      <c r="C1889" s="5"/>
      <c r="D1889" s="5" t="s">
        <v>2041</v>
      </c>
      <c r="E1889" s="5" t="s">
        <v>1728</v>
      </c>
      <c r="F1889" s="5" t="s">
        <v>20</v>
      </c>
      <c r="G1889" s="5" t="s">
        <v>21</v>
      </c>
      <c r="H1889" s="6">
        <v>44774</v>
      </c>
      <c r="I1889" s="5">
        <v>41558.97</v>
      </c>
      <c r="J1889" s="5">
        <v>36738.94</v>
      </c>
      <c r="K1889" s="5">
        <v>78297.91</v>
      </c>
      <c r="L1889" s="5">
        <v>1404.69</v>
      </c>
      <c r="M1889" s="5">
        <v>6865.76</v>
      </c>
      <c r="N1889" s="5">
        <v>8270.45</v>
      </c>
      <c r="O1889" s="5">
        <v>70027.46</v>
      </c>
    </row>
    <row r="1890" spans="1:15" ht="15">
      <c r="A1890" s="4">
        <f t="shared" si="29"/>
        <v>1878</v>
      </c>
      <c r="B1890" s="4" t="s">
        <v>17</v>
      </c>
      <c r="C1890" s="5"/>
      <c r="D1890" s="5" t="s">
        <v>2042</v>
      </c>
      <c r="E1890" s="5" t="s">
        <v>31</v>
      </c>
      <c r="F1890" s="5" t="s">
        <v>20</v>
      </c>
      <c r="G1890" s="5" t="s">
        <v>21</v>
      </c>
      <c r="H1890" s="6">
        <v>23699</v>
      </c>
      <c r="I1890" s="5">
        <v>41372.44</v>
      </c>
      <c r="J1890" s="5">
        <v>0</v>
      </c>
      <c r="K1890" s="5">
        <v>41372.44</v>
      </c>
      <c r="L1890" s="5">
        <v>1398.39</v>
      </c>
      <c r="M1890" s="5">
        <v>39736.04</v>
      </c>
      <c r="N1890" s="5">
        <v>41134.43</v>
      </c>
      <c r="O1890" s="5">
        <v>238.01</v>
      </c>
    </row>
    <row r="1891" spans="1:15" ht="15">
      <c r="A1891" s="4">
        <f t="shared" si="29"/>
        <v>1879</v>
      </c>
      <c r="B1891" s="4" t="s">
        <v>17</v>
      </c>
      <c r="C1891" s="5"/>
      <c r="D1891" s="5" t="s">
        <v>2043</v>
      </c>
      <c r="E1891" s="5"/>
      <c r="F1891" s="5" t="s">
        <v>20</v>
      </c>
      <c r="G1891" s="5" t="s">
        <v>21</v>
      </c>
      <c r="H1891" s="6">
        <v>30340</v>
      </c>
      <c r="I1891" s="5">
        <v>41287.41</v>
      </c>
      <c r="J1891" s="5">
        <v>0</v>
      </c>
      <c r="K1891" s="5">
        <v>41287.41</v>
      </c>
      <c r="L1891" s="5">
        <v>1395.51</v>
      </c>
      <c r="M1891" s="5">
        <v>27257.59</v>
      </c>
      <c r="N1891" s="5">
        <v>28653.1</v>
      </c>
      <c r="O1891" s="5">
        <v>12634.31</v>
      </c>
    </row>
    <row r="1892" spans="1:15" ht="15">
      <c r="A1892" s="4">
        <f t="shared" si="29"/>
        <v>1880</v>
      </c>
      <c r="B1892" s="4" t="s">
        <v>17</v>
      </c>
      <c r="C1892" s="5"/>
      <c r="D1892" s="5" t="s">
        <v>2044</v>
      </c>
      <c r="E1892" s="5"/>
      <c r="F1892" s="5" t="s">
        <v>20</v>
      </c>
      <c r="G1892" s="5" t="s">
        <v>21</v>
      </c>
      <c r="H1892" s="6">
        <v>43497</v>
      </c>
      <c r="I1892" s="5">
        <v>41235.48</v>
      </c>
      <c r="J1892" s="5">
        <v>0</v>
      </c>
      <c r="K1892" s="5">
        <v>41235.48</v>
      </c>
      <c r="L1892" s="5">
        <v>1393.76</v>
      </c>
      <c r="M1892" s="5">
        <v>29327.43</v>
      </c>
      <c r="N1892" s="5">
        <v>30721.19</v>
      </c>
      <c r="O1892" s="5">
        <v>10514.29</v>
      </c>
    </row>
    <row r="1893" spans="1:15" ht="15">
      <c r="A1893" s="4">
        <f t="shared" si="29"/>
        <v>1881</v>
      </c>
      <c r="B1893" s="4" t="s">
        <v>22</v>
      </c>
      <c r="C1893" s="5"/>
      <c r="D1893" s="5" t="s">
        <v>2045</v>
      </c>
      <c r="E1893" s="5"/>
      <c r="F1893" s="5" t="s">
        <v>20</v>
      </c>
      <c r="G1893" s="5" t="s">
        <v>21</v>
      </c>
      <c r="H1893" s="6">
        <v>44256</v>
      </c>
      <c r="I1893" s="5">
        <v>41149.31</v>
      </c>
      <c r="J1893" s="5">
        <v>0</v>
      </c>
      <c r="K1893" s="5">
        <v>41149.31</v>
      </c>
      <c r="L1893" s="5">
        <v>1390.84</v>
      </c>
      <c r="M1893" s="5">
        <v>11418.34</v>
      </c>
      <c r="N1893" s="5">
        <v>12809.18</v>
      </c>
      <c r="O1893" s="5">
        <v>28340.13</v>
      </c>
    </row>
    <row r="1894" spans="1:15" ht="15">
      <c r="A1894" s="4">
        <f t="shared" si="29"/>
        <v>1882</v>
      </c>
      <c r="B1894" s="4" t="s">
        <v>17</v>
      </c>
      <c r="C1894" s="5"/>
      <c r="D1894" s="5" t="s">
        <v>2046</v>
      </c>
      <c r="E1894" s="5"/>
      <c r="F1894" s="5" t="s">
        <v>20</v>
      </c>
      <c r="G1894" s="5" t="s">
        <v>21</v>
      </c>
      <c r="H1894" s="6">
        <v>20646</v>
      </c>
      <c r="I1894" s="5">
        <v>41054.51</v>
      </c>
      <c r="J1894" s="5">
        <v>0</v>
      </c>
      <c r="K1894" s="5">
        <v>41054.51</v>
      </c>
      <c r="L1894" s="5">
        <v>1387.65</v>
      </c>
      <c r="M1894" s="5">
        <v>18602.77</v>
      </c>
      <c r="N1894" s="5">
        <v>19990.42</v>
      </c>
      <c r="O1894" s="5">
        <v>21064.09</v>
      </c>
    </row>
    <row r="1895" spans="1:15" ht="15">
      <c r="A1895" s="4">
        <f t="shared" si="29"/>
        <v>1883</v>
      </c>
      <c r="B1895" s="4" t="s">
        <v>22</v>
      </c>
      <c r="C1895" s="5"/>
      <c r="D1895" s="5" t="s">
        <v>2047</v>
      </c>
      <c r="E1895" s="5" t="s">
        <v>262</v>
      </c>
      <c r="F1895" s="5" t="s">
        <v>20</v>
      </c>
      <c r="G1895" s="5" t="s">
        <v>21</v>
      </c>
      <c r="H1895" s="6">
        <v>26426</v>
      </c>
      <c r="I1895" s="5">
        <v>41022.01</v>
      </c>
      <c r="J1895" s="5">
        <v>0</v>
      </c>
      <c r="K1895" s="5">
        <v>41022.01</v>
      </c>
      <c r="L1895" s="5">
        <v>1386.54</v>
      </c>
      <c r="M1895" s="5">
        <v>5766.94</v>
      </c>
      <c r="N1895" s="5">
        <v>7153.48</v>
      </c>
      <c r="O1895" s="5">
        <v>33868.53</v>
      </c>
    </row>
    <row r="1896" spans="1:15" ht="15">
      <c r="A1896" s="4">
        <f t="shared" si="29"/>
        <v>1884</v>
      </c>
      <c r="B1896" s="4" t="s">
        <v>17</v>
      </c>
      <c r="C1896" s="5"/>
      <c r="D1896" s="5" t="s">
        <v>2048</v>
      </c>
      <c r="E1896" s="5" t="s">
        <v>19</v>
      </c>
      <c r="F1896" s="5" t="s">
        <v>20</v>
      </c>
      <c r="G1896" s="5" t="s">
        <v>21</v>
      </c>
      <c r="H1896" s="6">
        <v>26360</v>
      </c>
      <c r="I1896" s="5">
        <v>40968.53</v>
      </c>
      <c r="J1896" s="5">
        <v>0</v>
      </c>
      <c r="K1896" s="5">
        <v>40968.53</v>
      </c>
      <c r="L1896" s="5">
        <v>1384.73</v>
      </c>
      <c r="M1896" s="5">
        <v>3787</v>
      </c>
      <c r="N1896" s="5">
        <v>5171.73</v>
      </c>
      <c r="O1896" s="5">
        <v>35796.8</v>
      </c>
    </row>
    <row r="1897" spans="1:15" ht="15">
      <c r="A1897" s="4">
        <f t="shared" si="29"/>
        <v>1885</v>
      </c>
      <c r="B1897" s="4" t="s">
        <v>22</v>
      </c>
      <c r="C1897" s="5"/>
      <c r="D1897" s="5" t="s">
        <v>2049</v>
      </c>
      <c r="E1897" s="5" t="s">
        <v>262</v>
      </c>
      <c r="F1897" s="5" t="s">
        <v>20</v>
      </c>
      <c r="G1897" s="5" t="s">
        <v>21</v>
      </c>
      <c r="H1897" s="6">
        <v>29284</v>
      </c>
      <c r="I1897" s="5">
        <v>40815.43</v>
      </c>
      <c r="J1897" s="5">
        <v>0</v>
      </c>
      <c r="K1897" s="5">
        <v>40815.43</v>
      </c>
      <c r="L1897" s="5">
        <v>1379.56</v>
      </c>
      <c r="M1897" s="5">
        <v>4347.84</v>
      </c>
      <c r="N1897" s="5">
        <v>5727.4</v>
      </c>
      <c r="O1897" s="5">
        <v>35088.03</v>
      </c>
    </row>
    <row r="1898" spans="1:15" ht="15">
      <c r="A1898" s="4">
        <f t="shared" si="29"/>
        <v>1886</v>
      </c>
      <c r="B1898" s="4" t="s">
        <v>17</v>
      </c>
      <c r="C1898" s="5"/>
      <c r="D1898" s="5" t="s">
        <v>2050</v>
      </c>
      <c r="E1898" s="5"/>
      <c r="F1898" s="5" t="s">
        <v>20</v>
      </c>
      <c r="G1898" s="5" t="s">
        <v>21</v>
      </c>
      <c r="H1898" s="6">
        <v>43862</v>
      </c>
      <c r="I1898" s="5">
        <v>40655.8</v>
      </c>
      <c r="J1898" s="5">
        <v>0</v>
      </c>
      <c r="K1898" s="5">
        <v>40655.8</v>
      </c>
      <c r="L1898" s="5">
        <v>1374.17</v>
      </c>
      <c r="M1898" s="5">
        <v>4309.09</v>
      </c>
      <c r="N1898" s="5">
        <v>5683.26</v>
      </c>
      <c r="O1898" s="5">
        <v>34972.54</v>
      </c>
    </row>
    <row r="1899" spans="1:15" ht="15">
      <c r="A1899" s="4">
        <f t="shared" si="29"/>
        <v>1887</v>
      </c>
      <c r="B1899" s="4" t="s">
        <v>17</v>
      </c>
      <c r="C1899" s="5"/>
      <c r="D1899" s="5" t="s">
        <v>2051</v>
      </c>
      <c r="E1899" s="5" t="s">
        <v>1575</v>
      </c>
      <c r="F1899" s="5" t="s">
        <v>20</v>
      </c>
      <c r="G1899" s="5" t="s">
        <v>21</v>
      </c>
      <c r="H1899" s="6">
        <v>25941</v>
      </c>
      <c r="I1899" s="5">
        <v>40637.42</v>
      </c>
      <c r="J1899" s="5">
        <v>0</v>
      </c>
      <c r="K1899" s="5">
        <v>40637.42</v>
      </c>
      <c r="L1899" s="5">
        <v>1373.55</v>
      </c>
      <c r="M1899" s="5">
        <v>8360.85</v>
      </c>
      <c r="N1899" s="5">
        <v>9734.4</v>
      </c>
      <c r="O1899" s="5">
        <v>30903.02</v>
      </c>
    </row>
    <row r="1900" spans="1:15" ht="15">
      <c r="A1900" s="4">
        <f t="shared" si="29"/>
        <v>1888</v>
      </c>
      <c r="B1900" s="4" t="s">
        <v>22</v>
      </c>
      <c r="C1900" s="5"/>
      <c r="D1900" s="5" t="s">
        <v>2052</v>
      </c>
      <c r="E1900" s="5" t="s">
        <v>1255</v>
      </c>
      <c r="F1900" s="5" t="s">
        <v>20</v>
      </c>
      <c r="G1900" s="5" t="s">
        <v>21</v>
      </c>
      <c r="H1900" s="6">
        <v>31534</v>
      </c>
      <c r="I1900" s="5">
        <v>40619.8</v>
      </c>
      <c r="J1900" s="5">
        <v>0</v>
      </c>
      <c r="K1900" s="5">
        <v>40619.8</v>
      </c>
      <c r="L1900" s="5">
        <v>1372.95</v>
      </c>
      <c r="M1900" s="5">
        <v>19389.09</v>
      </c>
      <c r="N1900" s="5">
        <v>20762.04</v>
      </c>
      <c r="O1900" s="5">
        <v>19857.76</v>
      </c>
    </row>
    <row r="1901" spans="1:15" ht="15">
      <c r="A1901" s="4">
        <f t="shared" si="29"/>
        <v>1889</v>
      </c>
      <c r="B1901" s="4" t="s">
        <v>17</v>
      </c>
      <c r="C1901" s="5"/>
      <c r="D1901" s="5" t="s">
        <v>2053</v>
      </c>
      <c r="E1901" s="5"/>
      <c r="F1901" s="5" t="s">
        <v>20</v>
      </c>
      <c r="G1901" s="5" t="s">
        <v>21</v>
      </c>
      <c r="H1901" s="6">
        <v>40858</v>
      </c>
      <c r="I1901" s="5">
        <v>40588.26</v>
      </c>
      <c r="J1901" s="5">
        <v>0</v>
      </c>
      <c r="K1901" s="5">
        <v>40588.26</v>
      </c>
      <c r="L1901" s="5">
        <v>1371.88</v>
      </c>
      <c r="M1901" s="5">
        <v>23240.5</v>
      </c>
      <c r="N1901" s="5">
        <v>24612.38</v>
      </c>
      <c r="O1901" s="5">
        <v>15975.88</v>
      </c>
    </row>
    <row r="1902" spans="1:15" ht="15">
      <c r="A1902" s="4">
        <f t="shared" si="29"/>
        <v>1890</v>
      </c>
      <c r="B1902" s="4" t="s">
        <v>17</v>
      </c>
      <c r="C1902" s="5"/>
      <c r="D1902" s="5" t="s">
        <v>2054</v>
      </c>
      <c r="E1902" s="5" t="s">
        <v>1728</v>
      </c>
      <c r="F1902" s="5" t="s">
        <v>20</v>
      </c>
      <c r="G1902" s="5" t="s">
        <v>21</v>
      </c>
      <c r="H1902" s="6">
        <v>44774</v>
      </c>
      <c r="I1902" s="5">
        <v>40515.65</v>
      </c>
      <c r="J1902" s="5">
        <v>0</v>
      </c>
      <c r="K1902" s="5">
        <v>40515.65</v>
      </c>
      <c r="L1902" s="5">
        <v>1369.44</v>
      </c>
      <c r="M1902" s="5">
        <v>35596.14</v>
      </c>
      <c r="N1902" s="5">
        <v>36965.58</v>
      </c>
      <c r="O1902" s="5">
        <v>3550.07</v>
      </c>
    </row>
    <row r="1903" spans="1:15" ht="15">
      <c r="A1903" s="4">
        <f t="shared" si="29"/>
        <v>1891</v>
      </c>
      <c r="B1903" s="4" t="s">
        <v>17</v>
      </c>
      <c r="C1903" s="5"/>
      <c r="D1903" s="5" t="s">
        <v>2055</v>
      </c>
      <c r="E1903" s="5"/>
      <c r="F1903" s="5" t="s">
        <v>20</v>
      </c>
      <c r="G1903" s="5" t="s">
        <v>21</v>
      </c>
      <c r="H1903" s="6">
        <v>18251</v>
      </c>
      <c r="I1903" s="5">
        <v>40509.39</v>
      </c>
      <c r="J1903" s="5">
        <v>0</v>
      </c>
      <c r="K1903" s="5">
        <v>40509.39</v>
      </c>
      <c r="L1903" s="5">
        <v>1369.22</v>
      </c>
      <c r="M1903" s="5">
        <v>12266.07</v>
      </c>
      <c r="N1903" s="5">
        <v>13635.29</v>
      </c>
      <c r="O1903" s="5">
        <v>26874.1</v>
      </c>
    </row>
    <row r="1904" spans="1:15" ht="15">
      <c r="A1904" s="4">
        <f t="shared" si="29"/>
        <v>1892</v>
      </c>
      <c r="B1904" s="4" t="s">
        <v>17</v>
      </c>
      <c r="C1904" s="5"/>
      <c r="D1904" s="5" t="s">
        <v>2056</v>
      </c>
      <c r="E1904" s="5" t="s">
        <v>665</v>
      </c>
      <c r="F1904" s="5" t="s">
        <v>20</v>
      </c>
      <c r="G1904" s="5" t="s">
        <v>21</v>
      </c>
      <c r="H1904" s="6">
        <v>26793</v>
      </c>
      <c r="I1904" s="5">
        <v>40465.04</v>
      </c>
      <c r="J1904" s="5">
        <v>0</v>
      </c>
      <c r="K1904" s="5">
        <v>40465.04</v>
      </c>
      <c r="L1904" s="5">
        <v>1367.72</v>
      </c>
      <c r="M1904" s="5">
        <v>25967.42</v>
      </c>
      <c r="N1904" s="5">
        <v>27335.14</v>
      </c>
      <c r="O1904" s="5">
        <v>13129.9</v>
      </c>
    </row>
    <row r="1905" spans="1:15" ht="15">
      <c r="A1905" s="4">
        <f t="shared" si="29"/>
        <v>1893</v>
      </c>
      <c r="B1905" s="4" t="s">
        <v>17</v>
      </c>
      <c r="C1905" s="5"/>
      <c r="D1905" s="5" t="s">
        <v>2057</v>
      </c>
      <c r="E1905" s="5"/>
      <c r="F1905" s="5" t="s">
        <v>20</v>
      </c>
      <c r="G1905" s="5" t="s">
        <v>21</v>
      </c>
      <c r="H1905" s="6">
        <v>37206</v>
      </c>
      <c r="I1905" s="5">
        <v>40460.71</v>
      </c>
      <c r="J1905" s="5">
        <v>0</v>
      </c>
      <c r="K1905" s="5">
        <v>40460.71</v>
      </c>
      <c r="L1905" s="5">
        <v>1367.58</v>
      </c>
      <c r="M1905" s="5">
        <v>20966.13</v>
      </c>
      <c r="N1905" s="5">
        <v>22333.71</v>
      </c>
      <c r="O1905" s="5">
        <v>18127</v>
      </c>
    </row>
    <row r="1906" spans="1:15" ht="15">
      <c r="A1906" s="4">
        <f t="shared" si="29"/>
        <v>1894</v>
      </c>
      <c r="B1906" s="4" t="s">
        <v>17</v>
      </c>
      <c r="C1906" s="5"/>
      <c r="D1906" s="5" t="s">
        <v>2058</v>
      </c>
      <c r="E1906" s="5" t="s">
        <v>248</v>
      </c>
      <c r="F1906" s="5" t="s">
        <v>20</v>
      </c>
      <c r="G1906" s="5" t="s">
        <v>21</v>
      </c>
      <c r="H1906" s="6">
        <v>41548</v>
      </c>
      <c r="I1906" s="5">
        <v>40336.13</v>
      </c>
      <c r="J1906" s="5">
        <v>0</v>
      </c>
      <c r="K1906" s="5">
        <v>40336.13</v>
      </c>
      <c r="L1906" s="5">
        <v>1363.36</v>
      </c>
      <c r="M1906" s="5">
        <v>4078.54</v>
      </c>
      <c r="N1906" s="5">
        <v>5441.9</v>
      </c>
      <c r="O1906" s="5">
        <v>34894.23</v>
      </c>
    </row>
    <row r="1907" spans="1:15" ht="15">
      <c r="A1907" s="4">
        <f t="shared" si="29"/>
        <v>1895</v>
      </c>
      <c r="B1907" s="4" t="s">
        <v>22</v>
      </c>
      <c r="C1907" s="5"/>
      <c r="D1907" s="5" t="s">
        <v>2059</v>
      </c>
      <c r="E1907" s="5" t="s">
        <v>1035</v>
      </c>
      <c r="F1907" s="5" t="s">
        <v>20</v>
      </c>
      <c r="G1907" s="5" t="s">
        <v>21</v>
      </c>
      <c r="H1907" s="6">
        <v>23270</v>
      </c>
      <c r="I1907" s="5">
        <v>40305.58</v>
      </c>
      <c r="J1907" s="5">
        <v>0</v>
      </c>
      <c r="K1907" s="5">
        <v>40305.58</v>
      </c>
      <c r="L1907" s="5">
        <v>1362.33</v>
      </c>
      <c r="M1907" s="5">
        <v>12945</v>
      </c>
      <c r="N1907" s="5">
        <v>14307.33</v>
      </c>
      <c r="O1907" s="5">
        <v>25998.25</v>
      </c>
    </row>
    <row r="1908" spans="1:15" ht="15">
      <c r="A1908" s="4">
        <f t="shared" si="29"/>
        <v>1896</v>
      </c>
      <c r="B1908" s="4" t="s">
        <v>17</v>
      </c>
      <c r="C1908" s="5"/>
      <c r="D1908" s="5" t="s">
        <v>2060</v>
      </c>
      <c r="E1908" s="5" t="s">
        <v>1255</v>
      </c>
      <c r="F1908" s="5" t="s">
        <v>20</v>
      </c>
      <c r="G1908" s="5" t="s">
        <v>21</v>
      </c>
      <c r="H1908" s="6">
        <v>27291</v>
      </c>
      <c r="I1908" s="5">
        <v>40263.39</v>
      </c>
      <c r="J1908" s="5">
        <v>0</v>
      </c>
      <c r="K1908" s="5">
        <v>40263.39</v>
      </c>
      <c r="L1908" s="5">
        <v>1360.9</v>
      </c>
      <c r="M1908" s="5">
        <v>4732.82</v>
      </c>
      <c r="N1908" s="5">
        <v>6093.72</v>
      </c>
      <c r="O1908" s="5">
        <v>34169.67</v>
      </c>
    </row>
    <row r="1909" spans="1:15" ht="15">
      <c r="A1909" s="4">
        <f t="shared" si="29"/>
        <v>1897</v>
      </c>
      <c r="B1909" s="4" t="s">
        <v>22</v>
      </c>
      <c r="C1909" s="5"/>
      <c r="D1909" s="5" t="s">
        <v>2061</v>
      </c>
      <c r="E1909" s="5" t="s">
        <v>2062</v>
      </c>
      <c r="F1909" s="5" t="s">
        <v>20</v>
      </c>
      <c r="G1909" s="5" t="s">
        <v>21</v>
      </c>
      <c r="H1909" s="6">
        <v>44593</v>
      </c>
      <c r="I1909" s="5">
        <v>40185.4</v>
      </c>
      <c r="J1909" s="5">
        <v>0</v>
      </c>
      <c r="K1909" s="5">
        <v>40185.4</v>
      </c>
      <c r="L1909" s="5">
        <v>1358.27</v>
      </c>
      <c r="M1909" s="5">
        <v>23977.38</v>
      </c>
      <c r="N1909" s="5">
        <v>25335.65</v>
      </c>
      <c r="O1909" s="5">
        <v>14849.75</v>
      </c>
    </row>
    <row r="1910" spans="1:15" ht="15">
      <c r="A1910" s="4">
        <f t="shared" si="29"/>
        <v>1898</v>
      </c>
      <c r="B1910" s="4" t="s">
        <v>17</v>
      </c>
      <c r="C1910" s="5"/>
      <c r="D1910" s="5" t="s">
        <v>2063</v>
      </c>
      <c r="E1910" s="5" t="s">
        <v>753</v>
      </c>
      <c r="F1910" s="5" t="s">
        <v>20</v>
      </c>
      <c r="G1910" s="5" t="s">
        <v>21</v>
      </c>
      <c r="H1910" s="6">
        <v>26340</v>
      </c>
      <c r="I1910" s="5">
        <v>40109.49</v>
      </c>
      <c r="J1910" s="5">
        <v>0</v>
      </c>
      <c r="K1910" s="5">
        <v>40109.49</v>
      </c>
      <c r="L1910" s="5">
        <v>1355.7</v>
      </c>
      <c r="M1910" s="5">
        <v>22709.32</v>
      </c>
      <c r="N1910" s="5">
        <v>24065.02</v>
      </c>
      <c r="O1910" s="5">
        <v>16044.47</v>
      </c>
    </row>
    <row r="1911" spans="1:15" ht="15">
      <c r="A1911" s="4">
        <f t="shared" si="29"/>
        <v>1899</v>
      </c>
      <c r="B1911" s="4" t="s">
        <v>22</v>
      </c>
      <c r="C1911" s="5"/>
      <c r="D1911" s="5" t="s">
        <v>2064</v>
      </c>
      <c r="E1911" s="5" t="s">
        <v>977</v>
      </c>
      <c r="F1911" s="5" t="s">
        <v>20</v>
      </c>
      <c r="G1911" s="5" t="s">
        <v>21</v>
      </c>
      <c r="H1911" s="6">
        <v>26665</v>
      </c>
      <c r="I1911" s="5">
        <v>40020.89</v>
      </c>
      <c r="J1911" s="5">
        <v>0</v>
      </c>
      <c r="K1911" s="5">
        <v>40020.89</v>
      </c>
      <c r="L1911" s="5">
        <v>1352.71</v>
      </c>
      <c r="M1911" s="5">
        <v>4274.4</v>
      </c>
      <c r="N1911" s="5">
        <v>5627.11</v>
      </c>
      <c r="O1911" s="5">
        <v>34393.78</v>
      </c>
    </row>
    <row r="1912" spans="1:15" ht="15">
      <c r="A1912" s="4">
        <f t="shared" si="29"/>
        <v>1900</v>
      </c>
      <c r="B1912" s="4" t="s">
        <v>17</v>
      </c>
      <c r="C1912" s="5"/>
      <c r="D1912" s="5" t="s">
        <v>2065</v>
      </c>
      <c r="E1912" s="5" t="s">
        <v>998</v>
      </c>
      <c r="F1912" s="5" t="s">
        <v>20</v>
      </c>
      <c r="G1912" s="5" t="s">
        <v>21</v>
      </c>
      <c r="H1912" s="6">
        <v>30690</v>
      </c>
      <c r="I1912" s="5">
        <v>39900.69</v>
      </c>
      <c r="J1912" s="5">
        <v>0</v>
      </c>
      <c r="K1912" s="5">
        <v>39900.69</v>
      </c>
      <c r="L1912" s="5">
        <v>1348.64</v>
      </c>
      <c r="M1912" s="5">
        <v>10289.29</v>
      </c>
      <c r="N1912" s="5">
        <v>11637.93</v>
      </c>
      <c r="O1912" s="5">
        <v>28262.76</v>
      </c>
    </row>
    <row r="1913" spans="1:15" ht="15">
      <c r="A1913" s="4">
        <f t="shared" si="29"/>
        <v>1901</v>
      </c>
      <c r="B1913" s="4" t="s">
        <v>22</v>
      </c>
      <c r="C1913" s="5"/>
      <c r="D1913" s="5" t="s">
        <v>2066</v>
      </c>
      <c r="E1913" s="5"/>
      <c r="F1913" s="5" t="s">
        <v>20</v>
      </c>
      <c r="G1913" s="5" t="s">
        <v>21</v>
      </c>
      <c r="H1913" s="6">
        <v>43862</v>
      </c>
      <c r="I1913" s="5">
        <v>39829.59</v>
      </c>
      <c r="J1913" s="5">
        <v>0</v>
      </c>
      <c r="K1913" s="5">
        <v>39829.59</v>
      </c>
      <c r="L1913" s="5">
        <v>1346.24</v>
      </c>
      <c r="M1913" s="5">
        <v>36277.02</v>
      </c>
      <c r="N1913" s="5">
        <v>37623.26</v>
      </c>
      <c r="O1913" s="5">
        <v>2206.33</v>
      </c>
    </row>
    <row r="1914" spans="1:15" ht="15">
      <c r="A1914" s="4">
        <f t="shared" si="29"/>
        <v>1902</v>
      </c>
      <c r="B1914" s="4" t="s">
        <v>17</v>
      </c>
      <c r="C1914" s="5"/>
      <c r="D1914" s="5" t="s">
        <v>2067</v>
      </c>
      <c r="E1914" s="5" t="s">
        <v>34</v>
      </c>
      <c r="F1914" s="5" t="s">
        <v>20</v>
      </c>
      <c r="G1914" s="5" t="s">
        <v>21</v>
      </c>
      <c r="H1914" s="6">
        <v>28333</v>
      </c>
      <c r="I1914" s="5">
        <v>39818.72</v>
      </c>
      <c r="J1914" s="5">
        <v>0</v>
      </c>
      <c r="K1914" s="5">
        <v>39818.72</v>
      </c>
      <c r="L1914" s="5">
        <v>1345.87</v>
      </c>
      <c r="M1914" s="5">
        <v>9985.92</v>
      </c>
      <c r="N1914" s="5">
        <v>11331.79</v>
      </c>
      <c r="O1914" s="5">
        <v>28486.93</v>
      </c>
    </row>
    <row r="1915" spans="1:15" ht="15">
      <c r="A1915" s="4">
        <f t="shared" si="29"/>
        <v>1903</v>
      </c>
      <c r="B1915" s="4" t="s">
        <v>17</v>
      </c>
      <c r="C1915" s="5"/>
      <c r="D1915" s="5" t="s">
        <v>2068</v>
      </c>
      <c r="E1915" s="5" t="s">
        <v>112</v>
      </c>
      <c r="F1915" s="5" t="s">
        <v>20</v>
      </c>
      <c r="G1915" s="5" t="s">
        <v>21</v>
      </c>
      <c r="H1915" s="6">
        <v>28491</v>
      </c>
      <c r="I1915" s="5">
        <v>39817.85</v>
      </c>
      <c r="J1915" s="5">
        <v>0</v>
      </c>
      <c r="K1915" s="5">
        <v>39817.85</v>
      </c>
      <c r="L1915" s="5">
        <v>1345.84</v>
      </c>
      <c r="M1915" s="5">
        <v>4857.15</v>
      </c>
      <c r="N1915" s="5">
        <v>6202.99</v>
      </c>
      <c r="O1915" s="5">
        <v>33614.86</v>
      </c>
    </row>
    <row r="1916" spans="1:15" ht="15">
      <c r="A1916" s="4">
        <f t="shared" si="29"/>
        <v>1904</v>
      </c>
      <c r="B1916" s="4" t="s">
        <v>17</v>
      </c>
      <c r="C1916" s="5"/>
      <c r="D1916" s="5" t="s">
        <v>2069</v>
      </c>
      <c r="E1916" s="5" t="s">
        <v>1230</v>
      </c>
      <c r="F1916" s="5" t="s">
        <v>20</v>
      </c>
      <c r="G1916" s="5" t="s">
        <v>21</v>
      </c>
      <c r="H1916" s="6">
        <v>40756</v>
      </c>
      <c r="I1916" s="5">
        <v>39797.45</v>
      </c>
      <c r="J1916" s="5">
        <v>0</v>
      </c>
      <c r="K1916" s="5">
        <v>39797.45</v>
      </c>
      <c r="L1916" s="5">
        <v>1345.15</v>
      </c>
      <c r="M1916" s="5">
        <v>7744.51</v>
      </c>
      <c r="N1916" s="5">
        <v>9089.66</v>
      </c>
      <c r="O1916" s="5">
        <v>30707.79</v>
      </c>
    </row>
    <row r="1917" spans="1:15" ht="15">
      <c r="A1917" s="4">
        <f t="shared" si="29"/>
        <v>1905</v>
      </c>
      <c r="B1917" s="4" t="s">
        <v>22</v>
      </c>
      <c r="C1917" s="5"/>
      <c r="D1917" s="5" t="s">
        <v>2070</v>
      </c>
      <c r="E1917" s="5"/>
      <c r="F1917" s="5" t="s">
        <v>20</v>
      </c>
      <c r="G1917" s="5" t="s">
        <v>21</v>
      </c>
      <c r="H1917" s="6">
        <v>32584</v>
      </c>
      <c r="I1917" s="5">
        <v>39781.62</v>
      </c>
      <c r="J1917" s="5">
        <v>0</v>
      </c>
      <c r="K1917" s="5">
        <v>39781.62</v>
      </c>
      <c r="L1917" s="5">
        <v>1344.62</v>
      </c>
      <c r="M1917" s="5">
        <v>31153.15</v>
      </c>
      <c r="N1917" s="5">
        <v>32497.77</v>
      </c>
      <c r="O1917" s="5">
        <v>7283.85</v>
      </c>
    </row>
    <row r="1918" spans="1:15" ht="15">
      <c r="A1918" s="4">
        <f t="shared" si="29"/>
        <v>1906</v>
      </c>
      <c r="B1918" s="4" t="s">
        <v>17</v>
      </c>
      <c r="C1918" s="5"/>
      <c r="D1918" s="5" t="s">
        <v>2071</v>
      </c>
      <c r="E1918" s="5"/>
      <c r="F1918" s="5" t="s">
        <v>20</v>
      </c>
      <c r="G1918" s="5" t="s">
        <v>21</v>
      </c>
      <c r="H1918" s="6">
        <v>44440</v>
      </c>
      <c r="I1918" s="5">
        <v>39764.73</v>
      </c>
      <c r="J1918" s="5">
        <v>0</v>
      </c>
      <c r="K1918" s="5">
        <v>39764.73</v>
      </c>
      <c r="L1918" s="5">
        <v>1344.05</v>
      </c>
      <c r="M1918" s="5">
        <v>38419.68</v>
      </c>
      <c r="N1918" s="5">
        <v>39763.73</v>
      </c>
      <c r="O1918" s="5">
        <v>1</v>
      </c>
    </row>
    <row r="1919" spans="1:15" ht="15">
      <c r="A1919" s="4">
        <f t="shared" si="29"/>
        <v>1907</v>
      </c>
      <c r="B1919" s="4" t="s">
        <v>17</v>
      </c>
      <c r="C1919" s="5"/>
      <c r="D1919" s="5" t="s">
        <v>2072</v>
      </c>
      <c r="E1919" s="5" t="s">
        <v>400</v>
      </c>
      <c r="F1919" s="5" t="s">
        <v>20</v>
      </c>
      <c r="G1919" s="5" t="s">
        <v>21</v>
      </c>
      <c r="H1919" s="6">
        <v>25038</v>
      </c>
      <c r="I1919" s="5">
        <v>39720.44</v>
      </c>
      <c r="J1919" s="5">
        <v>0</v>
      </c>
      <c r="K1919" s="5">
        <v>39720.44</v>
      </c>
      <c r="L1919" s="5">
        <v>1342.55</v>
      </c>
      <c r="M1919" s="5">
        <v>4246.63</v>
      </c>
      <c r="N1919" s="5">
        <v>5589.18</v>
      </c>
      <c r="O1919" s="5">
        <v>34131.26</v>
      </c>
    </row>
    <row r="1920" spans="1:15" ht="15">
      <c r="A1920" s="4">
        <f t="shared" si="29"/>
        <v>1908</v>
      </c>
      <c r="B1920" s="4" t="s">
        <v>17</v>
      </c>
      <c r="C1920" s="5"/>
      <c r="D1920" s="5" t="s">
        <v>2073</v>
      </c>
      <c r="E1920" s="5" t="s">
        <v>1035</v>
      </c>
      <c r="F1920" s="5" t="s">
        <v>20</v>
      </c>
      <c r="G1920" s="5" t="s">
        <v>21</v>
      </c>
      <c r="H1920" s="6">
        <v>24285</v>
      </c>
      <c r="I1920" s="5">
        <v>39703.61</v>
      </c>
      <c r="J1920" s="5">
        <v>0</v>
      </c>
      <c r="K1920" s="5">
        <v>39703.61</v>
      </c>
      <c r="L1920" s="5">
        <v>1341.98</v>
      </c>
      <c r="M1920" s="5">
        <v>12156.04</v>
      </c>
      <c r="N1920" s="5">
        <v>13498.02</v>
      </c>
      <c r="O1920" s="5">
        <v>26205.59</v>
      </c>
    </row>
    <row r="1921" spans="1:15" ht="15">
      <c r="A1921" s="4">
        <f t="shared" si="29"/>
        <v>1909</v>
      </c>
      <c r="B1921" s="4" t="s">
        <v>17</v>
      </c>
      <c r="C1921" s="5"/>
      <c r="D1921" s="5" t="s">
        <v>2074</v>
      </c>
      <c r="E1921" s="5" t="s">
        <v>340</v>
      </c>
      <c r="F1921" s="5" t="s">
        <v>20</v>
      </c>
      <c r="G1921" s="5" t="s">
        <v>21</v>
      </c>
      <c r="H1921" s="6">
        <v>25204</v>
      </c>
      <c r="I1921" s="5">
        <v>39702.59</v>
      </c>
      <c r="J1921" s="5">
        <v>0</v>
      </c>
      <c r="K1921" s="5">
        <v>39702.59</v>
      </c>
      <c r="L1921" s="5">
        <v>1341.95</v>
      </c>
      <c r="M1921" s="5">
        <v>4244.98</v>
      </c>
      <c r="N1921" s="5">
        <v>5586.93</v>
      </c>
      <c r="O1921" s="5">
        <v>34115.66</v>
      </c>
    </row>
    <row r="1922" spans="1:15" ht="15">
      <c r="A1922" s="4">
        <f t="shared" si="29"/>
        <v>1910</v>
      </c>
      <c r="B1922" s="4" t="s">
        <v>17</v>
      </c>
      <c r="C1922" s="5"/>
      <c r="D1922" s="5" t="s">
        <v>2075</v>
      </c>
      <c r="E1922" s="5" t="s">
        <v>597</v>
      </c>
      <c r="F1922" s="5" t="s">
        <v>20</v>
      </c>
      <c r="G1922" s="5" t="s">
        <v>21</v>
      </c>
      <c r="H1922" s="6">
        <v>25936</v>
      </c>
      <c r="I1922" s="5">
        <v>39676.29</v>
      </c>
      <c r="J1922" s="5">
        <v>0</v>
      </c>
      <c r="K1922" s="5">
        <v>39676.29</v>
      </c>
      <c r="L1922" s="5">
        <v>1341.06</v>
      </c>
      <c r="M1922" s="5">
        <v>38334.23</v>
      </c>
      <c r="N1922" s="5">
        <v>39675.29</v>
      </c>
      <c r="O1922" s="5">
        <v>1</v>
      </c>
    </row>
    <row r="1923" spans="1:15" ht="15">
      <c r="A1923" s="4">
        <f t="shared" si="29"/>
        <v>1911</v>
      </c>
      <c r="B1923" s="4" t="s">
        <v>17</v>
      </c>
      <c r="C1923" s="5"/>
      <c r="D1923" s="5" t="s">
        <v>2076</v>
      </c>
      <c r="E1923" s="5" t="s">
        <v>1728</v>
      </c>
      <c r="F1923" s="5" t="s">
        <v>20</v>
      </c>
      <c r="G1923" s="5" t="s">
        <v>21</v>
      </c>
      <c r="H1923" s="6">
        <v>44256</v>
      </c>
      <c r="I1923" s="5">
        <v>39648.99</v>
      </c>
      <c r="J1923" s="5">
        <v>0</v>
      </c>
      <c r="K1923" s="5">
        <v>39648.99</v>
      </c>
      <c r="L1923" s="5">
        <v>1340.13</v>
      </c>
      <c r="M1923" s="5">
        <v>15160.3</v>
      </c>
      <c r="N1923" s="5">
        <v>16500.43</v>
      </c>
      <c r="O1923" s="5">
        <v>23148.56</v>
      </c>
    </row>
    <row r="1924" spans="1:15" ht="15">
      <c r="A1924" s="4">
        <f t="shared" si="29"/>
        <v>1912</v>
      </c>
      <c r="B1924" s="4" t="s">
        <v>17</v>
      </c>
      <c r="C1924" s="5"/>
      <c r="D1924" s="5" t="s">
        <v>2077</v>
      </c>
      <c r="E1924" s="5" t="s">
        <v>60</v>
      </c>
      <c r="F1924" s="5" t="s">
        <v>20</v>
      </c>
      <c r="G1924" s="5" t="s">
        <v>21</v>
      </c>
      <c r="H1924" s="6">
        <v>28024</v>
      </c>
      <c r="I1924" s="5">
        <v>39636.42</v>
      </c>
      <c r="J1924" s="5">
        <v>0</v>
      </c>
      <c r="K1924" s="5">
        <v>39636.42</v>
      </c>
      <c r="L1924" s="5">
        <v>1339.72</v>
      </c>
      <c r="M1924" s="5">
        <v>4238.86</v>
      </c>
      <c r="N1924" s="5">
        <v>5578.58</v>
      </c>
      <c r="O1924" s="5">
        <v>34057.84</v>
      </c>
    </row>
    <row r="1925" spans="1:15" ht="15">
      <c r="A1925" s="4">
        <f t="shared" si="29"/>
        <v>1913</v>
      </c>
      <c r="B1925" s="4" t="s">
        <v>17</v>
      </c>
      <c r="C1925" s="5"/>
      <c r="D1925" s="5" t="s">
        <v>2078</v>
      </c>
      <c r="E1925" s="5" t="s">
        <v>1405</v>
      </c>
      <c r="F1925" s="5" t="s">
        <v>20</v>
      </c>
      <c r="G1925" s="5" t="s">
        <v>21</v>
      </c>
      <c r="H1925" s="6">
        <v>24228</v>
      </c>
      <c r="I1925" s="5">
        <v>39582.53</v>
      </c>
      <c r="J1925" s="5">
        <v>0</v>
      </c>
      <c r="K1925" s="5">
        <v>39582.53</v>
      </c>
      <c r="L1925" s="5">
        <v>1337.89</v>
      </c>
      <c r="M1925" s="5">
        <v>4909.88</v>
      </c>
      <c r="N1925" s="5">
        <v>6247.77</v>
      </c>
      <c r="O1925" s="5">
        <v>33334.76</v>
      </c>
    </row>
    <row r="1926" spans="1:15" ht="15">
      <c r="A1926" s="4">
        <f t="shared" si="29"/>
        <v>1914</v>
      </c>
      <c r="B1926" s="4" t="s">
        <v>22</v>
      </c>
      <c r="C1926" s="5"/>
      <c r="D1926" s="5" t="s">
        <v>2079</v>
      </c>
      <c r="E1926" s="5" t="s">
        <v>227</v>
      </c>
      <c r="F1926" s="5" t="s">
        <v>20</v>
      </c>
      <c r="G1926" s="5" t="s">
        <v>21</v>
      </c>
      <c r="H1926" s="6">
        <v>25569</v>
      </c>
      <c r="I1926" s="5">
        <v>39534.75</v>
      </c>
      <c r="J1926" s="5">
        <v>0</v>
      </c>
      <c r="K1926" s="5">
        <v>39534.75</v>
      </c>
      <c r="L1926" s="5">
        <v>1336.28</v>
      </c>
      <c r="M1926" s="5">
        <v>575</v>
      </c>
      <c r="N1926" s="5">
        <v>1911.28</v>
      </c>
      <c r="O1926" s="5">
        <v>37623.47</v>
      </c>
    </row>
    <row r="1927" spans="1:15" ht="15">
      <c r="A1927" s="4">
        <f t="shared" si="29"/>
        <v>1915</v>
      </c>
      <c r="B1927" s="4" t="s">
        <v>22</v>
      </c>
      <c r="C1927" s="5"/>
      <c r="D1927" s="5" t="s">
        <v>2080</v>
      </c>
      <c r="E1927" s="5" t="s">
        <v>679</v>
      </c>
      <c r="F1927" s="5" t="s">
        <v>20</v>
      </c>
      <c r="G1927" s="5" t="s">
        <v>21</v>
      </c>
      <c r="H1927" s="6">
        <v>28764</v>
      </c>
      <c r="I1927" s="5">
        <v>39529.87</v>
      </c>
      <c r="J1927" s="5">
        <v>0</v>
      </c>
      <c r="K1927" s="5">
        <v>39529.87</v>
      </c>
      <c r="L1927" s="5">
        <v>1336.11</v>
      </c>
      <c r="M1927" s="5">
        <v>575</v>
      </c>
      <c r="N1927" s="5">
        <v>1911.11</v>
      </c>
      <c r="O1927" s="5">
        <v>37618.76</v>
      </c>
    </row>
    <row r="1928" spans="1:15" ht="15">
      <c r="A1928" s="4">
        <f t="shared" si="29"/>
        <v>1916</v>
      </c>
      <c r="B1928" s="4" t="s">
        <v>22</v>
      </c>
      <c r="C1928" s="5"/>
      <c r="D1928" s="5" t="s">
        <v>2081</v>
      </c>
      <c r="E1928" s="5"/>
      <c r="F1928" s="5" t="s">
        <v>20</v>
      </c>
      <c r="G1928" s="5" t="s">
        <v>21</v>
      </c>
      <c r="H1928" s="6">
        <v>32282</v>
      </c>
      <c r="I1928" s="5">
        <v>39521.51</v>
      </c>
      <c r="J1928" s="5">
        <v>0</v>
      </c>
      <c r="K1928" s="5">
        <v>39521.51</v>
      </c>
      <c r="L1928" s="5">
        <v>1335.82</v>
      </c>
      <c r="M1928" s="5">
        <v>5304.24</v>
      </c>
      <c r="N1928" s="5">
        <v>6640.06</v>
      </c>
      <c r="O1928" s="5">
        <v>32881.45</v>
      </c>
    </row>
    <row r="1929" spans="1:15" ht="15">
      <c r="A1929" s="4">
        <f t="shared" si="29"/>
        <v>1917</v>
      </c>
      <c r="B1929" s="4" t="s">
        <v>17</v>
      </c>
      <c r="C1929" s="5"/>
      <c r="D1929" s="5" t="s">
        <v>2082</v>
      </c>
      <c r="E1929" s="5"/>
      <c r="F1929" s="5" t="s">
        <v>20</v>
      </c>
      <c r="G1929" s="5" t="s">
        <v>21</v>
      </c>
      <c r="H1929" s="6">
        <v>17889</v>
      </c>
      <c r="I1929" s="5">
        <v>39477.21</v>
      </c>
      <c r="J1929" s="5">
        <v>0</v>
      </c>
      <c r="K1929" s="5">
        <v>39477.21</v>
      </c>
      <c r="L1929" s="5">
        <v>1334.33</v>
      </c>
      <c r="M1929" s="5">
        <v>10346.36</v>
      </c>
      <c r="N1929" s="5">
        <v>11680.69</v>
      </c>
      <c r="O1929" s="5">
        <v>27796.52</v>
      </c>
    </row>
    <row r="1930" spans="1:15" ht="15">
      <c r="A1930" s="4">
        <f t="shared" si="29"/>
        <v>1918</v>
      </c>
      <c r="B1930" s="4" t="s">
        <v>22</v>
      </c>
      <c r="C1930" s="5"/>
      <c r="D1930" s="5" t="s">
        <v>2083</v>
      </c>
      <c r="E1930" s="5" t="s">
        <v>704</v>
      </c>
      <c r="F1930" s="5" t="s">
        <v>20</v>
      </c>
      <c r="G1930" s="5" t="s">
        <v>21</v>
      </c>
      <c r="H1930" s="6">
        <v>44774</v>
      </c>
      <c r="I1930" s="5">
        <v>39450.99</v>
      </c>
      <c r="J1930" s="5">
        <v>0</v>
      </c>
      <c r="K1930" s="5">
        <v>39450.99</v>
      </c>
      <c r="L1930" s="5">
        <v>1333.45</v>
      </c>
      <c r="M1930" s="5">
        <v>35206.71</v>
      </c>
      <c r="N1930" s="5">
        <v>36540.16</v>
      </c>
      <c r="O1930" s="5">
        <v>2910.83</v>
      </c>
    </row>
    <row r="1931" spans="1:15" ht="15">
      <c r="A1931" s="4">
        <f t="shared" si="29"/>
        <v>1919</v>
      </c>
      <c r="B1931" s="4" t="s">
        <v>17</v>
      </c>
      <c r="C1931" s="5"/>
      <c r="D1931" s="5" t="s">
        <v>2084</v>
      </c>
      <c r="E1931" s="5" t="s">
        <v>832</v>
      </c>
      <c r="F1931" s="5" t="s">
        <v>20</v>
      </c>
      <c r="G1931" s="5" t="s">
        <v>21</v>
      </c>
      <c r="H1931" s="6">
        <v>29179</v>
      </c>
      <c r="I1931" s="5">
        <v>39312.95</v>
      </c>
      <c r="J1931" s="5">
        <v>0</v>
      </c>
      <c r="K1931" s="5">
        <v>39312.95</v>
      </c>
      <c r="L1931" s="5">
        <v>1328.78</v>
      </c>
      <c r="M1931" s="5">
        <v>5123.72</v>
      </c>
      <c r="N1931" s="5">
        <v>6452.5</v>
      </c>
      <c r="O1931" s="5">
        <v>32860.45</v>
      </c>
    </row>
    <row r="1932" spans="1:15" ht="15">
      <c r="A1932" s="4">
        <f t="shared" si="29"/>
        <v>1920</v>
      </c>
      <c r="B1932" s="4" t="s">
        <v>17</v>
      </c>
      <c r="C1932" s="5"/>
      <c r="D1932" s="5" t="s">
        <v>2085</v>
      </c>
      <c r="E1932" s="5" t="s">
        <v>200</v>
      </c>
      <c r="F1932" s="5" t="s">
        <v>20</v>
      </c>
      <c r="G1932" s="5" t="s">
        <v>21</v>
      </c>
      <c r="H1932" s="6">
        <v>28691</v>
      </c>
      <c r="I1932" s="5">
        <v>39162.07</v>
      </c>
      <c r="J1932" s="5">
        <v>0</v>
      </c>
      <c r="K1932" s="5">
        <v>39162.07</v>
      </c>
      <c r="L1932" s="5">
        <v>1323.68</v>
      </c>
      <c r="M1932" s="5">
        <v>5751</v>
      </c>
      <c r="N1932" s="5">
        <v>7074.68</v>
      </c>
      <c r="O1932" s="5">
        <v>32087.39</v>
      </c>
    </row>
    <row r="1933" spans="1:15" ht="15">
      <c r="A1933" s="4">
        <f t="shared" si="29"/>
        <v>1921</v>
      </c>
      <c r="B1933" s="4" t="s">
        <v>22</v>
      </c>
      <c r="C1933" s="5"/>
      <c r="D1933" s="5" t="s">
        <v>2086</v>
      </c>
      <c r="E1933" s="5"/>
      <c r="F1933" s="5" t="s">
        <v>20</v>
      </c>
      <c r="G1933" s="5" t="s">
        <v>21</v>
      </c>
      <c r="H1933" s="6">
        <v>32797</v>
      </c>
      <c r="I1933" s="5">
        <v>39101.8</v>
      </c>
      <c r="J1933" s="5">
        <v>0</v>
      </c>
      <c r="K1933" s="5">
        <v>39101.8</v>
      </c>
      <c r="L1933" s="5">
        <v>1321.64</v>
      </c>
      <c r="M1933" s="5">
        <v>11232.25</v>
      </c>
      <c r="N1933" s="5">
        <v>12553.89</v>
      </c>
      <c r="O1933" s="5">
        <v>26547.91</v>
      </c>
    </row>
    <row r="1934" spans="1:15" ht="15">
      <c r="A1934" s="4">
        <f t="shared" si="29"/>
        <v>1922</v>
      </c>
      <c r="B1934" s="4" t="s">
        <v>17</v>
      </c>
      <c r="C1934" s="5"/>
      <c r="D1934" s="5" t="s">
        <v>2087</v>
      </c>
      <c r="E1934" s="5"/>
      <c r="F1934" s="5" t="s">
        <v>20</v>
      </c>
      <c r="G1934" s="5" t="s">
        <v>21</v>
      </c>
      <c r="H1934" s="6">
        <v>19280</v>
      </c>
      <c r="I1934" s="5">
        <v>39039.53</v>
      </c>
      <c r="J1934" s="5">
        <v>0</v>
      </c>
      <c r="K1934" s="5">
        <v>39039.53</v>
      </c>
      <c r="L1934" s="5">
        <v>1319.53</v>
      </c>
      <c r="M1934" s="5">
        <v>15167.19</v>
      </c>
      <c r="N1934" s="5">
        <v>16486.72</v>
      </c>
      <c r="O1934" s="5">
        <v>22552.81</v>
      </c>
    </row>
    <row r="1935" spans="1:15" ht="15">
      <c r="A1935" s="4">
        <f aca="true" t="shared" si="30" ref="A1935:A1998">1+A1934</f>
        <v>1923</v>
      </c>
      <c r="B1935" s="4" t="s">
        <v>17</v>
      </c>
      <c r="C1935" s="5"/>
      <c r="D1935" s="5" t="s">
        <v>2088</v>
      </c>
      <c r="E1935" s="5" t="s">
        <v>146</v>
      </c>
      <c r="F1935" s="5" t="s">
        <v>20</v>
      </c>
      <c r="G1935" s="5" t="s">
        <v>21</v>
      </c>
      <c r="H1935" s="6">
        <v>26680</v>
      </c>
      <c r="I1935" s="5">
        <v>38954.36</v>
      </c>
      <c r="J1935" s="5">
        <v>0</v>
      </c>
      <c r="K1935" s="5">
        <v>38954.36</v>
      </c>
      <c r="L1935" s="5">
        <v>1316.66</v>
      </c>
      <c r="M1935" s="5">
        <v>4175.81</v>
      </c>
      <c r="N1935" s="5">
        <v>5492.47</v>
      </c>
      <c r="O1935" s="5">
        <v>33461.89</v>
      </c>
    </row>
    <row r="1936" spans="1:15" ht="15">
      <c r="A1936" s="4">
        <f t="shared" si="30"/>
        <v>1924</v>
      </c>
      <c r="B1936" s="4" t="s">
        <v>17</v>
      </c>
      <c r="C1936" s="5"/>
      <c r="D1936" s="5" t="s">
        <v>2089</v>
      </c>
      <c r="E1936" s="5"/>
      <c r="F1936" s="5" t="s">
        <v>20</v>
      </c>
      <c r="G1936" s="5" t="s">
        <v>21</v>
      </c>
      <c r="H1936" s="6">
        <v>32561</v>
      </c>
      <c r="I1936" s="5">
        <v>38944.02</v>
      </c>
      <c r="J1936" s="5">
        <v>0</v>
      </c>
      <c r="K1936" s="5">
        <v>38944.02</v>
      </c>
      <c r="L1936" s="5">
        <v>1316.31</v>
      </c>
      <c r="M1936" s="5">
        <v>8616.18</v>
      </c>
      <c r="N1936" s="5">
        <v>9932.49</v>
      </c>
      <c r="O1936" s="5">
        <v>29011.53</v>
      </c>
    </row>
    <row r="1937" spans="1:15" ht="15">
      <c r="A1937" s="4">
        <f t="shared" si="30"/>
        <v>1925</v>
      </c>
      <c r="B1937" s="4" t="s">
        <v>17</v>
      </c>
      <c r="C1937" s="5"/>
      <c r="D1937" s="5" t="s">
        <v>2090</v>
      </c>
      <c r="E1937" s="5" t="s">
        <v>133</v>
      </c>
      <c r="F1937" s="5" t="s">
        <v>20</v>
      </c>
      <c r="G1937" s="5" t="s">
        <v>21</v>
      </c>
      <c r="H1937" s="6">
        <v>22677</v>
      </c>
      <c r="I1937" s="5">
        <v>38934.02</v>
      </c>
      <c r="J1937" s="5">
        <v>0</v>
      </c>
      <c r="K1937" s="5">
        <v>38934.02</v>
      </c>
      <c r="L1937" s="5">
        <v>1315.97</v>
      </c>
      <c r="M1937" s="5">
        <v>5064.69</v>
      </c>
      <c r="N1937" s="5">
        <v>6380.66</v>
      </c>
      <c r="O1937" s="5">
        <v>32553.36</v>
      </c>
    </row>
    <row r="1938" spans="1:15" ht="15">
      <c r="A1938" s="4">
        <f t="shared" si="30"/>
        <v>1926</v>
      </c>
      <c r="B1938" s="4" t="s">
        <v>17</v>
      </c>
      <c r="C1938" s="5"/>
      <c r="D1938" s="5" t="s">
        <v>2091</v>
      </c>
      <c r="E1938" s="5" t="s">
        <v>262</v>
      </c>
      <c r="F1938" s="5" t="s">
        <v>20</v>
      </c>
      <c r="G1938" s="5" t="s">
        <v>21</v>
      </c>
      <c r="H1938" s="6">
        <v>27939</v>
      </c>
      <c r="I1938" s="5">
        <v>38919.93</v>
      </c>
      <c r="J1938" s="5">
        <v>0</v>
      </c>
      <c r="K1938" s="5">
        <v>38919.93</v>
      </c>
      <c r="L1938" s="5">
        <v>1315.5</v>
      </c>
      <c r="M1938" s="5">
        <v>3947.63</v>
      </c>
      <c r="N1938" s="5">
        <v>5263.13</v>
      </c>
      <c r="O1938" s="5">
        <v>33656.8</v>
      </c>
    </row>
    <row r="1939" spans="1:15" ht="15">
      <c r="A1939" s="4">
        <f t="shared" si="30"/>
        <v>1927</v>
      </c>
      <c r="B1939" s="4" t="s">
        <v>22</v>
      </c>
      <c r="C1939" s="5"/>
      <c r="D1939" s="5" t="s">
        <v>2092</v>
      </c>
      <c r="E1939" s="5" t="s">
        <v>875</v>
      </c>
      <c r="F1939" s="5" t="s">
        <v>20</v>
      </c>
      <c r="G1939" s="5" t="s">
        <v>21</v>
      </c>
      <c r="H1939" s="6">
        <v>28620</v>
      </c>
      <c r="I1939" s="5">
        <v>38905.2</v>
      </c>
      <c r="J1939" s="5">
        <v>0</v>
      </c>
      <c r="K1939" s="5">
        <v>38905.2</v>
      </c>
      <c r="L1939" s="5">
        <v>1315</v>
      </c>
      <c r="M1939" s="5">
        <v>7349.32</v>
      </c>
      <c r="N1939" s="5">
        <v>8664.32</v>
      </c>
      <c r="O1939" s="5">
        <v>30240.88</v>
      </c>
    </row>
    <row r="1940" spans="1:15" ht="15">
      <c r="A1940" s="4">
        <f t="shared" si="30"/>
        <v>1928</v>
      </c>
      <c r="B1940" s="4" t="s">
        <v>17</v>
      </c>
      <c r="C1940" s="5"/>
      <c r="D1940" s="5" t="s">
        <v>2093</v>
      </c>
      <c r="E1940" s="5"/>
      <c r="F1940" s="5" t="s">
        <v>20</v>
      </c>
      <c r="G1940" s="5" t="s">
        <v>21</v>
      </c>
      <c r="H1940" s="6">
        <v>40858</v>
      </c>
      <c r="I1940" s="5">
        <v>38854.63</v>
      </c>
      <c r="J1940" s="5">
        <v>0</v>
      </c>
      <c r="K1940" s="5">
        <v>38854.63</v>
      </c>
      <c r="L1940" s="5">
        <v>1313.29</v>
      </c>
      <c r="M1940" s="5">
        <v>3816.59</v>
      </c>
      <c r="N1940" s="5">
        <v>5129.88</v>
      </c>
      <c r="O1940" s="5">
        <v>33724.75</v>
      </c>
    </row>
    <row r="1941" spans="1:15" ht="15">
      <c r="A1941" s="4">
        <f t="shared" si="30"/>
        <v>1929</v>
      </c>
      <c r="B1941" s="4" t="s">
        <v>22</v>
      </c>
      <c r="C1941" s="5"/>
      <c r="D1941" s="5" t="s">
        <v>2094</v>
      </c>
      <c r="E1941" s="5" t="s">
        <v>1470</v>
      </c>
      <c r="F1941" s="5" t="s">
        <v>20</v>
      </c>
      <c r="G1941" s="5" t="s">
        <v>21</v>
      </c>
      <c r="H1941" s="6">
        <v>24348</v>
      </c>
      <c r="I1941" s="5">
        <v>38782.12</v>
      </c>
      <c r="J1941" s="5">
        <v>0</v>
      </c>
      <c r="K1941" s="5">
        <v>38782.12</v>
      </c>
      <c r="L1941" s="5">
        <v>1310.84</v>
      </c>
      <c r="M1941" s="5">
        <v>551</v>
      </c>
      <c r="N1941" s="5">
        <v>1861.84</v>
      </c>
      <c r="O1941" s="5">
        <v>36920.28</v>
      </c>
    </row>
    <row r="1942" spans="1:15" ht="15">
      <c r="A1942" s="4">
        <f t="shared" si="30"/>
        <v>1930</v>
      </c>
      <c r="B1942" s="4" t="s">
        <v>22</v>
      </c>
      <c r="C1942" s="5"/>
      <c r="D1942" s="5" t="s">
        <v>2095</v>
      </c>
      <c r="E1942" s="5" t="s">
        <v>2096</v>
      </c>
      <c r="F1942" s="5" t="s">
        <v>20</v>
      </c>
      <c r="G1942" s="5" t="s">
        <v>21</v>
      </c>
      <c r="H1942" s="6">
        <v>44593</v>
      </c>
      <c r="I1942" s="5">
        <v>38760.15</v>
      </c>
      <c r="J1942" s="5">
        <v>0</v>
      </c>
      <c r="K1942" s="5">
        <v>38760.15</v>
      </c>
      <c r="L1942" s="5">
        <v>1310.09</v>
      </c>
      <c r="M1942" s="5">
        <v>2380.52</v>
      </c>
      <c r="N1942" s="5">
        <v>3690.61</v>
      </c>
      <c r="O1942" s="5">
        <v>35069.54</v>
      </c>
    </row>
    <row r="1943" spans="1:15" ht="15">
      <c r="A1943" s="4">
        <f t="shared" si="30"/>
        <v>1931</v>
      </c>
      <c r="B1943" s="4" t="s">
        <v>22</v>
      </c>
      <c r="C1943" s="5"/>
      <c r="D1943" s="5" t="s">
        <v>2097</v>
      </c>
      <c r="E1943" s="5"/>
      <c r="F1943" s="5" t="s">
        <v>20</v>
      </c>
      <c r="G1943" s="5" t="s">
        <v>21</v>
      </c>
      <c r="H1943" s="6">
        <v>40858</v>
      </c>
      <c r="I1943" s="5">
        <v>38757.45</v>
      </c>
      <c r="J1943" s="5">
        <v>0</v>
      </c>
      <c r="K1943" s="5">
        <v>38757.45</v>
      </c>
      <c r="L1943" s="5">
        <v>1310.01</v>
      </c>
      <c r="M1943" s="5">
        <v>5614.54</v>
      </c>
      <c r="N1943" s="5">
        <v>6924.55</v>
      </c>
      <c r="O1943" s="5">
        <v>31832.9</v>
      </c>
    </row>
    <row r="1944" spans="1:15" ht="15">
      <c r="A1944" s="4">
        <f t="shared" si="30"/>
        <v>1932</v>
      </c>
      <c r="B1944" s="4" t="s">
        <v>17</v>
      </c>
      <c r="C1944" s="5"/>
      <c r="D1944" s="5" t="s">
        <v>2098</v>
      </c>
      <c r="E1944" s="5" t="s">
        <v>38</v>
      </c>
      <c r="F1944" s="5" t="s">
        <v>20</v>
      </c>
      <c r="G1944" s="5" t="s">
        <v>21</v>
      </c>
      <c r="H1944" s="6">
        <v>28369</v>
      </c>
      <c r="I1944" s="5">
        <v>38750.88</v>
      </c>
      <c r="J1944" s="5">
        <v>0</v>
      </c>
      <c r="K1944" s="5">
        <v>38750.88</v>
      </c>
      <c r="L1944" s="5">
        <v>1309.79</v>
      </c>
      <c r="M1944" s="5">
        <v>4157</v>
      </c>
      <c r="N1944" s="5">
        <v>5466.79</v>
      </c>
      <c r="O1944" s="5">
        <v>33284.09</v>
      </c>
    </row>
    <row r="1945" spans="1:15" ht="15">
      <c r="A1945" s="4">
        <f t="shared" si="30"/>
        <v>1933</v>
      </c>
      <c r="B1945" s="4" t="s">
        <v>22</v>
      </c>
      <c r="C1945" s="5"/>
      <c r="D1945" s="5" t="s">
        <v>2099</v>
      </c>
      <c r="E1945" s="5"/>
      <c r="F1945" s="5" t="s">
        <v>20</v>
      </c>
      <c r="G1945" s="5" t="s">
        <v>21</v>
      </c>
      <c r="H1945" s="6">
        <v>31845</v>
      </c>
      <c r="I1945" s="5">
        <v>38704.81</v>
      </c>
      <c r="J1945" s="5">
        <v>0</v>
      </c>
      <c r="K1945" s="5">
        <v>38704.81</v>
      </c>
      <c r="L1945" s="5">
        <v>1308.22</v>
      </c>
      <c r="M1945" s="5">
        <v>4302.74</v>
      </c>
      <c r="N1945" s="5">
        <v>5610.96</v>
      </c>
      <c r="O1945" s="5">
        <v>33093.85</v>
      </c>
    </row>
    <row r="1946" spans="1:15" ht="15">
      <c r="A1946" s="4">
        <f t="shared" si="30"/>
        <v>1934</v>
      </c>
      <c r="B1946" s="4" t="s">
        <v>17</v>
      </c>
      <c r="C1946" s="5"/>
      <c r="D1946" s="5" t="s">
        <v>2100</v>
      </c>
      <c r="E1946" s="5"/>
      <c r="F1946" s="5" t="s">
        <v>20</v>
      </c>
      <c r="G1946" s="5" t="s">
        <v>21</v>
      </c>
      <c r="H1946" s="6">
        <v>32741</v>
      </c>
      <c r="I1946" s="5">
        <v>38676.75</v>
      </c>
      <c r="J1946" s="5">
        <v>0</v>
      </c>
      <c r="K1946" s="5">
        <v>38676.75</v>
      </c>
      <c r="L1946" s="5">
        <v>1307.27</v>
      </c>
      <c r="M1946" s="5">
        <v>24987.89</v>
      </c>
      <c r="N1946" s="5">
        <v>26295.16</v>
      </c>
      <c r="O1946" s="5">
        <v>12381.59</v>
      </c>
    </row>
    <row r="1947" spans="1:15" ht="15">
      <c r="A1947" s="4">
        <f t="shared" si="30"/>
        <v>1935</v>
      </c>
      <c r="B1947" s="4" t="s">
        <v>17</v>
      </c>
      <c r="C1947" s="5"/>
      <c r="D1947" s="5" t="s">
        <v>2101</v>
      </c>
      <c r="E1947" s="5" t="s">
        <v>1728</v>
      </c>
      <c r="F1947" s="5" t="s">
        <v>20</v>
      </c>
      <c r="G1947" s="5" t="s">
        <v>21</v>
      </c>
      <c r="H1947" s="6">
        <v>28969</v>
      </c>
      <c r="I1947" s="5">
        <v>38642.84</v>
      </c>
      <c r="J1947" s="5">
        <v>0</v>
      </c>
      <c r="K1947" s="5">
        <v>38642.84</v>
      </c>
      <c r="L1947" s="5">
        <v>1306.12</v>
      </c>
      <c r="M1947" s="5">
        <v>7789.99</v>
      </c>
      <c r="N1947" s="5">
        <v>9096.11</v>
      </c>
      <c r="O1947" s="5">
        <v>29546.73</v>
      </c>
    </row>
    <row r="1948" spans="1:15" ht="15">
      <c r="A1948" s="4">
        <f t="shared" si="30"/>
        <v>1936</v>
      </c>
      <c r="B1948" s="4" t="s">
        <v>17</v>
      </c>
      <c r="C1948" s="5"/>
      <c r="D1948" s="5" t="s">
        <v>2102</v>
      </c>
      <c r="E1948" s="5" t="s">
        <v>1728</v>
      </c>
      <c r="F1948" s="5" t="s">
        <v>20</v>
      </c>
      <c r="G1948" s="5" t="s">
        <v>21</v>
      </c>
      <c r="H1948" s="6">
        <v>24180</v>
      </c>
      <c r="I1948" s="5">
        <v>38560.12</v>
      </c>
      <c r="J1948" s="5">
        <v>0</v>
      </c>
      <c r="K1948" s="5">
        <v>38560.12</v>
      </c>
      <c r="L1948" s="5">
        <v>1303.33</v>
      </c>
      <c r="M1948" s="5">
        <v>16167.09</v>
      </c>
      <c r="N1948" s="5">
        <v>17470.42</v>
      </c>
      <c r="O1948" s="5">
        <v>21089.7</v>
      </c>
    </row>
    <row r="1949" spans="1:15" ht="15">
      <c r="A1949" s="4">
        <f t="shared" si="30"/>
        <v>1937</v>
      </c>
      <c r="B1949" s="4" t="s">
        <v>22</v>
      </c>
      <c r="C1949" s="5"/>
      <c r="D1949" s="5" t="s">
        <v>2103</v>
      </c>
      <c r="E1949" s="5" t="s">
        <v>129</v>
      </c>
      <c r="F1949" s="5" t="s">
        <v>20</v>
      </c>
      <c r="G1949" s="5" t="s">
        <v>21</v>
      </c>
      <c r="H1949" s="6">
        <v>29230</v>
      </c>
      <c r="I1949" s="5">
        <v>38559.3</v>
      </c>
      <c r="J1949" s="5">
        <v>0</v>
      </c>
      <c r="K1949" s="5">
        <v>38559.3</v>
      </c>
      <c r="L1949" s="5">
        <v>1303.3</v>
      </c>
      <c r="M1949" s="5">
        <v>975</v>
      </c>
      <c r="N1949" s="5">
        <v>2278.3</v>
      </c>
      <c r="O1949" s="5">
        <v>36281</v>
      </c>
    </row>
    <row r="1950" spans="1:15" ht="15">
      <c r="A1950" s="4">
        <f t="shared" si="30"/>
        <v>1938</v>
      </c>
      <c r="B1950" s="4" t="s">
        <v>17</v>
      </c>
      <c r="C1950" s="5"/>
      <c r="D1950" s="5" t="s">
        <v>2104</v>
      </c>
      <c r="E1950" s="5" t="s">
        <v>200</v>
      </c>
      <c r="F1950" s="5" t="s">
        <v>20</v>
      </c>
      <c r="G1950" s="5" t="s">
        <v>21</v>
      </c>
      <c r="H1950" s="6">
        <v>26148</v>
      </c>
      <c r="I1950" s="5">
        <v>38510.8</v>
      </c>
      <c r="J1950" s="5">
        <v>0</v>
      </c>
      <c r="K1950" s="5">
        <v>38510.8</v>
      </c>
      <c r="L1950" s="5">
        <v>1301.67</v>
      </c>
      <c r="M1950" s="5">
        <v>22674.69</v>
      </c>
      <c r="N1950" s="5">
        <v>23976.36</v>
      </c>
      <c r="O1950" s="5">
        <v>14534.44</v>
      </c>
    </row>
    <row r="1951" spans="1:15" ht="15">
      <c r="A1951" s="4">
        <f t="shared" si="30"/>
        <v>1939</v>
      </c>
      <c r="B1951" s="4" t="s">
        <v>17</v>
      </c>
      <c r="C1951" s="5"/>
      <c r="D1951" s="5" t="s">
        <v>2105</v>
      </c>
      <c r="E1951" s="5" t="s">
        <v>31</v>
      </c>
      <c r="F1951" s="5" t="s">
        <v>20</v>
      </c>
      <c r="G1951" s="5" t="s">
        <v>21</v>
      </c>
      <c r="H1951" s="6">
        <v>20455</v>
      </c>
      <c r="I1951" s="5">
        <v>38478.14</v>
      </c>
      <c r="J1951" s="5">
        <v>0</v>
      </c>
      <c r="K1951" s="5">
        <v>38478.14</v>
      </c>
      <c r="L1951" s="5">
        <v>1300.57</v>
      </c>
      <c r="M1951" s="5">
        <v>575</v>
      </c>
      <c r="N1951" s="5">
        <v>1875.57</v>
      </c>
      <c r="O1951" s="5">
        <v>36602.57</v>
      </c>
    </row>
    <row r="1952" spans="1:15" ht="15">
      <c r="A1952" s="4">
        <f t="shared" si="30"/>
        <v>1940</v>
      </c>
      <c r="B1952" s="4" t="s">
        <v>17</v>
      </c>
      <c r="C1952" s="5"/>
      <c r="D1952" s="5" t="s">
        <v>2106</v>
      </c>
      <c r="E1952" s="5" t="s">
        <v>998</v>
      </c>
      <c r="F1952" s="5" t="s">
        <v>20</v>
      </c>
      <c r="G1952" s="5" t="s">
        <v>21</v>
      </c>
      <c r="H1952" s="6">
        <v>29117</v>
      </c>
      <c r="I1952" s="5">
        <v>38392.46</v>
      </c>
      <c r="J1952" s="5">
        <v>0</v>
      </c>
      <c r="K1952" s="5">
        <v>38392.46</v>
      </c>
      <c r="L1952" s="5">
        <v>1297.67</v>
      </c>
      <c r="M1952" s="5">
        <v>16867.07</v>
      </c>
      <c r="N1952" s="5">
        <v>18164.74</v>
      </c>
      <c r="O1952" s="5">
        <v>20227.72</v>
      </c>
    </row>
    <row r="1953" spans="1:15" ht="15">
      <c r="A1953" s="4">
        <f t="shared" si="30"/>
        <v>1941</v>
      </c>
      <c r="B1953" s="4" t="s">
        <v>17</v>
      </c>
      <c r="C1953" s="5"/>
      <c r="D1953" s="5" t="s">
        <v>2107</v>
      </c>
      <c r="E1953" s="5" t="s">
        <v>1575</v>
      </c>
      <c r="F1953" s="5" t="s">
        <v>20</v>
      </c>
      <c r="G1953" s="5" t="s">
        <v>21</v>
      </c>
      <c r="H1953" s="6">
        <v>25781</v>
      </c>
      <c r="I1953" s="5">
        <v>38362.12</v>
      </c>
      <c r="J1953" s="5">
        <v>0</v>
      </c>
      <c r="K1953" s="5">
        <v>38362.12</v>
      </c>
      <c r="L1953" s="5">
        <v>1296.64</v>
      </c>
      <c r="M1953" s="5">
        <v>23386.61</v>
      </c>
      <c r="N1953" s="5">
        <v>24683.25</v>
      </c>
      <c r="O1953" s="5">
        <v>13678.87</v>
      </c>
    </row>
    <row r="1954" spans="1:15" ht="15">
      <c r="A1954" s="4">
        <f t="shared" si="30"/>
        <v>1942</v>
      </c>
      <c r="B1954" s="4" t="s">
        <v>17</v>
      </c>
      <c r="C1954" s="5"/>
      <c r="D1954" s="5" t="s">
        <v>2108</v>
      </c>
      <c r="E1954" s="5" t="s">
        <v>24</v>
      </c>
      <c r="F1954" s="5" t="s">
        <v>20</v>
      </c>
      <c r="G1954" s="5" t="s">
        <v>21</v>
      </c>
      <c r="H1954" s="6">
        <v>27939</v>
      </c>
      <c r="I1954" s="5">
        <v>38361.81</v>
      </c>
      <c r="J1954" s="5">
        <v>0</v>
      </c>
      <c r="K1954" s="5">
        <v>38361.81</v>
      </c>
      <c r="L1954" s="5">
        <v>1296.63</v>
      </c>
      <c r="M1954" s="5">
        <v>25782.25</v>
      </c>
      <c r="N1954" s="5">
        <v>27078.88</v>
      </c>
      <c r="O1954" s="5">
        <v>11282.93</v>
      </c>
    </row>
    <row r="1955" spans="1:15" ht="15">
      <c r="A1955" s="4">
        <f t="shared" si="30"/>
        <v>1943</v>
      </c>
      <c r="B1955" s="4" t="s">
        <v>22</v>
      </c>
      <c r="C1955" s="5"/>
      <c r="D1955" s="5" t="s">
        <v>2109</v>
      </c>
      <c r="E1955" s="5" t="s">
        <v>73</v>
      </c>
      <c r="F1955" s="5" t="s">
        <v>20</v>
      </c>
      <c r="G1955" s="5" t="s">
        <v>21</v>
      </c>
      <c r="H1955" s="6">
        <v>23743</v>
      </c>
      <c r="I1955" s="5">
        <v>38353.35</v>
      </c>
      <c r="J1955" s="5">
        <v>0</v>
      </c>
      <c r="K1955" s="5">
        <v>38353.35</v>
      </c>
      <c r="L1955" s="5">
        <v>1296.34</v>
      </c>
      <c r="M1955" s="5">
        <v>4120.26</v>
      </c>
      <c r="N1955" s="5">
        <v>5416.6</v>
      </c>
      <c r="O1955" s="5">
        <v>32936.75</v>
      </c>
    </row>
    <row r="1956" spans="1:15" ht="15">
      <c r="A1956" s="4">
        <f t="shared" si="30"/>
        <v>1944</v>
      </c>
      <c r="B1956" s="4" t="s">
        <v>22</v>
      </c>
      <c r="C1956" s="5"/>
      <c r="D1956" s="5" t="s">
        <v>2110</v>
      </c>
      <c r="E1956" s="5" t="s">
        <v>43</v>
      </c>
      <c r="F1956" s="5" t="s">
        <v>20</v>
      </c>
      <c r="G1956" s="5" t="s">
        <v>21</v>
      </c>
      <c r="H1956" s="6">
        <v>27611</v>
      </c>
      <c r="I1956" s="5">
        <v>38206.44</v>
      </c>
      <c r="J1956" s="5">
        <v>0</v>
      </c>
      <c r="K1956" s="5">
        <v>38206.44</v>
      </c>
      <c r="L1956" s="5">
        <v>1291.38</v>
      </c>
      <c r="M1956" s="5">
        <v>21378.85</v>
      </c>
      <c r="N1956" s="5">
        <v>22670.23</v>
      </c>
      <c r="O1956" s="5">
        <v>15536.21</v>
      </c>
    </row>
    <row r="1957" spans="1:15" ht="15">
      <c r="A1957" s="4">
        <f t="shared" si="30"/>
        <v>1945</v>
      </c>
      <c r="B1957" s="4" t="s">
        <v>22</v>
      </c>
      <c r="C1957" s="5"/>
      <c r="D1957" s="5" t="s">
        <v>2111</v>
      </c>
      <c r="E1957" s="5" t="s">
        <v>146</v>
      </c>
      <c r="F1957" s="5" t="s">
        <v>20</v>
      </c>
      <c r="G1957" s="5" t="s">
        <v>21</v>
      </c>
      <c r="H1957" s="6">
        <v>27939</v>
      </c>
      <c r="I1957" s="5">
        <v>38177.56</v>
      </c>
      <c r="J1957" s="5">
        <v>0</v>
      </c>
      <c r="K1957" s="5">
        <v>38177.56</v>
      </c>
      <c r="L1957" s="5">
        <v>1290.4</v>
      </c>
      <c r="M1957" s="5">
        <v>4104.01</v>
      </c>
      <c r="N1957" s="5">
        <v>5394.41</v>
      </c>
      <c r="O1957" s="5">
        <v>32783.15</v>
      </c>
    </row>
    <row r="1958" spans="1:15" ht="15">
      <c r="A1958" s="4">
        <f t="shared" si="30"/>
        <v>1946</v>
      </c>
      <c r="B1958" s="4" t="s">
        <v>17</v>
      </c>
      <c r="C1958" s="5"/>
      <c r="D1958" s="5" t="s">
        <v>2112</v>
      </c>
      <c r="E1958" s="5" t="s">
        <v>950</v>
      </c>
      <c r="F1958" s="5" t="s">
        <v>20</v>
      </c>
      <c r="G1958" s="5" t="s">
        <v>21</v>
      </c>
      <c r="H1958" s="6">
        <v>26253</v>
      </c>
      <c r="I1958" s="5">
        <v>38150.17</v>
      </c>
      <c r="J1958" s="5">
        <v>0</v>
      </c>
      <c r="K1958" s="5">
        <v>38150.17</v>
      </c>
      <c r="L1958" s="5">
        <v>1289.49</v>
      </c>
      <c r="M1958" s="5">
        <v>4077.48</v>
      </c>
      <c r="N1958" s="5">
        <v>5366.97</v>
      </c>
      <c r="O1958" s="5">
        <v>32783.2</v>
      </c>
    </row>
    <row r="1959" spans="1:15" ht="15">
      <c r="A1959" s="4">
        <f t="shared" si="30"/>
        <v>1947</v>
      </c>
      <c r="B1959" s="4" t="s">
        <v>22</v>
      </c>
      <c r="C1959" s="5"/>
      <c r="D1959" s="5" t="s">
        <v>2113</v>
      </c>
      <c r="E1959" s="5" t="s">
        <v>1255</v>
      </c>
      <c r="F1959" s="5" t="s">
        <v>20</v>
      </c>
      <c r="G1959" s="5" t="s">
        <v>21</v>
      </c>
      <c r="H1959" s="6">
        <v>30783</v>
      </c>
      <c r="I1959" s="5">
        <v>38114.74</v>
      </c>
      <c r="J1959" s="5">
        <v>0</v>
      </c>
      <c r="K1959" s="5">
        <v>38114.74</v>
      </c>
      <c r="L1959" s="5">
        <v>1288.28</v>
      </c>
      <c r="M1959" s="5">
        <v>1752</v>
      </c>
      <c r="N1959" s="5">
        <v>3040.28</v>
      </c>
      <c r="O1959" s="5">
        <v>35074.46</v>
      </c>
    </row>
    <row r="1960" spans="1:15" ht="15">
      <c r="A1960" s="4">
        <f t="shared" si="30"/>
        <v>1948</v>
      </c>
      <c r="B1960" s="4" t="s">
        <v>17</v>
      </c>
      <c r="C1960" s="5"/>
      <c r="D1960" s="5" t="s">
        <v>2114</v>
      </c>
      <c r="E1960" s="5" t="s">
        <v>1255</v>
      </c>
      <c r="F1960" s="5" t="s">
        <v>20</v>
      </c>
      <c r="G1960" s="5" t="s">
        <v>21</v>
      </c>
      <c r="H1960" s="6">
        <v>31238</v>
      </c>
      <c r="I1960" s="5">
        <v>38093.19</v>
      </c>
      <c r="J1960" s="5">
        <v>0</v>
      </c>
      <c r="K1960" s="5">
        <v>38093.19</v>
      </c>
      <c r="L1960" s="5">
        <v>1287.55</v>
      </c>
      <c r="M1960" s="5">
        <v>27648.45</v>
      </c>
      <c r="N1960" s="5">
        <v>28936</v>
      </c>
      <c r="O1960" s="5">
        <v>9157.19</v>
      </c>
    </row>
    <row r="1961" spans="1:15" ht="15">
      <c r="A1961" s="4">
        <f t="shared" si="30"/>
        <v>1949</v>
      </c>
      <c r="B1961" s="4" t="s">
        <v>22</v>
      </c>
      <c r="C1961" s="5"/>
      <c r="D1961" s="5" t="s">
        <v>2115</v>
      </c>
      <c r="E1961" s="5"/>
      <c r="F1961" s="5" t="s">
        <v>20</v>
      </c>
      <c r="G1961" s="5" t="s">
        <v>21</v>
      </c>
      <c r="H1961" s="6">
        <v>32191</v>
      </c>
      <c r="I1961" s="5">
        <v>38081.17</v>
      </c>
      <c r="J1961" s="5">
        <v>0</v>
      </c>
      <c r="K1961" s="5">
        <v>38081.17</v>
      </c>
      <c r="L1961" s="5">
        <v>1287.15</v>
      </c>
      <c r="M1961" s="5">
        <v>9971.1</v>
      </c>
      <c r="N1961" s="5">
        <v>11258.25</v>
      </c>
      <c r="O1961" s="5">
        <v>26822.92</v>
      </c>
    </row>
    <row r="1962" spans="1:15" ht="15">
      <c r="A1962" s="4">
        <f t="shared" si="30"/>
        <v>1950</v>
      </c>
      <c r="B1962" s="4" t="s">
        <v>17</v>
      </c>
      <c r="C1962" s="5"/>
      <c r="D1962" s="5" t="s">
        <v>2116</v>
      </c>
      <c r="E1962" s="5"/>
      <c r="F1962" s="5" t="s">
        <v>20</v>
      </c>
      <c r="G1962" s="5" t="s">
        <v>21</v>
      </c>
      <c r="H1962" s="6">
        <v>32913</v>
      </c>
      <c r="I1962" s="5">
        <v>38055.78</v>
      </c>
      <c r="J1962" s="5">
        <v>0</v>
      </c>
      <c r="K1962" s="5">
        <v>38055.78</v>
      </c>
      <c r="L1962" s="5">
        <v>1286.29</v>
      </c>
      <c r="M1962" s="5">
        <v>32640.56</v>
      </c>
      <c r="N1962" s="5">
        <v>33926.85</v>
      </c>
      <c r="O1962" s="5">
        <v>4128.93</v>
      </c>
    </row>
    <row r="1963" spans="1:15" ht="15">
      <c r="A1963" s="4">
        <f t="shared" si="30"/>
        <v>1951</v>
      </c>
      <c r="B1963" s="4" t="s">
        <v>17</v>
      </c>
      <c r="C1963" s="5"/>
      <c r="D1963" s="5" t="s">
        <v>2117</v>
      </c>
      <c r="E1963" s="5" t="s">
        <v>1405</v>
      </c>
      <c r="F1963" s="5" t="s">
        <v>20</v>
      </c>
      <c r="G1963" s="5" t="s">
        <v>21</v>
      </c>
      <c r="H1963" s="6">
        <v>30448</v>
      </c>
      <c r="I1963" s="5">
        <v>37846.85</v>
      </c>
      <c r="J1963" s="5">
        <v>0</v>
      </c>
      <c r="K1963" s="5">
        <v>37846.85</v>
      </c>
      <c r="L1963" s="5">
        <v>1279.22</v>
      </c>
      <c r="M1963" s="5">
        <v>31389.23</v>
      </c>
      <c r="N1963" s="5">
        <v>32668.45</v>
      </c>
      <c r="O1963" s="5">
        <v>5178.4</v>
      </c>
    </row>
    <row r="1964" spans="1:15" ht="15">
      <c r="A1964" s="4">
        <f t="shared" si="30"/>
        <v>1952</v>
      </c>
      <c r="B1964" s="4" t="s">
        <v>22</v>
      </c>
      <c r="C1964" s="5"/>
      <c r="D1964" s="5" t="s">
        <v>2118</v>
      </c>
      <c r="E1964" s="5"/>
      <c r="F1964" s="5" t="s">
        <v>20</v>
      </c>
      <c r="G1964" s="5" t="s">
        <v>21</v>
      </c>
      <c r="H1964" s="6">
        <v>43862</v>
      </c>
      <c r="I1964" s="5">
        <v>37761.16</v>
      </c>
      <c r="J1964" s="5">
        <v>0</v>
      </c>
      <c r="K1964" s="5">
        <v>37761.16</v>
      </c>
      <c r="L1964" s="5">
        <v>1276.33</v>
      </c>
      <c r="M1964" s="5">
        <v>33764.63</v>
      </c>
      <c r="N1964" s="5">
        <v>35040.96</v>
      </c>
      <c r="O1964" s="5">
        <v>2720.2</v>
      </c>
    </row>
    <row r="1965" spans="1:15" ht="15">
      <c r="A1965" s="4">
        <f t="shared" si="30"/>
        <v>1953</v>
      </c>
      <c r="B1965" s="4" t="s">
        <v>17</v>
      </c>
      <c r="C1965" s="5"/>
      <c r="D1965" s="5" t="s">
        <v>2119</v>
      </c>
      <c r="E1965" s="5" t="s">
        <v>34</v>
      </c>
      <c r="F1965" s="5" t="s">
        <v>20</v>
      </c>
      <c r="G1965" s="5" t="s">
        <v>21</v>
      </c>
      <c r="H1965" s="6">
        <v>40858</v>
      </c>
      <c r="I1965" s="5">
        <v>37724.53</v>
      </c>
      <c r="J1965" s="5">
        <v>0</v>
      </c>
      <c r="K1965" s="5">
        <v>37724.53</v>
      </c>
      <c r="L1965" s="5">
        <v>1275.09</v>
      </c>
      <c r="M1965" s="5">
        <v>26636.2</v>
      </c>
      <c r="N1965" s="5">
        <v>27911.29</v>
      </c>
      <c r="O1965" s="5">
        <v>9813.24</v>
      </c>
    </row>
    <row r="1966" spans="1:15" ht="15">
      <c r="A1966" s="4">
        <f t="shared" si="30"/>
        <v>1954</v>
      </c>
      <c r="B1966" s="4" t="s">
        <v>22</v>
      </c>
      <c r="C1966" s="5"/>
      <c r="D1966" s="5" t="s">
        <v>2120</v>
      </c>
      <c r="E1966" s="5" t="s">
        <v>161</v>
      </c>
      <c r="F1966" s="5" t="s">
        <v>20</v>
      </c>
      <c r="G1966" s="5" t="s">
        <v>21</v>
      </c>
      <c r="H1966" s="6">
        <v>29143</v>
      </c>
      <c r="I1966" s="5">
        <v>37705.51</v>
      </c>
      <c r="J1966" s="5">
        <v>0</v>
      </c>
      <c r="K1966" s="5">
        <v>37705.51</v>
      </c>
      <c r="L1966" s="5">
        <v>1274.45</v>
      </c>
      <c r="M1966" s="5">
        <v>4060.37</v>
      </c>
      <c r="N1966" s="5">
        <v>5334.82</v>
      </c>
      <c r="O1966" s="5">
        <v>32370.69</v>
      </c>
    </row>
    <row r="1967" spans="1:15" ht="15">
      <c r="A1967" s="4">
        <f t="shared" si="30"/>
        <v>1955</v>
      </c>
      <c r="B1967" s="4" t="s">
        <v>22</v>
      </c>
      <c r="C1967" s="5"/>
      <c r="D1967" s="5" t="s">
        <v>2121</v>
      </c>
      <c r="E1967" s="5" t="s">
        <v>161</v>
      </c>
      <c r="F1967" s="5" t="s">
        <v>20</v>
      </c>
      <c r="G1967" s="5" t="s">
        <v>21</v>
      </c>
      <c r="H1967" s="6">
        <v>29143</v>
      </c>
      <c r="I1967" s="5">
        <v>37705.39</v>
      </c>
      <c r="J1967" s="5">
        <v>0</v>
      </c>
      <c r="K1967" s="5">
        <v>37705.39</v>
      </c>
      <c r="L1967" s="5">
        <v>1274.44</v>
      </c>
      <c r="M1967" s="5">
        <v>4610.36</v>
      </c>
      <c r="N1967" s="5">
        <v>5884.8</v>
      </c>
      <c r="O1967" s="5">
        <v>31820.59</v>
      </c>
    </row>
    <row r="1968" spans="1:15" ht="15">
      <c r="A1968" s="4">
        <f t="shared" si="30"/>
        <v>1956</v>
      </c>
      <c r="B1968" s="4" t="s">
        <v>17</v>
      </c>
      <c r="C1968" s="5"/>
      <c r="D1968" s="5" t="s">
        <v>2122</v>
      </c>
      <c r="E1968" s="5" t="s">
        <v>1288</v>
      </c>
      <c r="F1968" s="5" t="s">
        <v>20</v>
      </c>
      <c r="G1968" s="5" t="s">
        <v>21</v>
      </c>
      <c r="H1968" s="6">
        <v>25419</v>
      </c>
      <c r="I1968" s="5">
        <v>37694.87</v>
      </c>
      <c r="J1968" s="5">
        <v>0</v>
      </c>
      <c r="K1968" s="5">
        <v>37694.87</v>
      </c>
      <c r="L1968" s="5">
        <v>1274.09</v>
      </c>
      <c r="M1968" s="5">
        <v>4059.39</v>
      </c>
      <c r="N1968" s="5">
        <v>5333.48</v>
      </c>
      <c r="O1968" s="5">
        <v>32361.39</v>
      </c>
    </row>
    <row r="1969" spans="1:15" ht="15">
      <c r="A1969" s="4">
        <f t="shared" si="30"/>
        <v>1957</v>
      </c>
      <c r="B1969" s="4" t="s">
        <v>17</v>
      </c>
      <c r="C1969" s="5"/>
      <c r="D1969" s="5" t="s">
        <v>2123</v>
      </c>
      <c r="E1969" s="5"/>
      <c r="F1969" s="5" t="s">
        <v>20</v>
      </c>
      <c r="G1969" s="5" t="s">
        <v>21</v>
      </c>
      <c r="H1969" s="6">
        <v>44440</v>
      </c>
      <c r="I1969" s="5">
        <v>37592.19</v>
      </c>
      <c r="J1969" s="5">
        <v>0</v>
      </c>
      <c r="K1969" s="5">
        <v>37592.19</v>
      </c>
      <c r="L1969" s="5">
        <v>1270.62</v>
      </c>
      <c r="M1969" s="5">
        <v>21881.13</v>
      </c>
      <c r="N1969" s="5">
        <v>23151.75</v>
      </c>
      <c r="O1969" s="5">
        <v>14440.44</v>
      </c>
    </row>
    <row r="1970" spans="1:15" ht="15">
      <c r="A1970" s="4">
        <f t="shared" si="30"/>
        <v>1958</v>
      </c>
      <c r="B1970" s="4" t="s">
        <v>17</v>
      </c>
      <c r="C1970" s="5"/>
      <c r="D1970" s="5" t="s">
        <v>2124</v>
      </c>
      <c r="E1970" s="5"/>
      <c r="F1970" s="5" t="s">
        <v>20</v>
      </c>
      <c r="G1970" s="5" t="s">
        <v>21</v>
      </c>
      <c r="H1970" s="6">
        <v>44105</v>
      </c>
      <c r="I1970" s="5">
        <v>37573.17</v>
      </c>
      <c r="J1970" s="5">
        <v>0</v>
      </c>
      <c r="K1970" s="5">
        <v>37573.17</v>
      </c>
      <c r="L1970" s="5">
        <v>1269.97</v>
      </c>
      <c r="M1970" s="5">
        <v>3698.14</v>
      </c>
      <c r="N1970" s="5">
        <v>4968.11</v>
      </c>
      <c r="O1970" s="5">
        <v>32605.06</v>
      </c>
    </row>
    <row r="1971" spans="1:15" ht="15">
      <c r="A1971" s="4">
        <f t="shared" si="30"/>
        <v>1959</v>
      </c>
      <c r="B1971" s="4" t="s">
        <v>22</v>
      </c>
      <c r="C1971" s="5"/>
      <c r="D1971" s="5" t="s">
        <v>2125</v>
      </c>
      <c r="E1971" s="5"/>
      <c r="F1971" s="5" t="s">
        <v>20</v>
      </c>
      <c r="G1971" s="5" t="s">
        <v>21</v>
      </c>
      <c r="H1971" s="6">
        <v>25468</v>
      </c>
      <c r="I1971" s="5">
        <v>37490.65</v>
      </c>
      <c r="J1971" s="5">
        <v>0</v>
      </c>
      <c r="K1971" s="5">
        <v>37490.65</v>
      </c>
      <c r="L1971" s="5">
        <v>1267.19</v>
      </c>
      <c r="M1971" s="5">
        <v>575</v>
      </c>
      <c r="N1971" s="5">
        <v>1842.19</v>
      </c>
      <c r="O1971" s="5">
        <v>35648.46</v>
      </c>
    </row>
    <row r="1972" spans="1:15" ht="15">
      <c r="A1972" s="4">
        <f t="shared" si="30"/>
        <v>1960</v>
      </c>
      <c r="B1972" s="4" t="s">
        <v>22</v>
      </c>
      <c r="C1972" s="5"/>
      <c r="D1972" s="5" t="s">
        <v>2126</v>
      </c>
      <c r="E1972" s="5"/>
      <c r="F1972" s="5" t="s">
        <v>20</v>
      </c>
      <c r="G1972" s="5" t="s">
        <v>21</v>
      </c>
      <c r="H1972" s="6">
        <v>35947</v>
      </c>
      <c r="I1972" s="5">
        <v>37464.51</v>
      </c>
      <c r="J1972" s="5">
        <v>0</v>
      </c>
      <c r="K1972" s="5">
        <v>37464.51</v>
      </c>
      <c r="L1972" s="5">
        <v>1266.3</v>
      </c>
      <c r="M1972" s="5">
        <v>3688.1</v>
      </c>
      <c r="N1972" s="5">
        <v>4954.4</v>
      </c>
      <c r="O1972" s="5">
        <v>32510.11</v>
      </c>
    </row>
    <row r="1973" spans="1:15" ht="15">
      <c r="A1973" s="4">
        <f t="shared" si="30"/>
        <v>1961</v>
      </c>
      <c r="B1973" s="4" t="s">
        <v>17</v>
      </c>
      <c r="C1973" s="5"/>
      <c r="D1973" s="5" t="s">
        <v>2127</v>
      </c>
      <c r="E1973" s="5" t="s">
        <v>1728</v>
      </c>
      <c r="F1973" s="5" t="s">
        <v>20</v>
      </c>
      <c r="G1973" s="5" t="s">
        <v>21</v>
      </c>
      <c r="H1973" s="6">
        <v>44440</v>
      </c>
      <c r="I1973" s="5">
        <v>37405.27</v>
      </c>
      <c r="J1973" s="5">
        <v>0</v>
      </c>
      <c r="K1973" s="5">
        <v>37405.27</v>
      </c>
      <c r="L1973" s="5">
        <v>1264.3</v>
      </c>
      <c r="M1973" s="5">
        <v>31590.3</v>
      </c>
      <c r="N1973" s="5">
        <v>32854.6</v>
      </c>
      <c r="O1973" s="5">
        <v>4550.67</v>
      </c>
    </row>
    <row r="1974" spans="1:15" ht="15">
      <c r="A1974" s="4">
        <f t="shared" si="30"/>
        <v>1962</v>
      </c>
      <c r="B1974" s="4" t="s">
        <v>17</v>
      </c>
      <c r="C1974" s="5"/>
      <c r="D1974" s="5" t="s">
        <v>2128</v>
      </c>
      <c r="E1974" s="5"/>
      <c r="F1974" s="5" t="s">
        <v>20</v>
      </c>
      <c r="G1974" s="5" t="s">
        <v>21</v>
      </c>
      <c r="H1974" s="6">
        <v>44105</v>
      </c>
      <c r="I1974" s="5">
        <v>37261.88</v>
      </c>
      <c r="J1974" s="5">
        <v>0</v>
      </c>
      <c r="K1974" s="5">
        <v>37261.88</v>
      </c>
      <c r="L1974" s="5">
        <v>1259.45</v>
      </c>
      <c r="M1974" s="5">
        <v>17220.57</v>
      </c>
      <c r="N1974" s="5">
        <v>18480.02</v>
      </c>
      <c r="O1974" s="5">
        <v>18781.86</v>
      </c>
    </row>
    <row r="1975" spans="1:15" ht="15">
      <c r="A1975" s="4">
        <f t="shared" si="30"/>
        <v>1963</v>
      </c>
      <c r="B1975" s="4" t="s">
        <v>17</v>
      </c>
      <c r="C1975" s="5"/>
      <c r="D1975" s="5" t="s">
        <v>2129</v>
      </c>
      <c r="E1975" s="5" t="s">
        <v>1355</v>
      </c>
      <c r="F1975" s="5" t="s">
        <v>20</v>
      </c>
      <c r="G1975" s="5" t="s">
        <v>21</v>
      </c>
      <c r="H1975" s="6">
        <v>30567</v>
      </c>
      <c r="I1975" s="5">
        <v>37257.39</v>
      </c>
      <c r="J1975" s="5">
        <v>0</v>
      </c>
      <c r="K1975" s="5">
        <v>37257.39</v>
      </c>
      <c r="L1975" s="5">
        <v>1259.3</v>
      </c>
      <c r="M1975" s="5">
        <v>3994.95</v>
      </c>
      <c r="N1975" s="5">
        <v>5254.25</v>
      </c>
      <c r="O1975" s="5">
        <v>32003.14</v>
      </c>
    </row>
    <row r="1976" spans="1:15" ht="15">
      <c r="A1976" s="4">
        <f t="shared" si="30"/>
        <v>1964</v>
      </c>
      <c r="B1976" s="4" t="s">
        <v>22</v>
      </c>
      <c r="C1976" s="5"/>
      <c r="D1976" s="5" t="s">
        <v>2130</v>
      </c>
      <c r="E1976" s="5" t="s">
        <v>753</v>
      </c>
      <c r="F1976" s="5" t="s">
        <v>20</v>
      </c>
      <c r="G1976" s="5" t="s">
        <v>21</v>
      </c>
      <c r="H1976" s="6">
        <v>29168</v>
      </c>
      <c r="I1976" s="5">
        <v>37227.19</v>
      </c>
      <c r="J1976" s="5">
        <v>0</v>
      </c>
      <c r="K1976" s="5">
        <v>37227.19</v>
      </c>
      <c r="L1976" s="5">
        <v>1258.28</v>
      </c>
      <c r="M1976" s="5">
        <v>6795.68</v>
      </c>
      <c r="N1976" s="5">
        <v>8053.96</v>
      </c>
      <c r="O1976" s="5">
        <v>29173.23</v>
      </c>
    </row>
    <row r="1977" spans="1:15" ht="15">
      <c r="A1977" s="4">
        <f t="shared" si="30"/>
        <v>1965</v>
      </c>
      <c r="B1977" s="4" t="s">
        <v>17</v>
      </c>
      <c r="C1977" s="5"/>
      <c r="D1977" s="5" t="s">
        <v>2131</v>
      </c>
      <c r="E1977" s="5" t="s">
        <v>1355</v>
      </c>
      <c r="F1977" s="5" t="s">
        <v>20</v>
      </c>
      <c r="G1977" s="5" t="s">
        <v>21</v>
      </c>
      <c r="H1977" s="6">
        <v>30600</v>
      </c>
      <c r="I1977" s="5">
        <v>37225.51</v>
      </c>
      <c r="J1977" s="5">
        <v>0</v>
      </c>
      <c r="K1977" s="5">
        <v>37225.51</v>
      </c>
      <c r="L1977" s="5">
        <v>1258.22</v>
      </c>
      <c r="M1977" s="5">
        <v>14452.62</v>
      </c>
      <c r="N1977" s="5">
        <v>15710.84</v>
      </c>
      <c r="O1977" s="5">
        <v>21514.67</v>
      </c>
    </row>
    <row r="1978" spans="1:15" ht="15">
      <c r="A1978" s="4">
        <f t="shared" si="30"/>
        <v>1966</v>
      </c>
      <c r="B1978" s="4" t="s">
        <v>22</v>
      </c>
      <c r="C1978" s="5"/>
      <c r="D1978" s="5" t="s">
        <v>2132</v>
      </c>
      <c r="E1978" s="5" t="s">
        <v>1149</v>
      </c>
      <c r="F1978" s="5" t="s">
        <v>20</v>
      </c>
      <c r="G1978" s="5" t="s">
        <v>21</v>
      </c>
      <c r="H1978" s="6">
        <v>30365</v>
      </c>
      <c r="I1978" s="5">
        <v>37205.01</v>
      </c>
      <c r="J1978" s="5">
        <v>0</v>
      </c>
      <c r="K1978" s="5">
        <v>37205.01</v>
      </c>
      <c r="L1978" s="5">
        <v>1257.52</v>
      </c>
      <c r="M1978" s="5">
        <v>13035.09</v>
      </c>
      <c r="N1978" s="5">
        <v>14292.61</v>
      </c>
      <c r="O1978" s="5">
        <v>22912.4</v>
      </c>
    </row>
    <row r="1979" spans="1:15" ht="15">
      <c r="A1979" s="4">
        <f t="shared" si="30"/>
        <v>1967</v>
      </c>
      <c r="B1979" s="4" t="s">
        <v>22</v>
      </c>
      <c r="C1979" s="5"/>
      <c r="D1979" s="5" t="s">
        <v>2133</v>
      </c>
      <c r="E1979" s="5" t="s">
        <v>108</v>
      </c>
      <c r="F1979" s="5" t="s">
        <v>20</v>
      </c>
      <c r="G1979" s="5" t="s">
        <v>21</v>
      </c>
      <c r="H1979" s="6">
        <v>27317</v>
      </c>
      <c r="I1979" s="5">
        <v>37033.18</v>
      </c>
      <c r="J1979" s="5">
        <v>0</v>
      </c>
      <c r="K1979" s="5">
        <v>37033.18</v>
      </c>
      <c r="L1979" s="5">
        <v>1251.73</v>
      </c>
      <c r="M1979" s="5">
        <v>4698.22</v>
      </c>
      <c r="N1979" s="5">
        <v>5949.95</v>
      </c>
      <c r="O1979" s="5">
        <v>31083.23</v>
      </c>
    </row>
    <row r="1980" spans="1:15" ht="15">
      <c r="A1980" s="4">
        <f t="shared" si="30"/>
        <v>1968</v>
      </c>
      <c r="B1980" s="4" t="s">
        <v>22</v>
      </c>
      <c r="C1980" s="5"/>
      <c r="D1980" s="5" t="s">
        <v>2134</v>
      </c>
      <c r="E1980" s="5" t="s">
        <v>129</v>
      </c>
      <c r="F1980" s="5" t="s">
        <v>20</v>
      </c>
      <c r="G1980" s="5" t="s">
        <v>21</v>
      </c>
      <c r="H1980" s="6">
        <v>27171</v>
      </c>
      <c r="I1980" s="5">
        <v>36985.2</v>
      </c>
      <c r="J1980" s="5">
        <v>0</v>
      </c>
      <c r="K1980" s="5">
        <v>36985.2</v>
      </c>
      <c r="L1980" s="5">
        <v>1250.1</v>
      </c>
      <c r="M1980" s="5">
        <v>1125</v>
      </c>
      <c r="N1980" s="5">
        <v>2375.1</v>
      </c>
      <c r="O1980" s="5">
        <v>34610.1</v>
      </c>
    </row>
    <row r="1981" spans="1:15" ht="15">
      <c r="A1981" s="4">
        <f t="shared" si="30"/>
        <v>1969</v>
      </c>
      <c r="B1981" s="4" t="s">
        <v>22</v>
      </c>
      <c r="C1981" s="5"/>
      <c r="D1981" s="5" t="s">
        <v>2135</v>
      </c>
      <c r="E1981" s="5" t="s">
        <v>1728</v>
      </c>
      <c r="F1981" s="5" t="s">
        <v>20</v>
      </c>
      <c r="G1981" s="5" t="s">
        <v>21</v>
      </c>
      <c r="H1981" s="6">
        <v>23391</v>
      </c>
      <c r="I1981" s="5">
        <v>36979.76</v>
      </c>
      <c r="J1981" s="5">
        <v>0</v>
      </c>
      <c r="K1981" s="5">
        <v>36979.76</v>
      </c>
      <c r="L1981" s="5">
        <v>1249.91</v>
      </c>
      <c r="M1981" s="5">
        <v>3969.29</v>
      </c>
      <c r="N1981" s="5">
        <v>5219.2</v>
      </c>
      <c r="O1981" s="5">
        <v>31760.56</v>
      </c>
    </row>
    <row r="1982" spans="1:15" ht="15">
      <c r="A1982" s="4">
        <f t="shared" si="30"/>
        <v>1970</v>
      </c>
      <c r="B1982" s="4" t="s">
        <v>17</v>
      </c>
      <c r="C1982" s="5"/>
      <c r="D1982" s="5" t="s">
        <v>2136</v>
      </c>
      <c r="E1982" s="5" t="s">
        <v>1355</v>
      </c>
      <c r="F1982" s="5" t="s">
        <v>20</v>
      </c>
      <c r="G1982" s="5" t="s">
        <v>21</v>
      </c>
      <c r="H1982" s="6">
        <v>30764</v>
      </c>
      <c r="I1982" s="5">
        <v>36978.92</v>
      </c>
      <c r="J1982" s="5">
        <v>0</v>
      </c>
      <c r="K1982" s="5">
        <v>36978.92</v>
      </c>
      <c r="L1982" s="5">
        <v>1249.89</v>
      </c>
      <c r="M1982" s="5">
        <v>13633.27</v>
      </c>
      <c r="N1982" s="5">
        <v>14883.16</v>
      </c>
      <c r="O1982" s="5">
        <v>22095.76</v>
      </c>
    </row>
    <row r="1983" spans="1:15" ht="15">
      <c r="A1983" s="4">
        <f t="shared" si="30"/>
        <v>1971</v>
      </c>
      <c r="B1983" s="4" t="s">
        <v>22</v>
      </c>
      <c r="C1983" s="5"/>
      <c r="D1983" s="5" t="s">
        <v>2137</v>
      </c>
      <c r="E1983" s="5" t="s">
        <v>1255</v>
      </c>
      <c r="F1983" s="5" t="s">
        <v>20</v>
      </c>
      <c r="G1983" s="5" t="s">
        <v>21</v>
      </c>
      <c r="H1983" s="6">
        <v>26935</v>
      </c>
      <c r="I1983" s="5">
        <v>36897.7</v>
      </c>
      <c r="J1983" s="5">
        <v>0</v>
      </c>
      <c r="K1983" s="5">
        <v>36897.7</v>
      </c>
      <c r="L1983" s="5">
        <v>1247.14</v>
      </c>
      <c r="M1983" s="5">
        <v>23658.05</v>
      </c>
      <c r="N1983" s="5">
        <v>24905.19</v>
      </c>
      <c r="O1983" s="5">
        <v>11992.51</v>
      </c>
    </row>
    <row r="1984" spans="1:15" ht="15">
      <c r="A1984" s="4">
        <f t="shared" si="30"/>
        <v>1972</v>
      </c>
      <c r="B1984" s="4" t="s">
        <v>22</v>
      </c>
      <c r="C1984" s="5"/>
      <c r="D1984" s="5" t="s">
        <v>2138</v>
      </c>
      <c r="E1984" s="5"/>
      <c r="F1984" s="5" t="s">
        <v>20</v>
      </c>
      <c r="G1984" s="5" t="s">
        <v>21</v>
      </c>
      <c r="H1984" s="6">
        <v>40858</v>
      </c>
      <c r="I1984" s="5">
        <v>36844.98</v>
      </c>
      <c r="J1984" s="5">
        <v>0</v>
      </c>
      <c r="K1984" s="5">
        <v>36844.98</v>
      </c>
      <c r="L1984" s="5">
        <v>1245.36</v>
      </c>
      <c r="M1984" s="5">
        <v>9331.83</v>
      </c>
      <c r="N1984" s="5">
        <v>10577.19</v>
      </c>
      <c r="O1984" s="5">
        <v>26267.79</v>
      </c>
    </row>
    <row r="1985" spans="1:15" ht="15">
      <c r="A1985" s="4">
        <f t="shared" si="30"/>
        <v>1973</v>
      </c>
      <c r="B1985" s="4" t="s">
        <v>22</v>
      </c>
      <c r="C1985" s="5"/>
      <c r="D1985" s="5" t="s">
        <v>2139</v>
      </c>
      <c r="E1985" s="5" t="s">
        <v>766</v>
      </c>
      <c r="F1985" s="5" t="s">
        <v>20</v>
      </c>
      <c r="G1985" s="5" t="s">
        <v>21</v>
      </c>
      <c r="H1985" s="6">
        <v>29180</v>
      </c>
      <c r="I1985" s="5">
        <v>36817.04</v>
      </c>
      <c r="J1985" s="5">
        <v>0</v>
      </c>
      <c r="K1985" s="5">
        <v>36817.04</v>
      </c>
      <c r="L1985" s="5">
        <v>1244.42</v>
      </c>
      <c r="M1985" s="5">
        <v>10805.01</v>
      </c>
      <c r="N1985" s="5">
        <v>12049.43</v>
      </c>
      <c r="O1985" s="5">
        <v>24767.61</v>
      </c>
    </row>
    <row r="1986" spans="1:15" ht="15">
      <c r="A1986" s="4">
        <f t="shared" si="30"/>
        <v>1974</v>
      </c>
      <c r="B1986" s="4" t="s">
        <v>22</v>
      </c>
      <c r="C1986" s="5"/>
      <c r="D1986" s="5" t="s">
        <v>2140</v>
      </c>
      <c r="E1986" s="5" t="s">
        <v>62</v>
      </c>
      <c r="F1986" s="5" t="s">
        <v>20</v>
      </c>
      <c r="G1986" s="5" t="s">
        <v>21</v>
      </c>
      <c r="H1986" s="6">
        <v>21963</v>
      </c>
      <c r="I1986" s="5">
        <v>36727.07</v>
      </c>
      <c r="J1986" s="5">
        <v>0</v>
      </c>
      <c r="K1986" s="5">
        <v>36727.07</v>
      </c>
      <c r="L1986" s="5">
        <v>1241.37</v>
      </c>
      <c r="M1986" s="5">
        <v>3969.93</v>
      </c>
      <c r="N1986" s="5">
        <v>5211.3</v>
      </c>
      <c r="O1986" s="5">
        <v>31515.77</v>
      </c>
    </row>
    <row r="1987" spans="1:15" ht="15">
      <c r="A1987" s="4">
        <f t="shared" si="30"/>
        <v>1975</v>
      </c>
      <c r="B1987" s="4" t="s">
        <v>17</v>
      </c>
      <c r="C1987" s="5"/>
      <c r="D1987" s="5" t="s">
        <v>2141</v>
      </c>
      <c r="E1987" s="5" t="s">
        <v>73</v>
      </c>
      <c r="F1987" s="5" t="s">
        <v>20</v>
      </c>
      <c r="G1987" s="5" t="s">
        <v>21</v>
      </c>
      <c r="H1987" s="6">
        <v>18629</v>
      </c>
      <c r="I1987" s="5">
        <v>36625.43</v>
      </c>
      <c r="J1987" s="5">
        <v>0</v>
      </c>
      <c r="K1987" s="5">
        <v>36625.43</v>
      </c>
      <c r="L1987" s="5">
        <v>1237.93</v>
      </c>
      <c r="M1987" s="5">
        <v>3960.53</v>
      </c>
      <c r="N1987" s="5">
        <v>5198.46</v>
      </c>
      <c r="O1987" s="5">
        <v>31426.97</v>
      </c>
    </row>
    <row r="1988" spans="1:15" ht="15">
      <c r="A1988" s="4">
        <f t="shared" si="30"/>
        <v>1976</v>
      </c>
      <c r="B1988" s="4" t="s">
        <v>17</v>
      </c>
      <c r="C1988" s="5"/>
      <c r="D1988" s="5" t="s">
        <v>2142</v>
      </c>
      <c r="E1988" s="5" t="s">
        <v>950</v>
      </c>
      <c r="F1988" s="5" t="s">
        <v>20</v>
      </c>
      <c r="G1988" s="5" t="s">
        <v>21</v>
      </c>
      <c r="H1988" s="6">
        <v>21916</v>
      </c>
      <c r="I1988" s="5">
        <v>36625.43</v>
      </c>
      <c r="J1988" s="5">
        <v>0</v>
      </c>
      <c r="K1988" s="5">
        <v>36625.43</v>
      </c>
      <c r="L1988" s="5">
        <v>1237.93</v>
      </c>
      <c r="M1988" s="5">
        <v>3936.53</v>
      </c>
      <c r="N1988" s="5">
        <v>5174.46</v>
      </c>
      <c r="O1988" s="5">
        <v>31450.97</v>
      </c>
    </row>
    <row r="1989" spans="1:15" ht="15">
      <c r="A1989" s="4">
        <f t="shared" si="30"/>
        <v>1977</v>
      </c>
      <c r="B1989" s="4" t="s">
        <v>22</v>
      </c>
      <c r="C1989" s="5"/>
      <c r="D1989" s="5" t="s">
        <v>2143</v>
      </c>
      <c r="E1989" s="5" t="s">
        <v>400</v>
      </c>
      <c r="F1989" s="5" t="s">
        <v>20</v>
      </c>
      <c r="G1989" s="5" t="s">
        <v>21</v>
      </c>
      <c r="H1989" s="6">
        <v>22562</v>
      </c>
      <c r="I1989" s="5">
        <v>36625.43</v>
      </c>
      <c r="J1989" s="5">
        <v>0</v>
      </c>
      <c r="K1989" s="5">
        <v>36625.43</v>
      </c>
      <c r="L1989" s="5">
        <v>1237.93</v>
      </c>
      <c r="M1989" s="5">
        <v>3960.53</v>
      </c>
      <c r="N1989" s="5">
        <v>5198.46</v>
      </c>
      <c r="O1989" s="5">
        <v>31426.97</v>
      </c>
    </row>
    <row r="1990" spans="1:15" ht="15">
      <c r="A1990" s="4">
        <f t="shared" si="30"/>
        <v>1978</v>
      </c>
      <c r="B1990" s="4" t="s">
        <v>17</v>
      </c>
      <c r="C1990" s="5"/>
      <c r="D1990" s="5" t="s">
        <v>2144</v>
      </c>
      <c r="E1990" s="5" t="s">
        <v>1035</v>
      </c>
      <c r="F1990" s="5" t="s">
        <v>20</v>
      </c>
      <c r="G1990" s="5" t="s">
        <v>21</v>
      </c>
      <c r="H1990" s="6">
        <v>27529</v>
      </c>
      <c r="I1990" s="5">
        <v>36587.04</v>
      </c>
      <c r="J1990" s="5">
        <v>0</v>
      </c>
      <c r="K1990" s="5">
        <v>36587.04</v>
      </c>
      <c r="L1990" s="5">
        <v>1236.64</v>
      </c>
      <c r="M1990" s="5">
        <v>9460.67</v>
      </c>
      <c r="N1990" s="5">
        <v>10697.31</v>
      </c>
      <c r="O1990" s="5">
        <v>25889.73</v>
      </c>
    </row>
    <row r="1991" spans="1:15" ht="15">
      <c r="A1991" s="4">
        <f t="shared" si="30"/>
        <v>1979</v>
      </c>
      <c r="B1991" s="4" t="s">
        <v>22</v>
      </c>
      <c r="C1991" s="5"/>
      <c r="D1991" s="5" t="s">
        <v>2145</v>
      </c>
      <c r="E1991" s="5"/>
      <c r="F1991" s="5" t="s">
        <v>20</v>
      </c>
      <c r="G1991" s="5" t="s">
        <v>234</v>
      </c>
      <c r="H1991" s="6">
        <v>32220</v>
      </c>
      <c r="I1991" s="5">
        <v>36532.4</v>
      </c>
      <c r="J1991" s="5">
        <v>0</v>
      </c>
      <c r="K1991" s="5">
        <v>36532.4</v>
      </c>
      <c r="L1991" s="5">
        <v>1234.79</v>
      </c>
      <c r="M1991" s="5">
        <v>1465.76</v>
      </c>
      <c r="N1991" s="5">
        <v>2700.55</v>
      </c>
      <c r="O1991" s="5">
        <v>33831.85</v>
      </c>
    </row>
    <row r="1992" spans="1:15" ht="15">
      <c r="A1992" s="4">
        <f t="shared" si="30"/>
        <v>1980</v>
      </c>
      <c r="B1992" s="4" t="s">
        <v>17</v>
      </c>
      <c r="C1992" s="5"/>
      <c r="D1992" s="5" t="s">
        <v>2146</v>
      </c>
      <c r="E1992" s="5" t="s">
        <v>27</v>
      </c>
      <c r="F1992" s="5" t="s">
        <v>20</v>
      </c>
      <c r="G1992" s="5" t="s">
        <v>21</v>
      </c>
      <c r="H1992" s="6">
        <v>27968</v>
      </c>
      <c r="I1992" s="5">
        <v>36448.11</v>
      </c>
      <c r="J1992" s="5">
        <v>0</v>
      </c>
      <c r="K1992" s="5">
        <v>36448.11</v>
      </c>
      <c r="L1992" s="5">
        <v>1231.94</v>
      </c>
      <c r="M1992" s="5">
        <v>5194.14</v>
      </c>
      <c r="N1992" s="5">
        <v>6426.08</v>
      </c>
      <c r="O1992" s="5">
        <v>30022.03</v>
      </c>
    </row>
    <row r="1993" spans="1:15" ht="15">
      <c r="A1993" s="4">
        <f t="shared" si="30"/>
        <v>1981</v>
      </c>
      <c r="B1993" s="4" t="s">
        <v>17</v>
      </c>
      <c r="C1993" s="5"/>
      <c r="D1993" s="5" t="s">
        <v>2147</v>
      </c>
      <c r="E1993" s="5" t="s">
        <v>2148</v>
      </c>
      <c r="F1993" s="5" t="s">
        <v>20</v>
      </c>
      <c r="G1993" s="5" t="s">
        <v>21</v>
      </c>
      <c r="H1993" s="6">
        <v>24796</v>
      </c>
      <c r="I1993" s="5">
        <v>36447.78</v>
      </c>
      <c r="J1993" s="5">
        <v>0</v>
      </c>
      <c r="K1993" s="5">
        <v>36447.78</v>
      </c>
      <c r="L1993" s="5">
        <v>1231.93</v>
      </c>
      <c r="M1993" s="5">
        <v>20650</v>
      </c>
      <c r="N1993" s="5">
        <v>21881.93</v>
      </c>
      <c r="O1993" s="5">
        <v>14565.85</v>
      </c>
    </row>
    <row r="1994" spans="1:15" ht="15">
      <c r="A1994" s="4">
        <f t="shared" si="30"/>
        <v>1982</v>
      </c>
      <c r="B1994" s="4" t="s">
        <v>17</v>
      </c>
      <c r="C1994" s="5"/>
      <c r="D1994" s="5" t="s">
        <v>2149</v>
      </c>
      <c r="E1994" s="5" t="s">
        <v>665</v>
      </c>
      <c r="F1994" s="5" t="s">
        <v>20</v>
      </c>
      <c r="G1994" s="5" t="s">
        <v>21</v>
      </c>
      <c r="H1994" s="6">
        <v>27914</v>
      </c>
      <c r="I1994" s="5">
        <v>36418.14</v>
      </c>
      <c r="J1994" s="5">
        <v>0</v>
      </c>
      <c r="K1994" s="5">
        <v>36418.14</v>
      </c>
      <c r="L1994" s="5">
        <v>1230.93</v>
      </c>
      <c r="M1994" s="5">
        <v>15696.71</v>
      </c>
      <c r="N1994" s="5">
        <v>16927.64</v>
      </c>
      <c r="O1994" s="5">
        <v>19490.5</v>
      </c>
    </row>
    <row r="1995" spans="1:15" ht="15">
      <c r="A1995" s="4">
        <f t="shared" si="30"/>
        <v>1983</v>
      </c>
      <c r="B1995" s="4" t="s">
        <v>22</v>
      </c>
      <c r="C1995" s="5"/>
      <c r="D1995" s="5" t="s">
        <v>2150</v>
      </c>
      <c r="E1995" s="5"/>
      <c r="F1995" s="5" t="s">
        <v>20</v>
      </c>
      <c r="G1995" s="5" t="s">
        <v>21</v>
      </c>
      <c r="H1995" s="6">
        <v>37206</v>
      </c>
      <c r="I1995" s="5">
        <v>36351.09</v>
      </c>
      <c r="J1995" s="5">
        <v>0</v>
      </c>
      <c r="K1995" s="5">
        <v>36351.09</v>
      </c>
      <c r="L1995" s="5">
        <v>1228.67</v>
      </c>
      <c r="M1995" s="5">
        <v>24098.46</v>
      </c>
      <c r="N1995" s="5">
        <v>25327.13</v>
      </c>
      <c r="O1995" s="5">
        <v>11023.96</v>
      </c>
    </row>
    <row r="1996" spans="1:15" ht="15">
      <c r="A1996" s="4">
        <f t="shared" si="30"/>
        <v>1984</v>
      </c>
      <c r="B1996" s="4" t="s">
        <v>17</v>
      </c>
      <c r="C1996" s="5"/>
      <c r="D1996" s="5" t="s">
        <v>2151</v>
      </c>
      <c r="E1996" s="5" t="s">
        <v>34</v>
      </c>
      <c r="F1996" s="5" t="s">
        <v>20</v>
      </c>
      <c r="G1996" s="5" t="s">
        <v>21</v>
      </c>
      <c r="H1996" s="6">
        <v>22821</v>
      </c>
      <c r="I1996" s="5">
        <v>36313.74</v>
      </c>
      <c r="J1996" s="5">
        <v>0</v>
      </c>
      <c r="K1996" s="5">
        <v>36313.74</v>
      </c>
      <c r="L1996" s="5">
        <v>1227.41</v>
      </c>
      <c r="M1996" s="5">
        <v>14962.37</v>
      </c>
      <c r="N1996" s="5">
        <v>16189.78</v>
      </c>
      <c r="O1996" s="5">
        <v>20123.96</v>
      </c>
    </row>
    <row r="1997" spans="1:15" ht="15">
      <c r="A1997" s="4">
        <f t="shared" si="30"/>
        <v>1985</v>
      </c>
      <c r="B1997" s="4" t="s">
        <v>17</v>
      </c>
      <c r="C1997" s="5"/>
      <c r="D1997" s="5" t="s">
        <v>2152</v>
      </c>
      <c r="E1997" s="5" t="s">
        <v>1355</v>
      </c>
      <c r="F1997" s="5" t="s">
        <v>20</v>
      </c>
      <c r="G1997" s="5" t="s">
        <v>21</v>
      </c>
      <c r="H1997" s="6">
        <v>29444</v>
      </c>
      <c r="I1997" s="5">
        <v>36299.45</v>
      </c>
      <c r="J1997" s="5">
        <v>0</v>
      </c>
      <c r="K1997" s="5">
        <v>36299.45</v>
      </c>
      <c r="L1997" s="5">
        <v>1226.92</v>
      </c>
      <c r="M1997" s="5">
        <v>23547.3</v>
      </c>
      <c r="N1997" s="5">
        <v>24774.22</v>
      </c>
      <c r="O1997" s="5">
        <v>11525.23</v>
      </c>
    </row>
    <row r="1998" spans="1:15" ht="15">
      <c r="A1998" s="4">
        <f t="shared" si="30"/>
        <v>1986</v>
      </c>
      <c r="B1998" s="4" t="s">
        <v>17</v>
      </c>
      <c r="C1998" s="5"/>
      <c r="D1998" s="5" t="s">
        <v>2153</v>
      </c>
      <c r="E1998" s="5" t="s">
        <v>332</v>
      </c>
      <c r="F1998" s="5" t="s">
        <v>20</v>
      </c>
      <c r="G1998" s="5" t="s">
        <v>21</v>
      </c>
      <c r="H1998" s="6">
        <v>29199</v>
      </c>
      <c r="I1998" s="5">
        <v>36261.45</v>
      </c>
      <c r="J1998" s="5">
        <v>0</v>
      </c>
      <c r="K1998" s="5">
        <v>36261.45</v>
      </c>
      <c r="L1998" s="5">
        <v>1225.64</v>
      </c>
      <c r="M1998" s="5">
        <v>6245.04</v>
      </c>
      <c r="N1998" s="5">
        <v>7470.68</v>
      </c>
      <c r="O1998" s="5">
        <v>28790.77</v>
      </c>
    </row>
    <row r="1999" spans="1:15" ht="15">
      <c r="A1999" s="4">
        <f aca="true" t="shared" si="31" ref="A1999:A2062">1+A1998</f>
        <v>1987</v>
      </c>
      <c r="B1999" s="4" t="s">
        <v>17</v>
      </c>
      <c r="C1999" s="5"/>
      <c r="D1999" s="5" t="s">
        <v>2154</v>
      </c>
      <c r="E1999" s="5" t="s">
        <v>597</v>
      </c>
      <c r="F1999" s="5" t="s">
        <v>20</v>
      </c>
      <c r="G1999" s="5" t="s">
        <v>21</v>
      </c>
      <c r="H1999" s="6">
        <v>28359</v>
      </c>
      <c r="I1999" s="5">
        <v>36225.4</v>
      </c>
      <c r="J1999" s="5">
        <v>0</v>
      </c>
      <c r="K1999" s="5">
        <v>36225.4</v>
      </c>
      <c r="L1999" s="5">
        <v>1224.41</v>
      </c>
      <c r="M1999" s="5">
        <v>4373.56</v>
      </c>
      <c r="N1999" s="5">
        <v>5597.97</v>
      </c>
      <c r="O1999" s="5">
        <v>30627.43</v>
      </c>
    </row>
    <row r="2000" spans="1:15" ht="15">
      <c r="A2000" s="4">
        <f t="shared" si="31"/>
        <v>1988</v>
      </c>
      <c r="B2000" s="4" t="s">
        <v>17</v>
      </c>
      <c r="C2000" s="5"/>
      <c r="D2000" s="5" t="s">
        <v>2155</v>
      </c>
      <c r="E2000" s="5" t="s">
        <v>1728</v>
      </c>
      <c r="F2000" s="5" t="s">
        <v>20</v>
      </c>
      <c r="G2000" s="5" t="s">
        <v>21</v>
      </c>
      <c r="H2000" s="6">
        <v>26819</v>
      </c>
      <c r="I2000" s="5">
        <v>36190.55</v>
      </c>
      <c r="J2000" s="5">
        <v>0</v>
      </c>
      <c r="K2000" s="5">
        <v>36190.55</v>
      </c>
      <c r="L2000" s="5">
        <v>1223.24</v>
      </c>
      <c r="M2000" s="5">
        <v>22445.78</v>
      </c>
      <c r="N2000" s="5">
        <v>23669.02</v>
      </c>
      <c r="O2000" s="5">
        <v>12521.53</v>
      </c>
    </row>
    <row r="2001" spans="1:15" ht="15">
      <c r="A2001" s="4">
        <f t="shared" si="31"/>
        <v>1989</v>
      </c>
      <c r="B2001" s="4" t="s">
        <v>17</v>
      </c>
      <c r="C2001" s="5"/>
      <c r="D2001" s="5" t="s">
        <v>2156</v>
      </c>
      <c r="E2001" s="5"/>
      <c r="F2001" s="5" t="s">
        <v>20</v>
      </c>
      <c r="G2001" s="5" t="s">
        <v>21</v>
      </c>
      <c r="H2001" s="6">
        <v>41699</v>
      </c>
      <c r="I2001" s="5">
        <v>36177.29</v>
      </c>
      <c r="J2001" s="5">
        <v>0</v>
      </c>
      <c r="K2001" s="5">
        <v>36177.29</v>
      </c>
      <c r="L2001" s="5">
        <v>1222.79</v>
      </c>
      <c r="M2001" s="5">
        <v>3945.11</v>
      </c>
      <c r="N2001" s="5">
        <v>5167.9</v>
      </c>
      <c r="O2001" s="5">
        <v>31009.39</v>
      </c>
    </row>
    <row r="2002" spans="1:15" ht="15">
      <c r="A2002" s="4">
        <f t="shared" si="31"/>
        <v>1990</v>
      </c>
      <c r="B2002" s="4" t="s">
        <v>17</v>
      </c>
      <c r="C2002" s="5"/>
      <c r="D2002" s="5" t="s">
        <v>2157</v>
      </c>
      <c r="E2002" s="5" t="s">
        <v>950</v>
      </c>
      <c r="F2002" s="5" t="s">
        <v>20</v>
      </c>
      <c r="G2002" s="5" t="s">
        <v>21</v>
      </c>
      <c r="H2002" s="6">
        <v>23476</v>
      </c>
      <c r="I2002" s="5">
        <v>36161.7</v>
      </c>
      <c r="J2002" s="5">
        <v>0</v>
      </c>
      <c r="K2002" s="5">
        <v>36161.7</v>
      </c>
      <c r="L2002" s="5">
        <v>1222.27</v>
      </c>
      <c r="M2002" s="5">
        <v>5093.67</v>
      </c>
      <c r="N2002" s="5">
        <v>6315.94</v>
      </c>
      <c r="O2002" s="5">
        <v>29845.76</v>
      </c>
    </row>
    <row r="2003" spans="1:15" ht="15">
      <c r="A2003" s="4">
        <f t="shared" si="31"/>
        <v>1991</v>
      </c>
      <c r="B2003" s="4" t="s">
        <v>17</v>
      </c>
      <c r="C2003" s="5"/>
      <c r="D2003" s="5" t="s">
        <v>2158</v>
      </c>
      <c r="E2003" s="5" t="s">
        <v>481</v>
      </c>
      <c r="F2003" s="5" t="s">
        <v>20</v>
      </c>
      <c r="G2003" s="5" t="s">
        <v>21</v>
      </c>
      <c r="H2003" s="6">
        <v>36077</v>
      </c>
      <c r="I2003" s="5">
        <v>36152.81</v>
      </c>
      <c r="J2003" s="5">
        <v>0</v>
      </c>
      <c r="K2003" s="5">
        <v>36152.81</v>
      </c>
      <c r="L2003" s="5">
        <v>1221.97</v>
      </c>
      <c r="M2003" s="5">
        <v>21723.36</v>
      </c>
      <c r="N2003" s="5">
        <v>22945.33</v>
      </c>
      <c r="O2003" s="5">
        <v>13207.48</v>
      </c>
    </row>
    <row r="2004" spans="1:15" ht="15">
      <c r="A2004" s="4">
        <f t="shared" si="31"/>
        <v>1992</v>
      </c>
      <c r="B2004" s="4" t="s">
        <v>17</v>
      </c>
      <c r="C2004" s="5"/>
      <c r="D2004" s="5" t="s">
        <v>2159</v>
      </c>
      <c r="E2004" s="5" t="s">
        <v>1288</v>
      </c>
      <c r="F2004" s="5" t="s">
        <v>20</v>
      </c>
      <c r="G2004" s="5" t="s">
        <v>21</v>
      </c>
      <c r="H2004" s="6">
        <v>25204</v>
      </c>
      <c r="I2004" s="5">
        <v>36127.24</v>
      </c>
      <c r="J2004" s="5">
        <v>0</v>
      </c>
      <c r="K2004" s="5">
        <v>36127.24</v>
      </c>
      <c r="L2004" s="5">
        <v>1221.1</v>
      </c>
      <c r="M2004" s="5">
        <v>5229.24</v>
      </c>
      <c r="N2004" s="5">
        <v>6450.34</v>
      </c>
      <c r="O2004" s="5">
        <v>29676.9</v>
      </c>
    </row>
    <row r="2005" spans="1:15" ht="15">
      <c r="A2005" s="4">
        <f t="shared" si="31"/>
        <v>1993</v>
      </c>
      <c r="B2005" s="4" t="s">
        <v>22</v>
      </c>
      <c r="C2005" s="5"/>
      <c r="D2005" s="5" t="s">
        <v>2160</v>
      </c>
      <c r="E2005" s="5"/>
      <c r="F2005" s="5" t="s">
        <v>20</v>
      </c>
      <c r="G2005" s="5" t="s">
        <v>21</v>
      </c>
      <c r="H2005" s="6">
        <v>43862</v>
      </c>
      <c r="I2005" s="5">
        <v>35969.79</v>
      </c>
      <c r="J2005" s="5">
        <v>0</v>
      </c>
      <c r="K2005" s="5">
        <v>35969.79</v>
      </c>
      <c r="L2005" s="5">
        <v>1215.77</v>
      </c>
      <c r="M2005" s="5">
        <v>26238.93</v>
      </c>
      <c r="N2005" s="5">
        <v>27454.7</v>
      </c>
      <c r="O2005" s="5">
        <v>8515.09</v>
      </c>
    </row>
    <row r="2006" spans="1:15" ht="15">
      <c r="A2006" s="4">
        <f t="shared" si="31"/>
        <v>1994</v>
      </c>
      <c r="B2006" s="4" t="s">
        <v>17</v>
      </c>
      <c r="C2006" s="5"/>
      <c r="D2006" s="5" t="s">
        <v>2161</v>
      </c>
      <c r="E2006" s="5"/>
      <c r="F2006" s="5" t="s">
        <v>20</v>
      </c>
      <c r="G2006" s="5" t="s">
        <v>21</v>
      </c>
      <c r="H2006" s="6">
        <v>33546</v>
      </c>
      <c r="I2006" s="5">
        <v>35966.74</v>
      </c>
      <c r="J2006" s="5">
        <v>0</v>
      </c>
      <c r="K2006" s="5">
        <v>35966.74</v>
      </c>
      <c r="L2006" s="5">
        <v>1215.67</v>
      </c>
      <c r="M2006" s="5">
        <v>34260.34</v>
      </c>
      <c r="N2006" s="5">
        <v>35476.01</v>
      </c>
      <c r="O2006" s="5">
        <v>490.73</v>
      </c>
    </row>
    <row r="2007" spans="1:15" ht="15">
      <c r="A2007" s="4">
        <f t="shared" si="31"/>
        <v>1995</v>
      </c>
      <c r="B2007" s="4" t="s">
        <v>17</v>
      </c>
      <c r="C2007" s="5"/>
      <c r="D2007" s="5" t="s">
        <v>2162</v>
      </c>
      <c r="E2007" s="5"/>
      <c r="F2007" s="5" t="s">
        <v>20</v>
      </c>
      <c r="G2007" s="5" t="s">
        <v>21</v>
      </c>
      <c r="H2007" s="6">
        <v>29998</v>
      </c>
      <c r="I2007" s="5">
        <v>35924.31</v>
      </c>
      <c r="J2007" s="5">
        <v>0</v>
      </c>
      <c r="K2007" s="5">
        <v>35924.31</v>
      </c>
      <c r="L2007" s="5">
        <v>1214.24</v>
      </c>
      <c r="M2007" s="5">
        <v>5066.73</v>
      </c>
      <c r="N2007" s="5">
        <v>6280.97</v>
      </c>
      <c r="O2007" s="5">
        <v>29643.34</v>
      </c>
    </row>
    <row r="2008" spans="1:15" ht="15">
      <c r="A2008" s="4">
        <f t="shared" si="31"/>
        <v>1996</v>
      </c>
      <c r="B2008" s="4" t="s">
        <v>22</v>
      </c>
      <c r="C2008" s="5"/>
      <c r="D2008" s="5" t="s">
        <v>2163</v>
      </c>
      <c r="E2008" s="5"/>
      <c r="F2008" s="5" t="s">
        <v>20</v>
      </c>
      <c r="G2008" s="5" t="s">
        <v>21</v>
      </c>
      <c r="H2008" s="6">
        <v>43709</v>
      </c>
      <c r="I2008" s="5">
        <v>35777.4</v>
      </c>
      <c r="J2008" s="5">
        <v>0</v>
      </c>
      <c r="K2008" s="5">
        <v>35777.4</v>
      </c>
      <c r="L2008" s="5">
        <v>1209.27</v>
      </c>
      <c r="M2008" s="5">
        <v>29778.43</v>
      </c>
      <c r="N2008" s="5">
        <v>30987.7</v>
      </c>
      <c r="O2008" s="5">
        <v>4789.7</v>
      </c>
    </row>
    <row r="2009" spans="1:15" ht="15">
      <c r="A2009" s="4">
        <f t="shared" si="31"/>
        <v>1997</v>
      </c>
      <c r="B2009" s="4" t="s">
        <v>22</v>
      </c>
      <c r="C2009" s="5"/>
      <c r="D2009" s="5" t="s">
        <v>2164</v>
      </c>
      <c r="E2009" s="5"/>
      <c r="F2009" s="5" t="s">
        <v>20</v>
      </c>
      <c r="G2009" s="5" t="s">
        <v>21</v>
      </c>
      <c r="H2009" s="6">
        <v>18166</v>
      </c>
      <c r="I2009" s="5">
        <v>35754.25</v>
      </c>
      <c r="J2009" s="5">
        <v>0</v>
      </c>
      <c r="K2009" s="5">
        <v>35754.25</v>
      </c>
      <c r="L2009" s="5">
        <v>1208.5</v>
      </c>
      <c r="M2009" s="5">
        <v>9084.31</v>
      </c>
      <c r="N2009" s="5">
        <v>10292.81</v>
      </c>
      <c r="O2009" s="5">
        <v>25461.44</v>
      </c>
    </row>
    <row r="2010" spans="1:15" ht="15">
      <c r="A2010" s="4">
        <f t="shared" si="31"/>
        <v>1998</v>
      </c>
      <c r="B2010" s="4" t="s">
        <v>17</v>
      </c>
      <c r="C2010" s="5"/>
      <c r="D2010" s="5" t="s">
        <v>2165</v>
      </c>
      <c r="E2010" s="5" t="s">
        <v>1355</v>
      </c>
      <c r="F2010" s="5" t="s">
        <v>20</v>
      </c>
      <c r="G2010" s="5" t="s">
        <v>21</v>
      </c>
      <c r="H2010" s="6">
        <v>29234</v>
      </c>
      <c r="I2010" s="5">
        <v>35705.35</v>
      </c>
      <c r="J2010" s="5">
        <v>0</v>
      </c>
      <c r="K2010" s="5">
        <v>35705.35</v>
      </c>
      <c r="L2010" s="5">
        <v>1206.84</v>
      </c>
      <c r="M2010" s="5">
        <v>20321.92</v>
      </c>
      <c r="N2010" s="5">
        <v>21528.76</v>
      </c>
      <c r="O2010" s="5">
        <v>14176.59</v>
      </c>
    </row>
    <row r="2011" spans="1:15" ht="15">
      <c r="A2011" s="4">
        <f t="shared" si="31"/>
        <v>1999</v>
      </c>
      <c r="B2011" s="4" t="s">
        <v>22</v>
      </c>
      <c r="C2011" s="5"/>
      <c r="D2011" s="5" t="s">
        <v>2166</v>
      </c>
      <c r="E2011" s="5"/>
      <c r="F2011" s="5" t="s">
        <v>20</v>
      </c>
      <c r="G2011" s="5" t="s">
        <v>21</v>
      </c>
      <c r="H2011" s="6">
        <v>32785</v>
      </c>
      <c r="I2011" s="5">
        <v>35679.13</v>
      </c>
      <c r="J2011" s="5">
        <v>0</v>
      </c>
      <c r="K2011" s="5">
        <v>35679.13</v>
      </c>
      <c r="L2011" s="5">
        <v>1205.96</v>
      </c>
      <c r="M2011" s="5">
        <v>1101</v>
      </c>
      <c r="N2011" s="5">
        <v>2306.96</v>
      </c>
      <c r="O2011" s="5">
        <v>33372.17</v>
      </c>
    </row>
    <row r="2012" spans="1:15" ht="15">
      <c r="A2012" s="4">
        <f t="shared" si="31"/>
        <v>2000</v>
      </c>
      <c r="B2012" s="4" t="s">
        <v>22</v>
      </c>
      <c r="C2012" s="5"/>
      <c r="D2012" s="5" t="s">
        <v>2167</v>
      </c>
      <c r="E2012" s="5" t="s">
        <v>950</v>
      </c>
      <c r="F2012" s="5" t="s">
        <v>20</v>
      </c>
      <c r="G2012" s="5" t="s">
        <v>21</v>
      </c>
      <c r="H2012" s="6">
        <v>26914</v>
      </c>
      <c r="I2012" s="5">
        <v>35613.76</v>
      </c>
      <c r="J2012" s="5">
        <v>0</v>
      </c>
      <c r="K2012" s="5">
        <v>35613.76</v>
      </c>
      <c r="L2012" s="5">
        <v>1203.75</v>
      </c>
      <c r="M2012" s="5">
        <v>5043.02</v>
      </c>
      <c r="N2012" s="5">
        <v>6246.77</v>
      </c>
      <c r="O2012" s="5">
        <v>29366.99</v>
      </c>
    </row>
    <row r="2013" spans="1:15" ht="15">
      <c r="A2013" s="4">
        <f t="shared" si="31"/>
        <v>2001</v>
      </c>
      <c r="B2013" s="4" t="s">
        <v>17</v>
      </c>
      <c r="C2013" s="5"/>
      <c r="D2013" s="5" t="s">
        <v>2168</v>
      </c>
      <c r="E2013" s="5" t="s">
        <v>355</v>
      </c>
      <c r="F2013" s="5" t="s">
        <v>20</v>
      </c>
      <c r="G2013" s="5" t="s">
        <v>21</v>
      </c>
      <c r="H2013" s="6">
        <v>44774</v>
      </c>
      <c r="I2013" s="5">
        <v>35475</v>
      </c>
      <c r="J2013" s="5">
        <v>0</v>
      </c>
      <c r="K2013" s="5">
        <v>35475</v>
      </c>
      <c r="L2013" s="5">
        <v>1199.06</v>
      </c>
      <c r="M2013" s="5">
        <v>17407.82</v>
      </c>
      <c r="N2013" s="5">
        <v>18606.88</v>
      </c>
      <c r="O2013" s="5">
        <v>16868.12</v>
      </c>
    </row>
    <row r="2014" spans="1:15" ht="15">
      <c r="A2014" s="4">
        <f t="shared" si="31"/>
        <v>2002</v>
      </c>
      <c r="B2014" s="4" t="s">
        <v>17</v>
      </c>
      <c r="C2014" s="5"/>
      <c r="D2014" s="5" t="s">
        <v>2169</v>
      </c>
      <c r="E2014" s="5" t="s">
        <v>1728</v>
      </c>
      <c r="F2014" s="5" t="s">
        <v>20</v>
      </c>
      <c r="G2014" s="5" t="s">
        <v>21</v>
      </c>
      <c r="H2014" s="6">
        <v>28879</v>
      </c>
      <c r="I2014" s="5">
        <v>35442.29</v>
      </c>
      <c r="J2014" s="5">
        <v>0</v>
      </c>
      <c r="K2014" s="5">
        <v>35442.29</v>
      </c>
      <c r="L2014" s="5">
        <v>1197.95</v>
      </c>
      <c r="M2014" s="5">
        <v>8696.08</v>
      </c>
      <c r="N2014" s="5">
        <v>9894.03</v>
      </c>
      <c r="O2014" s="5">
        <v>25548.26</v>
      </c>
    </row>
    <row r="2015" spans="1:15" ht="15">
      <c r="A2015" s="4">
        <f t="shared" si="31"/>
        <v>2003</v>
      </c>
      <c r="B2015" s="4" t="s">
        <v>17</v>
      </c>
      <c r="C2015" s="5"/>
      <c r="D2015" s="5" t="s">
        <v>2170</v>
      </c>
      <c r="E2015" s="5" t="s">
        <v>2171</v>
      </c>
      <c r="F2015" s="5" t="s">
        <v>20</v>
      </c>
      <c r="G2015" s="5" t="s">
        <v>21</v>
      </c>
      <c r="H2015" s="6">
        <v>26147</v>
      </c>
      <c r="I2015" s="5">
        <v>35421</v>
      </c>
      <c r="J2015" s="5">
        <v>0</v>
      </c>
      <c r="K2015" s="5">
        <v>35421</v>
      </c>
      <c r="L2015" s="5">
        <v>1197.23</v>
      </c>
      <c r="M2015" s="5">
        <v>23807.86</v>
      </c>
      <c r="N2015" s="5">
        <v>25005.09</v>
      </c>
      <c r="O2015" s="5">
        <v>10415.91</v>
      </c>
    </row>
    <row r="2016" spans="1:15" ht="15">
      <c r="A2016" s="4">
        <f t="shared" si="31"/>
        <v>2004</v>
      </c>
      <c r="B2016" s="4" t="s">
        <v>22</v>
      </c>
      <c r="C2016" s="5"/>
      <c r="D2016" s="5" t="s">
        <v>2172</v>
      </c>
      <c r="E2016" s="5" t="s">
        <v>129</v>
      </c>
      <c r="F2016" s="5" t="s">
        <v>20</v>
      </c>
      <c r="G2016" s="5" t="s">
        <v>21</v>
      </c>
      <c r="H2016" s="6">
        <v>28137</v>
      </c>
      <c r="I2016" s="5">
        <v>35384.87</v>
      </c>
      <c r="J2016" s="5">
        <v>0</v>
      </c>
      <c r="K2016" s="5">
        <v>35384.87</v>
      </c>
      <c r="L2016" s="5">
        <v>1196.01</v>
      </c>
      <c r="M2016" s="5">
        <v>3795.86</v>
      </c>
      <c r="N2016" s="5">
        <v>4991.87</v>
      </c>
      <c r="O2016" s="5">
        <v>30393</v>
      </c>
    </row>
    <row r="2017" spans="1:15" ht="15">
      <c r="A2017" s="4">
        <f t="shared" si="31"/>
        <v>2005</v>
      </c>
      <c r="B2017" s="4" t="s">
        <v>22</v>
      </c>
      <c r="C2017" s="5"/>
      <c r="D2017" s="5" t="s">
        <v>2173</v>
      </c>
      <c r="E2017" s="5" t="s">
        <v>400</v>
      </c>
      <c r="F2017" s="5" t="s">
        <v>20</v>
      </c>
      <c r="G2017" s="5" t="s">
        <v>21</v>
      </c>
      <c r="H2017" s="6">
        <v>23743</v>
      </c>
      <c r="I2017" s="5">
        <v>35369.88</v>
      </c>
      <c r="J2017" s="5">
        <v>0</v>
      </c>
      <c r="K2017" s="5">
        <v>35369.88</v>
      </c>
      <c r="L2017" s="5">
        <v>1195.49</v>
      </c>
      <c r="M2017" s="5">
        <v>3844.47</v>
      </c>
      <c r="N2017" s="5">
        <v>5039.96</v>
      </c>
      <c r="O2017" s="5">
        <v>30329.92</v>
      </c>
    </row>
    <row r="2018" spans="1:15" ht="15">
      <c r="A2018" s="4">
        <f t="shared" si="31"/>
        <v>2006</v>
      </c>
      <c r="B2018" s="4" t="s">
        <v>22</v>
      </c>
      <c r="C2018" s="5"/>
      <c r="D2018" s="5" t="s">
        <v>2174</v>
      </c>
      <c r="E2018" s="5" t="s">
        <v>38</v>
      </c>
      <c r="F2018" s="5" t="s">
        <v>20</v>
      </c>
      <c r="G2018" s="5" t="s">
        <v>21</v>
      </c>
      <c r="H2018" s="6">
        <v>26634</v>
      </c>
      <c r="I2018" s="5">
        <v>35365.94</v>
      </c>
      <c r="J2018" s="5">
        <v>0</v>
      </c>
      <c r="K2018" s="5">
        <v>35365.94</v>
      </c>
      <c r="L2018" s="5">
        <v>1195.36</v>
      </c>
      <c r="M2018" s="5">
        <v>3844.11</v>
      </c>
      <c r="N2018" s="5">
        <v>5039.47</v>
      </c>
      <c r="O2018" s="5">
        <v>30326.47</v>
      </c>
    </row>
    <row r="2019" spans="1:15" ht="15">
      <c r="A2019" s="4">
        <f t="shared" si="31"/>
        <v>2007</v>
      </c>
      <c r="B2019" s="4" t="s">
        <v>22</v>
      </c>
      <c r="C2019" s="5"/>
      <c r="D2019" s="5" t="s">
        <v>2175</v>
      </c>
      <c r="E2019" s="5"/>
      <c r="F2019" s="5" t="s">
        <v>20</v>
      </c>
      <c r="G2019" s="5" t="s">
        <v>21</v>
      </c>
      <c r="H2019" s="6">
        <v>32301</v>
      </c>
      <c r="I2019" s="5">
        <v>35318.91</v>
      </c>
      <c r="J2019" s="5">
        <v>0</v>
      </c>
      <c r="K2019" s="5">
        <v>35318.91</v>
      </c>
      <c r="L2019" s="5">
        <v>1193.77</v>
      </c>
      <c r="M2019" s="5">
        <v>19498.48</v>
      </c>
      <c r="N2019" s="5">
        <v>20692.25</v>
      </c>
      <c r="O2019" s="5">
        <v>14626.66</v>
      </c>
    </row>
    <row r="2020" spans="1:15" ht="15">
      <c r="A2020" s="4">
        <f t="shared" si="31"/>
        <v>2008</v>
      </c>
      <c r="B2020" s="4" t="s">
        <v>17</v>
      </c>
      <c r="C2020" s="5"/>
      <c r="D2020" s="5" t="s">
        <v>2176</v>
      </c>
      <c r="E2020" s="5"/>
      <c r="F2020" s="5" t="s">
        <v>20</v>
      </c>
      <c r="G2020" s="5" t="s">
        <v>21</v>
      </c>
      <c r="H2020" s="6">
        <v>44105</v>
      </c>
      <c r="I2020" s="5">
        <v>35246.01</v>
      </c>
      <c r="J2020" s="5">
        <v>0</v>
      </c>
      <c r="K2020" s="5">
        <v>35246.01</v>
      </c>
      <c r="L2020" s="5">
        <v>1191.31</v>
      </c>
      <c r="M2020" s="5">
        <v>24114.67</v>
      </c>
      <c r="N2020" s="5">
        <v>25305.98</v>
      </c>
      <c r="O2020" s="5">
        <v>9940.03</v>
      </c>
    </row>
    <row r="2021" spans="1:15" ht="15">
      <c r="A2021" s="4">
        <f t="shared" si="31"/>
        <v>2009</v>
      </c>
      <c r="B2021" s="4" t="s">
        <v>17</v>
      </c>
      <c r="C2021" s="5"/>
      <c r="D2021" s="5" t="s">
        <v>2177</v>
      </c>
      <c r="E2021" s="5" t="s">
        <v>129</v>
      </c>
      <c r="F2021" s="5" t="s">
        <v>20</v>
      </c>
      <c r="G2021" s="5" t="s">
        <v>21</v>
      </c>
      <c r="H2021" s="6">
        <v>26165</v>
      </c>
      <c r="I2021" s="5">
        <v>35231.38</v>
      </c>
      <c r="J2021" s="5">
        <v>0</v>
      </c>
      <c r="K2021" s="5">
        <v>35231.38</v>
      </c>
      <c r="L2021" s="5">
        <v>1190.82</v>
      </c>
      <c r="M2021" s="5">
        <v>3831.67</v>
      </c>
      <c r="N2021" s="5">
        <v>5022.49</v>
      </c>
      <c r="O2021" s="5">
        <v>30208.89</v>
      </c>
    </row>
    <row r="2022" spans="1:15" ht="15">
      <c r="A2022" s="4">
        <f t="shared" si="31"/>
        <v>2010</v>
      </c>
      <c r="B2022" s="4" t="s">
        <v>17</v>
      </c>
      <c r="C2022" s="5"/>
      <c r="D2022" s="5" t="s">
        <v>2178</v>
      </c>
      <c r="E2022" s="5"/>
      <c r="F2022" s="5" t="s">
        <v>20</v>
      </c>
      <c r="G2022" s="5" t="s">
        <v>21</v>
      </c>
      <c r="H2022" s="6">
        <v>43862</v>
      </c>
      <c r="I2022" s="5">
        <v>35125.61</v>
      </c>
      <c r="J2022" s="5">
        <v>0</v>
      </c>
      <c r="K2022" s="5">
        <v>35125.61</v>
      </c>
      <c r="L2022" s="5">
        <v>1187.24</v>
      </c>
      <c r="M2022" s="5">
        <v>5747.9</v>
      </c>
      <c r="N2022" s="5">
        <v>6935.14</v>
      </c>
      <c r="O2022" s="5">
        <v>28190.47</v>
      </c>
    </row>
    <row r="2023" spans="1:15" ht="15">
      <c r="A2023" s="4">
        <f t="shared" si="31"/>
        <v>2011</v>
      </c>
      <c r="B2023" s="4" t="s">
        <v>17</v>
      </c>
      <c r="C2023" s="5"/>
      <c r="D2023" s="5" t="s">
        <v>2179</v>
      </c>
      <c r="E2023" s="5"/>
      <c r="F2023" s="5" t="s">
        <v>20</v>
      </c>
      <c r="G2023" s="5" t="s">
        <v>21</v>
      </c>
      <c r="H2023" s="6">
        <v>33218</v>
      </c>
      <c r="I2023" s="5">
        <v>35088.38</v>
      </c>
      <c r="J2023" s="5">
        <v>0</v>
      </c>
      <c r="K2023" s="5">
        <v>35088.38</v>
      </c>
      <c r="L2023" s="5">
        <v>1185.99</v>
      </c>
      <c r="M2023" s="5">
        <v>31056.08</v>
      </c>
      <c r="N2023" s="5">
        <v>32242.07</v>
      </c>
      <c r="O2023" s="5">
        <v>2846.31</v>
      </c>
    </row>
    <row r="2024" spans="1:15" ht="15">
      <c r="A2024" s="4">
        <f t="shared" si="31"/>
        <v>2012</v>
      </c>
      <c r="B2024" s="4" t="s">
        <v>22</v>
      </c>
      <c r="C2024" s="5"/>
      <c r="D2024" s="5" t="s">
        <v>2180</v>
      </c>
      <c r="E2024" s="5" t="s">
        <v>256</v>
      </c>
      <c r="F2024" s="5" t="s">
        <v>20</v>
      </c>
      <c r="G2024" s="5" t="s">
        <v>21</v>
      </c>
      <c r="H2024" s="6">
        <v>24115</v>
      </c>
      <c r="I2024" s="5">
        <v>35047.46</v>
      </c>
      <c r="J2024" s="5">
        <v>0</v>
      </c>
      <c r="K2024" s="5">
        <v>35047.46</v>
      </c>
      <c r="L2024" s="5">
        <v>1184.6</v>
      </c>
      <c r="M2024" s="5">
        <v>3814.67</v>
      </c>
      <c r="N2024" s="5">
        <v>4999.27</v>
      </c>
      <c r="O2024" s="5">
        <v>30048.19</v>
      </c>
    </row>
    <row r="2025" spans="1:15" ht="15">
      <c r="A2025" s="4">
        <f t="shared" si="31"/>
        <v>2013</v>
      </c>
      <c r="B2025" s="4" t="s">
        <v>22</v>
      </c>
      <c r="C2025" s="5"/>
      <c r="D2025" s="5" t="s">
        <v>2181</v>
      </c>
      <c r="E2025" s="5"/>
      <c r="F2025" s="5" t="s">
        <v>20</v>
      </c>
      <c r="G2025" s="5" t="s">
        <v>21</v>
      </c>
      <c r="H2025" s="6">
        <v>44105</v>
      </c>
      <c r="I2025" s="5">
        <v>35044.3</v>
      </c>
      <c r="J2025" s="5">
        <v>0</v>
      </c>
      <c r="K2025" s="5">
        <v>35044.3</v>
      </c>
      <c r="L2025" s="5">
        <v>1184.5</v>
      </c>
      <c r="M2025" s="5">
        <v>14144.28</v>
      </c>
      <c r="N2025" s="5">
        <v>15328.78</v>
      </c>
      <c r="O2025" s="5">
        <v>19715.52</v>
      </c>
    </row>
    <row r="2026" spans="1:15" ht="15">
      <c r="A2026" s="4">
        <f t="shared" si="31"/>
        <v>2014</v>
      </c>
      <c r="B2026" s="4" t="s">
        <v>17</v>
      </c>
      <c r="C2026" s="5"/>
      <c r="D2026" s="5" t="s">
        <v>2182</v>
      </c>
      <c r="E2026" s="5" t="s">
        <v>766</v>
      </c>
      <c r="F2026" s="5" t="s">
        <v>20</v>
      </c>
      <c r="G2026" s="5" t="s">
        <v>21</v>
      </c>
      <c r="H2026" s="6">
        <v>26146</v>
      </c>
      <c r="I2026" s="5">
        <v>35019.95</v>
      </c>
      <c r="J2026" s="5">
        <v>0</v>
      </c>
      <c r="K2026" s="5">
        <v>35019.95</v>
      </c>
      <c r="L2026" s="5">
        <v>1183.68</v>
      </c>
      <c r="M2026" s="5">
        <v>15028.88</v>
      </c>
      <c r="N2026" s="5">
        <v>16212.56</v>
      </c>
      <c r="O2026" s="5">
        <v>18807.39</v>
      </c>
    </row>
    <row r="2027" spans="1:15" ht="15">
      <c r="A2027" s="4">
        <f t="shared" si="31"/>
        <v>2015</v>
      </c>
      <c r="B2027" s="4" t="s">
        <v>22</v>
      </c>
      <c r="C2027" s="5"/>
      <c r="D2027" s="5" t="s">
        <v>2183</v>
      </c>
      <c r="E2027" s="5" t="s">
        <v>126</v>
      </c>
      <c r="F2027" s="5" t="s">
        <v>20</v>
      </c>
      <c r="G2027" s="5" t="s">
        <v>21</v>
      </c>
      <c r="H2027" s="6">
        <v>19360</v>
      </c>
      <c r="I2027" s="5">
        <v>34997.98</v>
      </c>
      <c r="J2027" s="5">
        <v>0</v>
      </c>
      <c r="K2027" s="5">
        <v>34997.98</v>
      </c>
      <c r="L2027" s="5">
        <v>1182.93</v>
      </c>
      <c r="M2027" s="5">
        <v>3585.1</v>
      </c>
      <c r="N2027" s="5">
        <v>4768.03</v>
      </c>
      <c r="O2027" s="5">
        <v>30229.95</v>
      </c>
    </row>
    <row r="2028" spans="1:15" ht="15">
      <c r="A2028" s="4">
        <f t="shared" si="31"/>
        <v>2016</v>
      </c>
      <c r="B2028" s="4" t="s">
        <v>17</v>
      </c>
      <c r="C2028" s="5"/>
      <c r="D2028" s="5" t="s">
        <v>2184</v>
      </c>
      <c r="E2028" s="5" t="s">
        <v>665</v>
      </c>
      <c r="F2028" s="5" t="s">
        <v>20</v>
      </c>
      <c r="G2028" s="5" t="s">
        <v>21</v>
      </c>
      <c r="H2028" s="6">
        <v>44593</v>
      </c>
      <c r="I2028" s="5">
        <v>34931.77</v>
      </c>
      <c r="J2028" s="5">
        <v>0</v>
      </c>
      <c r="K2028" s="5">
        <v>34931.77</v>
      </c>
      <c r="L2028" s="5">
        <v>1180.7</v>
      </c>
      <c r="M2028" s="5">
        <v>30815.39</v>
      </c>
      <c r="N2028" s="5">
        <v>31996.09</v>
      </c>
      <c r="O2028" s="5">
        <v>2935.68</v>
      </c>
    </row>
    <row r="2029" spans="1:15" ht="15">
      <c r="A2029" s="4">
        <f t="shared" si="31"/>
        <v>2017</v>
      </c>
      <c r="B2029" s="4" t="s">
        <v>22</v>
      </c>
      <c r="C2029" s="5"/>
      <c r="D2029" s="5" t="s">
        <v>2185</v>
      </c>
      <c r="E2029" s="5" t="s">
        <v>31</v>
      </c>
      <c r="F2029" s="5" t="s">
        <v>20</v>
      </c>
      <c r="G2029" s="5" t="s">
        <v>21</v>
      </c>
      <c r="H2029" s="6">
        <v>20455</v>
      </c>
      <c r="I2029" s="5">
        <v>34891.14</v>
      </c>
      <c r="J2029" s="5">
        <v>0</v>
      </c>
      <c r="K2029" s="5">
        <v>34891.14</v>
      </c>
      <c r="L2029" s="5">
        <v>1179.32</v>
      </c>
      <c r="M2029" s="5">
        <v>3800.22</v>
      </c>
      <c r="N2029" s="5">
        <v>4979.54</v>
      </c>
      <c r="O2029" s="5">
        <v>29911.6</v>
      </c>
    </row>
    <row r="2030" spans="1:15" ht="15">
      <c r="A2030" s="4">
        <f t="shared" si="31"/>
        <v>2018</v>
      </c>
      <c r="B2030" s="4" t="s">
        <v>17</v>
      </c>
      <c r="C2030" s="5"/>
      <c r="D2030" s="5" t="s">
        <v>2186</v>
      </c>
      <c r="E2030" s="5" t="s">
        <v>665</v>
      </c>
      <c r="F2030" s="5" t="s">
        <v>20</v>
      </c>
      <c r="G2030" s="5" t="s">
        <v>21</v>
      </c>
      <c r="H2030" s="6">
        <v>29139</v>
      </c>
      <c r="I2030" s="5">
        <v>34859.89</v>
      </c>
      <c r="J2030" s="5">
        <v>0</v>
      </c>
      <c r="K2030" s="5">
        <v>34859.89</v>
      </c>
      <c r="L2030" s="5">
        <v>1178.26</v>
      </c>
      <c r="M2030" s="5">
        <v>3550</v>
      </c>
      <c r="N2030" s="5">
        <v>4728.26</v>
      </c>
      <c r="O2030" s="5">
        <v>30131.63</v>
      </c>
    </row>
    <row r="2031" spans="1:15" ht="15">
      <c r="A2031" s="4">
        <f t="shared" si="31"/>
        <v>2019</v>
      </c>
      <c r="B2031" s="4" t="s">
        <v>22</v>
      </c>
      <c r="C2031" s="5"/>
      <c r="D2031" s="5" t="s">
        <v>2187</v>
      </c>
      <c r="E2031" s="5"/>
      <c r="F2031" s="5" t="s">
        <v>20</v>
      </c>
      <c r="G2031" s="5" t="s">
        <v>21</v>
      </c>
      <c r="H2031" s="6">
        <v>43497</v>
      </c>
      <c r="I2031" s="5">
        <v>34820.14</v>
      </c>
      <c r="J2031" s="5">
        <v>0</v>
      </c>
      <c r="K2031" s="5">
        <v>34820.14</v>
      </c>
      <c r="L2031" s="5">
        <v>1176.92</v>
      </c>
      <c r="M2031" s="5">
        <v>28914.31</v>
      </c>
      <c r="N2031" s="5">
        <v>30091.23</v>
      </c>
      <c r="O2031" s="5">
        <v>4728.91</v>
      </c>
    </row>
    <row r="2032" spans="1:15" ht="15">
      <c r="A2032" s="4">
        <f t="shared" si="31"/>
        <v>2020</v>
      </c>
      <c r="B2032" s="4" t="s">
        <v>17</v>
      </c>
      <c r="C2032" s="5"/>
      <c r="D2032" s="5" t="s">
        <v>2188</v>
      </c>
      <c r="E2032" s="5" t="s">
        <v>1230</v>
      </c>
      <c r="F2032" s="5" t="s">
        <v>20</v>
      </c>
      <c r="G2032" s="5" t="s">
        <v>21</v>
      </c>
      <c r="H2032" s="6">
        <v>24108</v>
      </c>
      <c r="I2032" s="5">
        <v>34748.33</v>
      </c>
      <c r="J2032" s="5">
        <v>0</v>
      </c>
      <c r="K2032" s="5">
        <v>34748.33</v>
      </c>
      <c r="L2032" s="5">
        <v>1174.49</v>
      </c>
      <c r="M2032" s="5">
        <v>4963.02</v>
      </c>
      <c r="N2032" s="5">
        <v>6137.51</v>
      </c>
      <c r="O2032" s="5">
        <v>28610.82</v>
      </c>
    </row>
    <row r="2033" spans="1:15" ht="15">
      <c r="A2033" s="4">
        <f t="shared" si="31"/>
        <v>2021</v>
      </c>
      <c r="B2033" s="4" t="s">
        <v>17</v>
      </c>
      <c r="C2033" s="5"/>
      <c r="D2033" s="5" t="s">
        <v>2189</v>
      </c>
      <c r="E2033" s="5"/>
      <c r="F2033" s="5" t="s">
        <v>20</v>
      </c>
      <c r="G2033" s="5" t="s">
        <v>21</v>
      </c>
      <c r="H2033" s="6">
        <v>43862</v>
      </c>
      <c r="I2033" s="5">
        <v>34741.34</v>
      </c>
      <c r="J2033" s="5">
        <v>0</v>
      </c>
      <c r="K2033" s="5">
        <v>34741.34</v>
      </c>
      <c r="L2033" s="5">
        <v>1174.26</v>
      </c>
      <c r="M2033" s="5">
        <v>16751.51</v>
      </c>
      <c r="N2033" s="5">
        <v>17925.77</v>
      </c>
      <c r="O2033" s="5">
        <v>16815.57</v>
      </c>
    </row>
    <row r="2034" spans="1:15" ht="15">
      <c r="A2034" s="4">
        <f t="shared" si="31"/>
        <v>2022</v>
      </c>
      <c r="B2034" s="4" t="s">
        <v>17</v>
      </c>
      <c r="C2034" s="5"/>
      <c r="D2034" s="5" t="s">
        <v>2190</v>
      </c>
      <c r="E2034" s="5" t="s">
        <v>1035</v>
      </c>
      <c r="F2034" s="5" t="s">
        <v>20</v>
      </c>
      <c r="G2034" s="5" t="s">
        <v>21</v>
      </c>
      <c r="H2034" s="6">
        <v>25205</v>
      </c>
      <c r="I2034" s="5">
        <v>34727.99</v>
      </c>
      <c r="J2034" s="5">
        <v>0</v>
      </c>
      <c r="K2034" s="5">
        <v>34727.99</v>
      </c>
      <c r="L2034" s="5">
        <v>1173.8</v>
      </c>
      <c r="M2034" s="5">
        <v>3761.14</v>
      </c>
      <c r="N2034" s="5">
        <v>4934.94</v>
      </c>
      <c r="O2034" s="5">
        <v>29793.05</v>
      </c>
    </row>
    <row r="2035" spans="1:15" ht="15">
      <c r="A2035" s="4">
        <f t="shared" si="31"/>
        <v>2023</v>
      </c>
      <c r="B2035" s="4" t="s">
        <v>17</v>
      </c>
      <c r="C2035" s="5"/>
      <c r="D2035" s="5" t="s">
        <v>2191</v>
      </c>
      <c r="E2035" s="5" t="s">
        <v>135</v>
      </c>
      <c r="F2035" s="5" t="s">
        <v>20</v>
      </c>
      <c r="G2035" s="5" t="s">
        <v>21</v>
      </c>
      <c r="H2035" s="6">
        <v>28390</v>
      </c>
      <c r="I2035" s="5">
        <v>34712.62</v>
      </c>
      <c r="J2035" s="5">
        <v>0</v>
      </c>
      <c r="K2035" s="5">
        <v>34712.62</v>
      </c>
      <c r="L2035" s="5">
        <v>1173.29</v>
      </c>
      <c r="M2035" s="5">
        <v>3558.72</v>
      </c>
      <c r="N2035" s="5">
        <v>4732.01</v>
      </c>
      <c r="O2035" s="5">
        <v>29980.61</v>
      </c>
    </row>
    <row r="2036" spans="1:15" ht="15">
      <c r="A2036" s="4">
        <f t="shared" si="31"/>
        <v>2024</v>
      </c>
      <c r="B2036" s="4" t="s">
        <v>17</v>
      </c>
      <c r="C2036" s="5"/>
      <c r="D2036" s="5" t="s">
        <v>2192</v>
      </c>
      <c r="E2036" s="5"/>
      <c r="F2036" s="5" t="s">
        <v>20</v>
      </c>
      <c r="G2036" s="5" t="s">
        <v>21</v>
      </c>
      <c r="H2036" s="6">
        <v>41640</v>
      </c>
      <c r="I2036" s="5">
        <v>34668.1</v>
      </c>
      <c r="J2036" s="5">
        <v>0</v>
      </c>
      <c r="K2036" s="5">
        <v>34668.1</v>
      </c>
      <c r="L2036" s="5">
        <v>1171.78</v>
      </c>
      <c r="M2036" s="5">
        <v>29573.44</v>
      </c>
      <c r="N2036" s="5">
        <v>30745.22</v>
      </c>
      <c r="O2036" s="5">
        <v>3922.88</v>
      </c>
    </row>
    <row r="2037" spans="1:15" ht="15">
      <c r="A2037" s="4">
        <f t="shared" si="31"/>
        <v>2025</v>
      </c>
      <c r="B2037" s="4" t="s">
        <v>22</v>
      </c>
      <c r="C2037" s="5"/>
      <c r="D2037" s="5" t="s">
        <v>2193</v>
      </c>
      <c r="E2037" s="5" t="s">
        <v>1158</v>
      </c>
      <c r="F2037" s="5" t="s">
        <v>20</v>
      </c>
      <c r="G2037" s="5" t="s">
        <v>21</v>
      </c>
      <c r="H2037" s="6">
        <v>24366</v>
      </c>
      <c r="I2037" s="5">
        <v>34594.86</v>
      </c>
      <c r="J2037" s="5">
        <v>0</v>
      </c>
      <c r="K2037" s="5">
        <v>34594.86</v>
      </c>
      <c r="L2037" s="5">
        <v>1169.31</v>
      </c>
      <c r="M2037" s="5">
        <v>3748.83</v>
      </c>
      <c r="N2037" s="5">
        <v>4918.14</v>
      </c>
      <c r="O2037" s="5">
        <v>29676.72</v>
      </c>
    </row>
    <row r="2038" spans="1:15" ht="15">
      <c r="A2038" s="4">
        <f t="shared" si="31"/>
        <v>2026</v>
      </c>
      <c r="B2038" s="4" t="s">
        <v>22</v>
      </c>
      <c r="C2038" s="5"/>
      <c r="D2038" s="5" t="s">
        <v>2194</v>
      </c>
      <c r="E2038" s="5" t="s">
        <v>766</v>
      </c>
      <c r="F2038" s="5" t="s">
        <v>20</v>
      </c>
      <c r="G2038" s="5" t="s">
        <v>21</v>
      </c>
      <c r="H2038" s="6">
        <v>29376</v>
      </c>
      <c r="I2038" s="5">
        <v>34455.79</v>
      </c>
      <c r="J2038" s="5">
        <v>0</v>
      </c>
      <c r="K2038" s="5">
        <v>34455.79</v>
      </c>
      <c r="L2038" s="5">
        <v>1164.61</v>
      </c>
      <c r="M2038" s="5">
        <v>13872.24</v>
      </c>
      <c r="N2038" s="5">
        <v>15036.85</v>
      </c>
      <c r="O2038" s="5">
        <v>19418.94</v>
      </c>
    </row>
    <row r="2039" spans="1:15" ht="15">
      <c r="A2039" s="4">
        <f t="shared" si="31"/>
        <v>2027</v>
      </c>
      <c r="B2039" s="4" t="s">
        <v>17</v>
      </c>
      <c r="C2039" s="5"/>
      <c r="D2039" s="5" t="s">
        <v>2195</v>
      </c>
      <c r="E2039" s="5" t="s">
        <v>31</v>
      </c>
      <c r="F2039" s="5" t="s">
        <v>20</v>
      </c>
      <c r="G2039" s="5" t="s">
        <v>21</v>
      </c>
      <c r="H2039" s="6">
        <v>21551</v>
      </c>
      <c r="I2039" s="5">
        <v>34448.5</v>
      </c>
      <c r="J2039" s="5">
        <v>0</v>
      </c>
      <c r="K2039" s="5">
        <v>34448.5</v>
      </c>
      <c r="L2039" s="5">
        <v>1164.35</v>
      </c>
      <c r="M2039" s="5">
        <v>4674.07</v>
      </c>
      <c r="N2039" s="5">
        <v>5838.42</v>
      </c>
      <c r="O2039" s="5">
        <v>28610.08</v>
      </c>
    </row>
    <row r="2040" spans="1:15" ht="15">
      <c r="A2040" s="4">
        <f t="shared" si="31"/>
        <v>2028</v>
      </c>
      <c r="B2040" s="4" t="s">
        <v>17</v>
      </c>
      <c r="C2040" s="5"/>
      <c r="D2040" s="5" t="s">
        <v>2196</v>
      </c>
      <c r="E2040" s="5" t="s">
        <v>48</v>
      </c>
      <c r="F2040" s="5" t="s">
        <v>20</v>
      </c>
      <c r="G2040" s="5" t="s">
        <v>21</v>
      </c>
      <c r="H2040" s="6">
        <v>28491</v>
      </c>
      <c r="I2040" s="5">
        <v>34420.91</v>
      </c>
      <c r="J2040" s="5">
        <v>0</v>
      </c>
      <c r="K2040" s="5">
        <v>34420.91</v>
      </c>
      <c r="L2040" s="5">
        <v>1163.43</v>
      </c>
      <c r="M2040" s="5">
        <v>3531.76</v>
      </c>
      <c r="N2040" s="5">
        <v>4695.19</v>
      </c>
      <c r="O2040" s="5">
        <v>29725.72</v>
      </c>
    </row>
    <row r="2041" spans="1:15" ht="15">
      <c r="A2041" s="4">
        <f t="shared" si="31"/>
        <v>2029</v>
      </c>
      <c r="B2041" s="4" t="s">
        <v>22</v>
      </c>
      <c r="C2041" s="5"/>
      <c r="D2041" s="5" t="s">
        <v>2197</v>
      </c>
      <c r="E2041" s="5" t="s">
        <v>34</v>
      </c>
      <c r="F2041" s="5" t="s">
        <v>20</v>
      </c>
      <c r="G2041" s="5" t="s">
        <v>21</v>
      </c>
      <c r="H2041" s="6">
        <v>44440</v>
      </c>
      <c r="I2041" s="5">
        <v>34404.32</v>
      </c>
      <c r="J2041" s="5">
        <v>0</v>
      </c>
      <c r="K2041" s="5">
        <v>34404.32</v>
      </c>
      <c r="L2041" s="5">
        <v>1162.86</v>
      </c>
      <c r="M2041" s="5">
        <v>5934.74</v>
      </c>
      <c r="N2041" s="5">
        <v>7097.6</v>
      </c>
      <c r="O2041" s="5">
        <v>27306.72</v>
      </c>
    </row>
    <row r="2042" spans="1:15" ht="15">
      <c r="A2042" s="4">
        <f t="shared" si="31"/>
        <v>2030</v>
      </c>
      <c r="B2042" s="4" t="s">
        <v>17</v>
      </c>
      <c r="C2042" s="5"/>
      <c r="D2042" s="5" t="s">
        <v>2198</v>
      </c>
      <c r="E2042" s="5" t="s">
        <v>177</v>
      </c>
      <c r="F2042" s="5" t="s">
        <v>20</v>
      </c>
      <c r="G2042" s="5" t="s">
        <v>21</v>
      </c>
      <c r="H2042" s="6">
        <v>31508</v>
      </c>
      <c r="I2042" s="5">
        <v>34359</v>
      </c>
      <c r="J2042" s="5">
        <v>0</v>
      </c>
      <c r="K2042" s="5">
        <v>34359</v>
      </c>
      <c r="L2042" s="5">
        <v>1161.33</v>
      </c>
      <c r="M2042" s="5">
        <v>23599.33</v>
      </c>
      <c r="N2042" s="5">
        <v>24760.66</v>
      </c>
      <c r="O2042" s="5">
        <v>9598.34</v>
      </c>
    </row>
    <row r="2043" spans="1:15" ht="15">
      <c r="A2043" s="4">
        <f t="shared" si="31"/>
        <v>2031</v>
      </c>
      <c r="B2043" s="4" t="s">
        <v>17</v>
      </c>
      <c r="C2043" s="5"/>
      <c r="D2043" s="5" t="s">
        <v>2199</v>
      </c>
      <c r="E2043" s="5"/>
      <c r="F2043" s="5" t="s">
        <v>20</v>
      </c>
      <c r="G2043" s="5" t="s">
        <v>21</v>
      </c>
      <c r="H2043" s="6">
        <v>33786</v>
      </c>
      <c r="I2043" s="5">
        <v>34284.9</v>
      </c>
      <c r="J2043" s="5">
        <v>0</v>
      </c>
      <c r="K2043" s="5">
        <v>34284.9</v>
      </c>
      <c r="L2043" s="5">
        <v>1158.83</v>
      </c>
      <c r="M2043" s="5">
        <v>20227.99</v>
      </c>
      <c r="N2043" s="5">
        <v>21386.82</v>
      </c>
      <c r="O2043" s="5">
        <v>12898.08</v>
      </c>
    </row>
    <row r="2044" spans="1:15" ht="15">
      <c r="A2044" s="4">
        <f t="shared" si="31"/>
        <v>2032</v>
      </c>
      <c r="B2044" s="4" t="s">
        <v>17</v>
      </c>
      <c r="C2044" s="5"/>
      <c r="D2044" s="5" t="s">
        <v>2200</v>
      </c>
      <c r="E2044" s="5"/>
      <c r="F2044" s="5" t="s">
        <v>20</v>
      </c>
      <c r="G2044" s="5" t="s">
        <v>21</v>
      </c>
      <c r="H2044" s="6">
        <v>43497</v>
      </c>
      <c r="I2044" s="5">
        <v>34242.98</v>
      </c>
      <c r="J2044" s="5">
        <v>0</v>
      </c>
      <c r="K2044" s="5">
        <v>34242.98</v>
      </c>
      <c r="L2044" s="5">
        <v>1157.41</v>
      </c>
      <c r="M2044" s="5">
        <v>5599.31</v>
      </c>
      <c r="N2044" s="5">
        <v>6756.72</v>
      </c>
      <c r="O2044" s="5">
        <v>27486.26</v>
      </c>
    </row>
    <row r="2045" spans="1:15" ht="15">
      <c r="A2045" s="4">
        <f t="shared" si="31"/>
        <v>2033</v>
      </c>
      <c r="B2045" s="4" t="s">
        <v>17</v>
      </c>
      <c r="C2045" s="5"/>
      <c r="D2045" s="5" t="s">
        <v>2201</v>
      </c>
      <c r="E2045" s="5" t="s">
        <v>34</v>
      </c>
      <c r="F2045" s="5" t="s">
        <v>20</v>
      </c>
      <c r="G2045" s="5" t="s">
        <v>21</v>
      </c>
      <c r="H2045" s="6">
        <v>25025</v>
      </c>
      <c r="I2045" s="5">
        <v>34227.62</v>
      </c>
      <c r="J2045" s="5">
        <v>0</v>
      </c>
      <c r="K2045" s="5">
        <v>34227.62</v>
      </c>
      <c r="L2045" s="5">
        <v>1156.89</v>
      </c>
      <c r="M2045" s="5">
        <v>3738.89</v>
      </c>
      <c r="N2045" s="5">
        <v>4895.78</v>
      </c>
      <c r="O2045" s="5">
        <v>29331.84</v>
      </c>
    </row>
    <row r="2046" spans="1:15" ht="15">
      <c r="A2046" s="4">
        <f t="shared" si="31"/>
        <v>2034</v>
      </c>
      <c r="B2046" s="4" t="s">
        <v>17</v>
      </c>
      <c r="C2046" s="5"/>
      <c r="D2046" s="5" t="s">
        <v>2202</v>
      </c>
      <c r="E2046" s="5"/>
      <c r="F2046" s="5" t="s">
        <v>20</v>
      </c>
      <c r="G2046" s="5" t="s">
        <v>21</v>
      </c>
      <c r="H2046" s="6">
        <v>43497</v>
      </c>
      <c r="I2046" s="5">
        <v>34133.45</v>
      </c>
      <c r="J2046" s="5">
        <v>0</v>
      </c>
      <c r="K2046" s="5">
        <v>34133.45</v>
      </c>
      <c r="L2046" s="5">
        <v>1153.72</v>
      </c>
      <c r="M2046" s="5">
        <v>3606.18</v>
      </c>
      <c r="N2046" s="5">
        <v>4759.9</v>
      </c>
      <c r="O2046" s="5">
        <v>29373.55</v>
      </c>
    </row>
    <row r="2047" spans="1:15" ht="15">
      <c r="A2047" s="4">
        <f t="shared" si="31"/>
        <v>2035</v>
      </c>
      <c r="B2047" s="4" t="s">
        <v>17</v>
      </c>
      <c r="C2047" s="5"/>
      <c r="D2047" s="5" t="s">
        <v>2203</v>
      </c>
      <c r="E2047" s="5" t="s">
        <v>256</v>
      </c>
      <c r="F2047" s="5" t="s">
        <v>20</v>
      </c>
      <c r="G2047" s="5" t="s">
        <v>21</v>
      </c>
      <c r="H2047" s="6">
        <v>25353</v>
      </c>
      <c r="I2047" s="5">
        <v>34039.85</v>
      </c>
      <c r="J2047" s="5">
        <v>0</v>
      </c>
      <c r="K2047" s="5">
        <v>34039.85</v>
      </c>
      <c r="L2047" s="5">
        <v>1150.55</v>
      </c>
      <c r="M2047" s="5">
        <v>3897.53</v>
      </c>
      <c r="N2047" s="5">
        <v>5048.08</v>
      </c>
      <c r="O2047" s="5">
        <v>28991.77</v>
      </c>
    </row>
    <row r="2048" spans="1:15" ht="15">
      <c r="A2048" s="4">
        <f t="shared" si="31"/>
        <v>2036</v>
      </c>
      <c r="B2048" s="4" t="s">
        <v>17</v>
      </c>
      <c r="C2048" s="5"/>
      <c r="D2048" s="5" t="s">
        <v>2204</v>
      </c>
      <c r="E2048" s="5" t="s">
        <v>123</v>
      </c>
      <c r="F2048" s="5" t="s">
        <v>20</v>
      </c>
      <c r="G2048" s="5" t="s">
        <v>21</v>
      </c>
      <c r="H2048" s="6">
        <v>25420</v>
      </c>
      <c r="I2048" s="5">
        <v>34039.85</v>
      </c>
      <c r="J2048" s="5">
        <v>0</v>
      </c>
      <c r="K2048" s="5">
        <v>34039.85</v>
      </c>
      <c r="L2048" s="5">
        <v>1150.55</v>
      </c>
      <c r="M2048" s="5">
        <v>7598.17</v>
      </c>
      <c r="N2048" s="5">
        <v>8748.72</v>
      </c>
      <c r="O2048" s="5">
        <v>25291.13</v>
      </c>
    </row>
    <row r="2049" spans="1:15" ht="15">
      <c r="A2049" s="4">
        <f t="shared" si="31"/>
        <v>2037</v>
      </c>
      <c r="B2049" s="4" t="s">
        <v>17</v>
      </c>
      <c r="C2049" s="5"/>
      <c r="D2049" s="5" t="s">
        <v>2205</v>
      </c>
      <c r="E2049" s="5"/>
      <c r="F2049" s="5" t="s">
        <v>20</v>
      </c>
      <c r="G2049" s="5" t="s">
        <v>21</v>
      </c>
      <c r="H2049" s="6">
        <v>44105</v>
      </c>
      <c r="I2049" s="5">
        <v>33944.1</v>
      </c>
      <c r="J2049" s="5">
        <v>0</v>
      </c>
      <c r="K2049" s="5">
        <v>33944.1</v>
      </c>
      <c r="L2049" s="5">
        <v>1147.31</v>
      </c>
      <c r="M2049" s="5">
        <v>23728.93</v>
      </c>
      <c r="N2049" s="5">
        <v>24876.24</v>
      </c>
      <c r="O2049" s="5">
        <v>9067.86</v>
      </c>
    </row>
    <row r="2050" spans="1:15" ht="15">
      <c r="A2050" s="4">
        <f t="shared" si="31"/>
        <v>2038</v>
      </c>
      <c r="B2050" s="4" t="s">
        <v>17</v>
      </c>
      <c r="C2050" s="5"/>
      <c r="D2050" s="5" t="s">
        <v>2206</v>
      </c>
      <c r="E2050" s="5" t="s">
        <v>227</v>
      </c>
      <c r="F2050" s="5" t="s">
        <v>20</v>
      </c>
      <c r="G2050" s="5" t="s">
        <v>21</v>
      </c>
      <c r="H2050" s="6">
        <v>24330</v>
      </c>
      <c r="I2050" s="5">
        <v>33848.67</v>
      </c>
      <c r="J2050" s="5">
        <v>0</v>
      </c>
      <c r="K2050" s="5">
        <v>33848.67</v>
      </c>
      <c r="L2050" s="5">
        <v>1144.08</v>
      </c>
      <c r="M2050" s="5">
        <v>7619.41</v>
      </c>
      <c r="N2050" s="5">
        <v>8763.49</v>
      </c>
      <c r="O2050" s="5">
        <v>25085.18</v>
      </c>
    </row>
    <row r="2051" spans="1:15" ht="15">
      <c r="A2051" s="4">
        <f t="shared" si="31"/>
        <v>2039</v>
      </c>
      <c r="B2051" s="4" t="s">
        <v>22</v>
      </c>
      <c r="C2051" s="5"/>
      <c r="D2051" s="5" t="s">
        <v>2207</v>
      </c>
      <c r="E2051" s="5" t="s">
        <v>400</v>
      </c>
      <c r="F2051" s="5" t="s">
        <v>20</v>
      </c>
      <c r="G2051" s="5" t="s">
        <v>21</v>
      </c>
      <c r="H2051" s="6">
        <v>22282</v>
      </c>
      <c r="I2051" s="5">
        <v>33823.5</v>
      </c>
      <c r="J2051" s="5">
        <v>0</v>
      </c>
      <c r="K2051" s="5">
        <v>33823.5</v>
      </c>
      <c r="L2051" s="5">
        <v>1143.23</v>
      </c>
      <c r="M2051" s="5">
        <v>3701.53</v>
      </c>
      <c r="N2051" s="5">
        <v>4844.76</v>
      </c>
      <c r="O2051" s="5">
        <v>28978.74</v>
      </c>
    </row>
    <row r="2052" spans="1:15" ht="15">
      <c r="A2052" s="4">
        <f t="shared" si="31"/>
        <v>2040</v>
      </c>
      <c r="B2052" s="4" t="s">
        <v>17</v>
      </c>
      <c r="C2052" s="5"/>
      <c r="D2052" s="5" t="s">
        <v>2208</v>
      </c>
      <c r="E2052" s="5" t="s">
        <v>38</v>
      </c>
      <c r="F2052" s="5" t="s">
        <v>20</v>
      </c>
      <c r="G2052" s="5" t="s">
        <v>21</v>
      </c>
      <c r="H2052" s="6">
        <v>26171</v>
      </c>
      <c r="I2052" s="5">
        <v>33811.36</v>
      </c>
      <c r="J2052" s="5">
        <v>0</v>
      </c>
      <c r="K2052" s="5">
        <v>33811.36</v>
      </c>
      <c r="L2052" s="5">
        <v>1142.83</v>
      </c>
      <c r="M2052" s="5">
        <v>3125.41</v>
      </c>
      <c r="N2052" s="5">
        <v>4268.24</v>
      </c>
      <c r="O2052" s="5">
        <v>29543.12</v>
      </c>
    </row>
    <row r="2053" spans="1:15" ht="15">
      <c r="A2053" s="4">
        <f t="shared" si="31"/>
        <v>2041</v>
      </c>
      <c r="B2053" s="4" t="s">
        <v>17</v>
      </c>
      <c r="C2053" s="5"/>
      <c r="D2053" s="5" t="s">
        <v>2209</v>
      </c>
      <c r="E2053" s="5" t="s">
        <v>1355</v>
      </c>
      <c r="F2053" s="5" t="s">
        <v>20</v>
      </c>
      <c r="G2053" s="5" t="s">
        <v>21</v>
      </c>
      <c r="H2053" s="6">
        <v>36892</v>
      </c>
      <c r="I2053" s="5">
        <v>33777.88</v>
      </c>
      <c r="J2053" s="5">
        <v>0</v>
      </c>
      <c r="K2053" s="5">
        <v>33777.88</v>
      </c>
      <c r="L2053" s="5">
        <v>1141.7</v>
      </c>
      <c r="M2053" s="5">
        <v>1251</v>
      </c>
      <c r="N2053" s="5">
        <v>2392.7</v>
      </c>
      <c r="O2053" s="5">
        <v>31385.18</v>
      </c>
    </row>
    <row r="2054" spans="1:15" ht="15">
      <c r="A2054" s="4">
        <f t="shared" si="31"/>
        <v>2042</v>
      </c>
      <c r="B2054" s="4" t="s">
        <v>17</v>
      </c>
      <c r="C2054" s="5"/>
      <c r="D2054" s="5" t="s">
        <v>2210</v>
      </c>
      <c r="E2054" s="5" t="s">
        <v>90</v>
      </c>
      <c r="F2054" s="5" t="s">
        <v>20</v>
      </c>
      <c r="G2054" s="5" t="s">
        <v>21</v>
      </c>
      <c r="H2054" s="6">
        <v>27500</v>
      </c>
      <c r="I2054" s="5">
        <v>33719.75</v>
      </c>
      <c r="J2054" s="5">
        <v>0</v>
      </c>
      <c r="K2054" s="5">
        <v>33719.75</v>
      </c>
      <c r="L2054" s="5">
        <v>1139.73</v>
      </c>
      <c r="M2054" s="5">
        <v>23767.62</v>
      </c>
      <c r="N2054" s="5">
        <v>24907.35</v>
      </c>
      <c r="O2054" s="5">
        <v>8812.4</v>
      </c>
    </row>
    <row r="2055" spans="1:15" ht="15">
      <c r="A2055" s="4">
        <f t="shared" si="31"/>
        <v>2043</v>
      </c>
      <c r="B2055" s="4" t="s">
        <v>17</v>
      </c>
      <c r="C2055" s="5"/>
      <c r="D2055" s="5" t="s">
        <v>2211</v>
      </c>
      <c r="E2055" s="5" t="s">
        <v>1149</v>
      </c>
      <c r="F2055" s="5" t="s">
        <v>20</v>
      </c>
      <c r="G2055" s="5" t="s">
        <v>21</v>
      </c>
      <c r="H2055" s="6">
        <v>28786</v>
      </c>
      <c r="I2055" s="5">
        <v>33695.7</v>
      </c>
      <c r="J2055" s="5">
        <v>0</v>
      </c>
      <c r="K2055" s="5">
        <v>33695.7</v>
      </c>
      <c r="L2055" s="5">
        <v>1138.92</v>
      </c>
      <c r="M2055" s="5">
        <v>11340.29</v>
      </c>
      <c r="N2055" s="5">
        <v>12479.21</v>
      </c>
      <c r="O2055" s="5">
        <v>21216.49</v>
      </c>
    </row>
    <row r="2056" spans="1:15" ht="15">
      <c r="A2056" s="4">
        <f t="shared" si="31"/>
        <v>2044</v>
      </c>
      <c r="B2056" s="4" t="s">
        <v>22</v>
      </c>
      <c r="C2056" s="5"/>
      <c r="D2056" s="5" t="s">
        <v>2212</v>
      </c>
      <c r="E2056" s="5" t="s">
        <v>31</v>
      </c>
      <c r="F2056" s="5" t="s">
        <v>20</v>
      </c>
      <c r="G2056" s="5" t="s">
        <v>21</v>
      </c>
      <c r="H2056" s="6">
        <v>44593</v>
      </c>
      <c r="I2056" s="5">
        <v>33619.81</v>
      </c>
      <c r="J2056" s="5">
        <v>0</v>
      </c>
      <c r="K2056" s="5">
        <v>33619.81</v>
      </c>
      <c r="L2056" s="5">
        <v>1136.35</v>
      </c>
      <c r="M2056" s="5">
        <v>20409.63</v>
      </c>
      <c r="N2056" s="5">
        <v>21545.98</v>
      </c>
      <c r="O2056" s="5">
        <v>12073.83</v>
      </c>
    </row>
    <row r="2057" spans="1:15" ht="15">
      <c r="A2057" s="4">
        <f t="shared" si="31"/>
        <v>2045</v>
      </c>
      <c r="B2057" s="4" t="s">
        <v>17</v>
      </c>
      <c r="C2057" s="5"/>
      <c r="D2057" s="5" t="s">
        <v>2213</v>
      </c>
      <c r="E2057" s="5" t="s">
        <v>177</v>
      </c>
      <c r="F2057" s="5" t="s">
        <v>20</v>
      </c>
      <c r="G2057" s="5" t="s">
        <v>21</v>
      </c>
      <c r="H2057" s="6">
        <v>44256</v>
      </c>
      <c r="I2057" s="5">
        <v>33514.12</v>
      </c>
      <c r="J2057" s="5">
        <v>0</v>
      </c>
      <c r="K2057" s="5">
        <v>33514.12</v>
      </c>
      <c r="L2057" s="5">
        <v>1132.78</v>
      </c>
      <c r="M2057" s="5">
        <v>22608.91</v>
      </c>
      <c r="N2057" s="5">
        <v>23741.69</v>
      </c>
      <c r="O2057" s="5">
        <v>9772.43</v>
      </c>
    </row>
    <row r="2058" spans="1:15" ht="15">
      <c r="A2058" s="4">
        <f t="shared" si="31"/>
        <v>2046</v>
      </c>
      <c r="B2058" s="4" t="s">
        <v>22</v>
      </c>
      <c r="C2058" s="5"/>
      <c r="D2058" s="5" t="s">
        <v>2214</v>
      </c>
      <c r="E2058" s="5" t="s">
        <v>38</v>
      </c>
      <c r="F2058" s="5" t="s">
        <v>20</v>
      </c>
      <c r="G2058" s="5" t="s">
        <v>21</v>
      </c>
      <c r="H2058" s="6">
        <v>44256</v>
      </c>
      <c r="I2058" s="5">
        <v>33366.08</v>
      </c>
      <c r="J2058" s="5">
        <v>0</v>
      </c>
      <c r="K2058" s="5">
        <v>33366.08</v>
      </c>
      <c r="L2058" s="5">
        <v>1127.77</v>
      </c>
      <c r="M2058" s="5">
        <v>14459.44</v>
      </c>
      <c r="N2058" s="5">
        <v>15587.21</v>
      </c>
      <c r="O2058" s="5">
        <v>17778.87</v>
      </c>
    </row>
    <row r="2059" spans="1:15" ht="15">
      <c r="A2059" s="4">
        <f t="shared" si="31"/>
        <v>2047</v>
      </c>
      <c r="B2059" s="4" t="s">
        <v>17</v>
      </c>
      <c r="C2059" s="5"/>
      <c r="D2059" s="5" t="s">
        <v>2215</v>
      </c>
      <c r="E2059" s="5" t="s">
        <v>1355</v>
      </c>
      <c r="F2059" s="5" t="s">
        <v>20</v>
      </c>
      <c r="G2059" s="5" t="s">
        <v>21</v>
      </c>
      <c r="H2059" s="6">
        <v>26576</v>
      </c>
      <c r="I2059" s="5">
        <v>33299.77</v>
      </c>
      <c r="J2059" s="5">
        <v>0</v>
      </c>
      <c r="K2059" s="5">
        <v>33299.77</v>
      </c>
      <c r="L2059" s="5">
        <v>1125.53</v>
      </c>
      <c r="M2059" s="5">
        <v>15911.88</v>
      </c>
      <c r="N2059" s="5">
        <v>17037.41</v>
      </c>
      <c r="O2059" s="5">
        <v>16262.36</v>
      </c>
    </row>
    <row r="2060" spans="1:15" ht="15">
      <c r="A2060" s="4">
        <f t="shared" si="31"/>
        <v>2048</v>
      </c>
      <c r="B2060" s="4" t="s">
        <v>22</v>
      </c>
      <c r="C2060" s="5"/>
      <c r="D2060" s="5" t="s">
        <v>2216</v>
      </c>
      <c r="E2060" s="5" t="s">
        <v>2217</v>
      </c>
      <c r="F2060" s="5" t="s">
        <v>20</v>
      </c>
      <c r="G2060" s="5" t="s">
        <v>21</v>
      </c>
      <c r="H2060" s="6">
        <v>44256</v>
      </c>
      <c r="I2060" s="5">
        <v>33236.29</v>
      </c>
      <c r="J2060" s="5">
        <v>0</v>
      </c>
      <c r="K2060" s="5">
        <v>33236.29</v>
      </c>
      <c r="L2060" s="5">
        <v>1123.39</v>
      </c>
      <c r="M2060" s="5">
        <v>2401</v>
      </c>
      <c r="N2060" s="5">
        <v>3524.39</v>
      </c>
      <c r="O2060" s="5">
        <v>29711.9</v>
      </c>
    </row>
    <row r="2061" spans="1:15" ht="15">
      <c r="A2061" s="4">
        <f t="shared" si="31"/>
        <v>2049</v>
      </c>
      <c r="B2061" s="4" t="s">
        <v>22</v>
      </c>
      <c r="C2061" s="5"/>
      <c r="D2061" s="5" t="s">
        <v>2218</v>
      </c>
      <c r="E2061" s="5" t="s">
        <v>56</v>
      </c>
      <c r="F2061" s="5" t="s">
        <v>20</v>
      </c>
      <c r="G2061" s="5" t="s">
        <v>21</v>
      </c>
      <c r="H2061" s="6">
        <v>44256</v>
      </c>
      <c r="I2061" s="5">
        <v>33235.67</v>
      </c>
      <c r="J2061" s="5">
        <v>0</v>
      </c>
      <c r="K2061" s="5">
        <v>33235.67</v>
      </c>
      <c r="L2061" s="5">
        <v>1123.36</v>
      </c>
      <c r="M2061" s="5">
        <v>31605.09</v>
      </c>
      <c r="N2061" s="5">
        <v>32728.45</v>
      </c>
      <c r="O2061" s="5">
        <v>507.22</v>
      </c>
    </row>
    <row r="2062" spans="1:15" ht="15">
      <c r="A2062" s="4">
        <f t="shared" si="31"/>
        <v>2050</v>
      </c>
      <c r="B2062" s="4" t="s">
        <v>22</v>
      </c>
      <c r="C2062" s="5"/>
      <c r="D2062" s="5" t="s">
        <v>2219</v>
      </c>
      <c r="E2062" s="5"/>
      <c r="F2062" s="5" t="s">
        <v>20</v>
      </c>
      <c r="G2062" s="5" t="s">
        <v>21</v>
      </c>
      <c r="H2062" s="6">
        <v>43862</v>
      </c>
      <c r="I2062" s="5">
        <v>33122.79</v>
      </c>
      <c r="J2062" s="5">
        <v>0</v>
      </c>
      <c r="K2062" s="5">
        <v>33122.79</v>
      </c>
      <c r="L2062" s="5">
        <v>1119.55</v>
      </c>
      <c r="M2062" s="5">
        <v>6690.14</v>
      </c>
      <c r="N2062" s="5">
        <v>7809.69</v>
      </c>
      <c r="O2062" s="5">
        <v>25313.1</v>
      </c>
    </row>
    <row r="2063" spans="1:15" ht="15">
      <c r="A2063" s="4">
        <f aca="true" t="shared" si="32" ref="A2063:A2126">1+A2062</f>
        <v>2051</v>
      </c>
      <c r="B2063" s="4" t="s">
        <v>17</v>
      </c>
      <c r="C2063" s="5"/>
      <c r="D2063" s="5" t="s">
        <v>2220</v>
      </c>
      <c r="E2063" s="5"/>
      <c r="F2063" s="5" t="s">
        <v>20</v>
      </c>
      <c r="G2063" s="5" t="s">
        <v>21</v>
      </c>
      <c r="H2063" s="6">
        <v>27267</v>
      </c>
      <c r="I2063" s="5">
        <v>33065.32</v>
      </c>
      <c r="J2063" s="5">
        <v>0</v>
      </c>
      <c r="K2063" s="5">
        <v>33065.32</v>
      </c>
      <c r="L2063" s="5">
        <v>1117.61</v>
      </c>
      <c r="M2063" s="5">
        <v>20938.67</v>
      </c>
      <c r="N2063" s="5">
        <v>22056.28</v>
      </c>
      <c r="O2063" s="5">
        <v>11009.04</v>
      </c>
    </row>
    <row r="2064" spans="1:15" ht="15">
      <c r="A2064" s="4">
        <f t="shared" si="32"/>
        <v>2052</v>
      </c>
      <c r="B2064" s="4" t="s">
        <v>22</v>
      </c>
      <c r="C2064" s="5"/>
      <c r="D2064" s="5" t="s">
        <v>2221</v>
      </c>
      <c r="E2064" s="5" t="s">
        <v>2171</v>
      </c>
      <c r="F2064" s="5" t="s">
        <v>20</v>
      </c>
      <c r="G2064" s="5" t="s">
        <v>21</v>
      </c>
      <c r="H2064" s="6">
        <v>28030</v>
      </c>
      <c r="I2064" s="5">
        <v>33056.91</v>
      </c>
      <c r="J2064" s="5">
        <v>0</v>
      </c>
      <c r="K2064" s="5">
        <v>33056.91</v>
      </c>
      <c r="L2064" s="5">
        <v>1117.33</v>
      </c>
      <c r="M2064" s="5">
        <v>21912.32</v>
      </c>
      <c r="N2064" s="5">
        <v>23029.65</v>
      </c>
      <c r="O2064" s="5">
        <v>10027.26</v>
      </c>
    </row>
    <row r="2065" spans="1:15" ht="15">
      <c r="A2065" s="4">
        <f t="shared" si="32"/>
        <v>2053</v>
      </c>
      <c r="B2065" s="4" t="s">
        <v>22</v>
      </c>
      <c r="C2065" s="5"/>
      <c r="D2065" s="5" t="s">
        <v>2222</v>
      </c>
      <c r="E2065" s="5" t="s">
        <v>50</v>
      </c>
      <c r="F2065" s="5" t="s">
        <v>20</v>
      </c>
      <c r="G2065" s="5" t="s">
        <v>21</v>
      </c>
      <c r="H2065" s="6">
        <v>26498</v>
      </c>
      <c r="I2065" s="5">
        <v>33040.88</v>
      </c>
      <c r="J2065" s="5">
        <v>0</v>
      </c>
      <c r="K2065" s="5">
        <v>33040.88</v>
      </c>
      <c r="L2065" s="5">
        <v>1116.78</v>
      </c>
      <c r="M2065" s="5">
        <v>10712.44</v>
      </c>
      <c r="N2065" s="5">
        <v>11829.22</v>
      </c>
      <c r="O2065" s="5">
        <v>21211.66</v>
      </c>
    </row>
    <row r="2066" spans="1:15" ht="15">
      <c r="A2066" s="4">
        <f t="shared" si="32"/>
        <v>2054</v>
      </c>
      <c r="B2066" s="4" t="s">
        <v>22</v>
      </c>
      <c r="C2066" s="5"/>
      <c r="D2066" s="5" t="s">
        <v>2223</v>
      </c>
      <c r="E2066" s="5" t="s">
        <v>597</v>
      </c>
      <c r="F2066" s="5" t="s">
        <v>20</v>
      </c>
      <c r="G2066" s="5" t="s">
        <v>21</v>
      </c>
      <c r="H2066" s="6">
        <v>44774</v>
      </c>
      <c r="I2066" s="5">
        <v>33039.36</v>
      </c>
      <c r="J2066" s="5">
        <v>0</v>
      </c>
      <c r="K2066" s="5">
        <v>33039.36</v>
      </c>
      <c r="L2066" s="5">
        <v>1116.73</v>
      </c>
      <c r="M2066" s="5">
        <v>30912.45</v>
      </c>
      <c r="N2066" s="5">
        <v>32029.18</v>
      </c>
      <c r="O2066" s="5">
        <v>1010.18</v>
      </c>
    </row>
    <row r="2067" spans="1:15" ht="15">
      <c r="A2067" s="4">
        <f t="shared" si="32"/>
        <v>2055</v>
      </c>
      <c r="B2067" s="4" t="s">
        <v>17</v>
      </c>
      <c r="C2067" s="5"/>
      <c r="D2067" s="5" t="s">
        <v>2224</v>
      </c>
      <c r="E2067" s="5" t="s">
        <v>1149</v>
      </c>
      <c r="F2067" s="5" t="s">
        <v>20</v>
      </c>
      <c r="G2067" s="5" t="s">
        <v>21</v>
      </c>
      <c r="H2067" s="6">
        <v>24531</v>
      </c>
      <c r="I2067" s="5">
        <v>32984.92</v>
      </c>
      <c r="J2067" s="5">
        <v>0</v>
      </c>
      <c r="K2067" s="5">
        <v>32984.92</v>
      </c>
      <c r="L2067" s="5">
        <v>1114.89</v>
      </c>
      <c r="M2067" s="5">
        <v>17087.63</v>
      </c>
      <c r="N2067" s="5">
        <v>18202.52</v>
      </c>
      <c r="O2067" s="5">
        <v>14782.4</v>
      </c>
    </row>
    <row r="2068" spans="1:15" ht="15">
      <c r="A2068" s="4">
        <f t="shared" si="32"/>
        <v>2056</v>
      </c>
      <c r="B2068" s="4" t="s">
        <v>22</v>
      </c>
      <c r="C2068" s="5"/>
      <c r="D2068" s="5" t="s">
        <v>2225</v>
      </c>
      <c r="E2068" s="5"/>
      <c r="F2068" s="5" t="s">
        <v>20</v>
      </c>
      <c r="G2068" s="5" t="s">
        <v>21</v>
      </c>
      <c r="H2068" s="6">
        <v>40858</v>
      </c>
      <c r="I2068" s="5">
        <v>32973.34</v>
      </c>
      <c r="J2068" s="5">
        <v>0</v>
      </c>
      <c r="K2068" s="5">
        <v>32973.34</v>
      </c>
      <c r="L2068" s="5">
        <v>1114.5</v>
      </c>
      <c r="M2068" s="5">
        <v>20508.34</v>
      </c>
      <c r="N2068" s="5">
        <v>21622.84</v>
      </c>
      <c r="O2068" s="5">
        <v>11350.5</v>
      </c>
    </row>
    <row r="2069" spans="1:15" ht="15">
      <c r="A2069" s="4">
        <f t="shared" si="32"/>
        <v>2057</v>
      </c>
      <c r="B2069" s="4" t="s">
        <v>17</v>
      </c>
      <c r="C2069" s="5"/>
      <c r="D2069" s="5" t="s">
        <v>2226</v>
      </c>
      <c r="E2069" s="5"/>
      <c r="F2069" s="5" t="s">
        <v>20</v>
      </c>
      <c r="G2069" s="5" t="s">
        <v>21</v>
      </c>
      <c r="H2069" s="6">
        <v>41883</v>
      </c>
      <c r="I2069" s="5">
        <v>32964.2</v>
      </c>
      <c r="J2069" s="5">
        <v>0</v>
      </c>
      <c r="K2069" s="5">
        <v>32964.2</v>
      </c>
      <c r="L2069" s="5">
        <v>1114.19</v>
      </c>
      <c r="M2069" s="5">
        <v>3648.1</v>
      </c>
      <c r="N2069" s="5">
        <v>4762.29</v>
      </c>
      <c r="O2069" s="5">
        <v>28201.91</v>
      </c>
    </row>
    <row r="2070" spans="1:15" ht="15">
      <c r="A2070" s="4">
        <f t="shared" si="32"/>
        <v>2058</v>
      </c>
      <c r="B2070" s="4" t="s">
        <v>17</v>
      </c>
      <c r="C2070" s="5"/>
      <c r="D2070" s="5" t="s">
        <v>2227</v>
      </c>
      <c r="E2070" s="5" t="s">
        <v>998</v>
      </c>
      <c r="F2070" s="5" t="s">
        <v>20</v>
      </c>
      <c r="G2070" s="5" t="s">
        <v>21</v>
      </c>
      <c r="H2070" s="6">
        <v>28023</v>
      </c>
      <c r="I2070" s="5">
        <v>32846.07</v>
      </c>
      <c r="J2070" s="5">
        <v>0</v>
      </c>
      <c r="K2070" s="5">
        <v>32846.07</v>
      </c>
      <c r="L2070" s="5">
        <v>1110.19</v>
      </c>
      <c r="M2070" s="5">
        <v>12939.18</v>
      </c>
      <c r="N2070" s="5">
        <v>14049.37</v>
      </c>
      <c r="O2070" s="5">
        <v>18796.7</v>
      </c>
    </row>
    <row r="2071" spans="1:15" ht="15">
      <c r="A2071" s="4">
        <f t="shared" si="32"/>
        <v>2059</v>
      </c>
      <c r="B2071" s="4" t="s">
        <v>22</v>
      </c>
      <c r="C2071" s="5"/>
      <c r="D2071" s="5" t="s">
        <v>2228</v>
      </c>
      <c r="E2071" s="5" t="s">
        <v>670</v>
      </c>
      <c r="F2071" s="5" t="s">
        <v>20</v>
      </c>
      <c r="G2071" s="5" t="s">
        <v>21</v>
      </c>
      <c r="H2071" s="6">
        <v>22647</v>
      </c>
      <c r="I2071" s="5">
        <v>32810.33</v>
      </c>
      <c r="J2071" s="5">
        <v>0</v>
      </c>
      <c r="K2071" s="5">
        <v>32810.33</v>
      </c>
      <c r="L2071" s="5">
        <v>1108.99</v>
      </c>
      <c r="M2071" s="5">
        <v>8162.04</v>
      </c>
      <c r="N2071" s="5">
        <v>9271.03</v>
      </c>
      <c r="O2071" s="5">
        <v>23539.3</v>
      </c>
    </row>
    <row r="2072" spans="1:15" ht="15">
      <c r="A2072" s="4">
        <f t="shared" si="32"/>
        <v>2060</v>
      </c>
      <c r="B2072" s="4" t="s">
        <v>17</v>
      </c>
      <c r="C2072" s="5"/>
      <c r="D2072" s="5" t="s">
        <v>2229</v>
      </c>
      <c r="E2072" s="5"/>
      <c r="F2072" s="5" t="s">
        <v>20</v>
      </c>
      <c r="G2072" s="5" t="s">
        <v>21</v>
      </c>
      <c r="H2072" s="6">
        <v>43709</v>
      </c>
      <c r="I2072" s="5">
        <v>32795.01</v>
      </c>
      <c r="J2072" s="5">
        <v>0</v>
      </c>
      <c r="K2072" s="5">
        <v>32795.01</v>
      </c>
      <c r="L2072" s="5">
        <v>1108.48</v>
      </c>
      <c r="M2072" s="5">
        <v>4182.46</v>
      </c>
      <c r="N2072" s="5">
        <v>5290.94</v>
      </c>
      <c r="O2072" s="5">
        <v>27504.07</v>
      </c>
    </row>
    <row r="2073" spans="1:15" ht="15">
      <c r="A2073" s="4">
        <f t="shared" si="32"/>
        <v>2061</v>
      </c>
      <c r="B2073" s="4" t="s">
        <v>17</v>
      </c>
      <c r="C2073" s="5"/>
      <c r="D2073" s="5" t="s">
        <v>2230</v>
      </c>
      <c r="E2073" s="5" t="s">
        <v>31</v>
      </c>
      <c r="F2073" s="5" t="s">
        <v>20</v>
      </c>
      <c r="G2073" s="5" t="s">
        <v>21</v>
      </c>
      <c r="H2073" s="6">
        <v>26134</v>
      </c>
      <c r="I2073" s="5">
        <v>32789.86</v>
      </c>
      <c r="J2073" s="5">
        <v>0</v>
      </c>
      <c r="K2073" s="5">
        <v>32789.86</v>
      </c>
      <c r="L2073" s="5">
        <v>1108.29</v>
      </c>
      <c r="M2073" s="5">
        <v>6981.99</v>
      </c>
      <c r="N2073" s="5">
        <v>8090.28</v>
      </c>
      <c r="O2073" s="5">
        <v>24699.58</v>
      </c>
    </row>
    <row r="2074" spans="1:15" ht="15">
      <c r="A2074" s="4">
        <f t="shared" si="32"/>
        <v>2062</v>
      </c>
      <c r="B2074" s="4" t="s">
        <v>17</v>
      </c>
      <c r="C2074" s="5"/>
      <c r="D2074" s="5" t="s">
        <v>2231</v>
      </c>
      <c r="E2074" s="5" t="s">
        <v>1355</v>
      </c>
      <c r="F2074" s="5" t="s">
        <v>20</v>
      </c>
      <c r="G2074" s="5" t="s">
        <v>21</v>
      </c>
      <c r="H2074" s="6">
        <v>27567</v>
      </c>
      <c r="I2074" s="5">
        <v>32769.44</v>
      </c>
      <c r="J2074" s="5">
        <v>0</v>
      </c>
      <c r="K2074" s="5">
        <v>32769.44</v>
      </c>
      <c r="L2074" s="5">
        <v>1107.6</v>
      </c>
      <c r="M2074" s="5">
        <v>18893.73</v>
      </c>
      <c r="N2074" s="5">
        <v>20001.33</v>
      </c>
      <c r="O2074" s="5">
        <v>12768.11</v>
      </c>
    </row>
    <row r="2075" spans="1:15" ht="15">
      <c r="A2075" s="4">
        <f t="shared" si="32"/>
        <v>2063</v>
      </c>
      <c r="B2075" s="4" t="s">
        <v>22</v>
      </c>
      <c r="C2075" s="5"/>
      <c r="D2075" s="5" t="s">
        <v>2232</v>
      </c>
      <c r="E2075" s="5" t="s">
        <v>73</v>
      </c>
      <c r="F2075" s="5" t="s">
        <v>20</v>
      </c>
      <c r="G2075" s="5" t="s">
        <v>21</v>
      </c>
      <c r="H2075" s="6">
        <v>24108</v>
      </c>
      <c r="I2075" s="5">
        <v>32721.21</v>
      </c>
      <c r="J2075" s="5">
        <v>0</v>
      </c>
      <c r="K2075" s="5">
        <v>32721.21</v>
      </c>
      <c r="L2075" s="5">
        <v>1105.97</v>
      </c>
      <c r="M2075" s="5">
        <v>3599.64</v>
      </c>
      <c r="N2075" s="5">
        <v>4705.61</v>
      </c>
      <c r="O2075" s="5">
        <v>28015.6</v>
      </c>
    </row>
    <row r="2076" spans="1:15" ht="15">
      <c r="A2076" s="4">
        <f t="shared" si="32"/>
        <v>2064</v>
      </c>
      <c r="B2076" s="4" t="s">
        <v>17</v>
      </c>
      <c r="C2076" s="5"/>
      <c r="D2076" s="5" t="s">
        <v>2233</v>
      </c>
      <c r="E2076" s="5" t="s">
        <v>349</v>
      </c>
      <c r="F2076" s="5" t="s">
        <v>20</v>
      </c>
      <c r="G2076" s="5" t="s">
        <v>21</v>
      </c>
      <c r="H2076" s="6">
        <v>31888</v>
      </c>
      <c r="I2076" s="5">
        <v>32708.65</v>
      </c>
      <c r="J2076" s="5">
        <v>0</v>
      </c>
      <c r="K2076" s="5">
        <v>32708.65</v>
      </c>
      <c r="L2076" s="5">
        <v>1105.55</v>
      </c>
      <c r="M2076" s="5">
        <v>3173.48</v>
      </c>
      <c r="N2076" s="5">
        <v>4279.03</v>
      </c>
      <c r="O2076" s="5">
        <v>28429.62</v>
      </c>
    </row>
    <row r="2077" spans="1:15" ht="15">
      <c r="A2077" s="4">
        <f t="shared" si="32"/>
        <v>2065</v>
      </c>
      <c r="B2077" s="4" t="s">
        <v>17</v>
      </c>
      <c r="C2077" s="5"/>
      <c r="D2077" s="5" t="s">
        <v>2234</v>
      </c>
      <c r="E2077" s="5" t="s">
        <v>423</v>
      </c>
      <c r="F2077" s="5" t="s">
        <v>20</v>
      </c>
      <c r="G2077" s="5" t="s">
        <v>21</v>
      </c>
      <c r="H2077" s="6">
        <v>24390</v>
      </c>
      <c r="I2077" s="5">
        <v>32672.35</v>
      </c>
      <c r="J2077" s="5">
        <v>0</v>
      </c>
      <c r="K2077" s="5">
        <v>32672.35</v>
      </c>
      <c r="L2077" s="5">
        <v>1104.33</v>
      </c>
      <c r="M2077" s="5">
        <v>31567.02</v>
      </c>
      <c r="N2077" s="5">
        <v>32671.35</v>
      </c>
      <c r="O2077" s="5">
        <v>1</v>
      </c>
    </row>
    <row r="2078" spans="1:15" ht="15">
      <c r="A2078" s="4">
        <f t="shared" si="32"/>
        <v>2066</v>
      </c>
      <c r="B2078" s="4" t="s">
        <v>17</v>
      </c>
      <c r="C2078" s="5"/>
      <c r="D2078" s="5" t="s">
        <v>2235</v>
      </c>
      <c r="E2078" s="5"/>
      <c r="F2078" s="5" t="s">
        <v>20</v>
      </c>
      <c r="G2078" s="5" t="s">
        <v>21</v>
      </c>
      <c r="H2078" s="6">
        <v>44105</v>
      </c>
      <c r="I2078" s="5">
        <v>32631.07</v>
      </c>
      <c r="J2078" s="5">
        <v>0</v>
      </c>
      <c r="K2078" s="5">
        <v>32631.07</v>
      </c>
      <c r="L2078" s="5">
        <v>1102.93</v>
      </c>
      <c r="M2078" s="5">
        <v>24668.62</v>
      </c>
      <c r="N2078" s="5">
        <v>25771.55</v>
      </c>
      <c r="O2078" s="5">
        <v>6859.52</v>
      </c>
    </row>
    <row r="2079" spans="1:15" ht="15">
      <c r="A2079" s="4">
        <f t="shared" si="32"/>
        <v>2067</v>
      </c>
      <c r="B2079" s="4" t="s">
        <v>17</v>
      </c>
      <c r="C2079" s="5"/>
      <c r="D2079" s="5" t="s">
        <v>2236</v>
      </c>
      <c r="E2079" s="5" t="s">
        <v>665</v>
      </c>
      <c r="F2079" s="5" t="s">
        <v>20</v>
      </c>
      <c r="G2079" s="5" t="s">
        <v>21</v>
      </c>
      <c r="H2079" s="6">
        <v>24721</v>
      </c>
      <c r="I2079" s="5">
        <v>32616.25</v>
      </c>
      <c r="J2079" s="5">
        <v>0</v>
      </c>
      <c r="K2079" s="5">
        <v>32616.25</v>
      </c>
      <c r="L2079" s="5">
        <v>1102.43</v>
      </c>
      <c r="M2079" s="5">
        <v>8249.92</v>
      </c>
      <c r="N2079" s="5">
        <v>9352.35</v>
      </c>
      <c r="O2079" s="5">
        <v>23263.9</v>
      </c>
    </row>
    <row r="2080" spans="1:15" ht="15">
      <c r="A2080" s="4">
        <f t="shared" si="32"/>
        <v>2068</v>
      </c>
      <c r="B2080" s="4" t="s">
        <v>22</v>
      </c>
      <c r="C2080" s="5"/>
      <c r="D2080" s="5" t="s">
        <v>2237</v>
      </c>
      <c r="E2080" s="5" t="s">
        <v>31</v>
      </c>
      <c r="F2080" s="5" t="s">
        <v>20</v>
      </c>
      <c r="G2080" s="5" t="s">
        <v>21</v>
      </c>
      <c r="H2080" s="6">
        <v>25934</v>
      </c>
      <c r="I2080" s="5">
        <v>32576.99</v>
      </c>
      <c r="J2080" s="5">
        <v>0</v>
      </c>
      <c r="K2080" s="5">
        <v>32576.99</v>
      </c>
      <c r="L2080" s="5">
        <v>1101.1</v>
      </c>
      <c r="M2080" s="5">
        <v>3472.8</v>
      </c>
      <c r="N2080" s="5">
        <v>4573.9</v>
      </c>
      <c r="O2080" s="5">
        <v>28003.09</v>
      </c>
    </row>
    <row r="2081" spans="1:15" ht="15">
      <c r="A2081" s="4">
        <f t="shared" si="32"/>
        <v>2069</v>
      </c>
      <c r="B2081" s="4" t="s">
        <v>17</v>
      </c>
      <c r="C2081" s="5"/>
      <c r="D2081" s="5" t="s">
        <v>2238</v>
      </c>
      <c r="E2081" s="5" t="s">
        <v>1174</v>
      </c>
      <c r="F2081" s="5" t="s">
        <v>20</v>
      </c>
      <c r="G2081" s="5" t="s">
        <v>21</v>
      </c>
      <c r="H2081" s="6">
        <v>28790</v>
      </c>
      <c r="I2081" s="5">
        <v>32563.48</v>
      </c>
      <c r="J2081" s="5">
        <v>0</v>
      </c>
      <c r="K2081" s="5">
        <v>32563.48</v>
      </c>
      <c r="L2081" s="5">
        <v>1100.64</v>
      </c>
      <c r="M2081" s="5">
        <v>4475.82</v>
      </c>
      <c r="N2081" s="5">
        <v>5576.46</v>
      </c>
      <c r="O2081" s="5">
        <v>26987.02</v>
      </c>
    </row>
    <row r="2082" spans="1:15" ht="15">
      <c r="A2082" s="4">
        <f t="shared" si="32"/>
        <v>2070</v>
      </c>
      <c r="B2082" s="4" t="s">
        <v>17</v>
      </c>
      <c r="C2082" s="5"/>
      <c r="D2082" s="5" t="s">
        <v>2239</v>
      </c>
      <c r="E2082" s="5"/>
      <c r="F2082" s="5" t="s">
        <v>20</v>
      </c>
      <c r="G2082" s="5" t="s">
        <v>21</v>
      </c>
      <c r="H2082" s="6">
        <v>24623</v>
      </c>
      <c r="I2082" s="5">
        <v>32541.93</v>
      </c>
      <c r="J2082" s="5">
        <v>0</v>
      </c>
      <c r="K2082" s="5">
        <v>32541.93</v>
      </c>
      <c r="L2082" s="5">
        <v>1099.91</v>
      </c>
      <c r="M2082" s="5">
        <v>3559.07</v>
      </c>
      <c r="N2082" s="5">
        <v>4658.98</v>
      </c>
      <c r="O2082" s="5">
        <v>27882.95</v>
      </c>
    </row>
    <row r="2083" spans="1:15" ht="15">
      <c r="A2083" s="4">
        <f t="shared" si="32"/>
        <v>2071</v>
      </c>
      <c r="B2083" s="4" t="s">
        <v>17</v>
      </c>
      <c r="C2083" s="5"/>
      <c r="D2083" s="5" t="s">
        <v>2240</v>
      </c>
      <c r="E2083" s="5"/>
      <c r="F2083" s="5" t="s">
        <v>20</v>
      </c>
      <c r="G2083" s="5" t="s">
        <v>21</v>
      </c>
      <c r="H2083" s="6">
        <v>32933</v>
      </c>
      <c r="I2083" s="5">
        <v>32512.69</v>
      </c>
      <c r="J2083" s="5">
        <v>0</v>
      </c>
      <c r="K2083" s="5">
        <v>32512.69</v>
      </c>
      <c r="L2083" s="5">
        <v>1098.94</v>
      </c>
      <c r="M2083" s="5">
        <v>20845.57</v>
      </c>
      <c r="N2083" s="5">
        <v>21944.51</v>
      </c>
      <c r="O2083" s="5">
        <v>10568.18</v>
      </c>
    </row>
    <row r="2084" spans="1:15" ht="15">
      <c r="A2084" s="4">
        <f t="shared" si="32"/>
        <v>2072</v>
      </c>
      <c r="B2084" s="4" t="s">
        <v>17</v>
      </c>
      <c r="C2084" s="5"/>
      <c r="D2084" s="5" t="s">
        <v>2241</v>
      </c>
      <c r="E2084" s="5" t="s">
        <v>1355</v>
      </c>
      <c r="F2084" s="5" t="s">
        <v>20</v>
      </c>
      <c r="G2084" s="5" t="s">
        <v>21</v>
      </c>
      <c r="H2084" s="6">
        <v>29091</v>
      </c>
      <c r="I2084" s="5">
        <v>32493.07</v>
      </c>
      <c r="J2084" s="5">
        <v>0</v>
      </c>
      <c r="K2084" s="5">
        <v>32493.07</v>
      </c>
      <c r="L2084" s="5">
        <v>1098.27</v>
      </c>
      <c r="M2084" s="5">
        <v>20935.49</v>
      </c>
      <c r="N2084" s="5">
        <v>22033.76</v>
      </c>
      <c r="O2084" s="5">
        <v>10459.31</v>
      </c>
    </row>
    <row r="2085" spans="1:15" ht="15">
      <c r="A2085" s="4">
        <f t="shared" si="32"/>
        <v>2073</v>
      </c>
      <c r="B2085" s="4" t="s">
        <v>17</v>
      </c>
      <c r="C2085" s="5"/>
      <c r="D2085" s="5" t="s">
        <v>2242</v>
      </c>
      <c r="E2085" s="5" t="s">
        <v>1355</v>
      </c>
      <c r="F2085" s="5" t="s">
        <v>20</v>
      </c>
      <c r="G2085" s="5" t="s">
        <v>21</v>
      </c>
      <c r="H2085" s="6">
        <v>27982</v>
      </c>
      <c r="I2085" s="5">
        <v>32469.67</v>
      </c>
      <c r="J2085" s="5">
        <v>0</v>
      </c>
      <c r="K2085" s="5">
        <v>32469.67</v>
      </c>
      <c r="L2085" s="5">
        <v>1097.47</v>
      </c>
      <c r="M2085" s="5">
        <v>3552.39</v>
      </c>
      <c r="N2085" s="5">
        <v>4649.86</v>
      </c>
      <c r="O2085" s="5">
        <v>27819.81</v>
      </c>
    </row>
    <row r="2086" spans="1:15" ht="15">
      <c r="A2086" s="4">
        <f t="shared" si="32"/>
        <v>2074</v>
      </c>
      <c r="B2086" s="4" t="s">
        <v>17</v>
      </c>
      <c r="C2086" s="5"/>
      <c r="D2086" s="5" t="s">
        <v>2243</v>
      </c>
      <c r="E2086" s="5"/>
      <c r="F2086" s="5" t="s">
        <v>20</v>
      </c>
      <c r="G2086" s="5" t="s">
        <v>21</v>
      </c>
      <c r="H2086" s="6">
        <v>43862</v>
      </c>
      <c r="I2086" s="5">
        <v>32424.48</v>
      </c>
      <c r="J2086" s="5">
        <v>0</v>
      </c>
      <c r="K2086" s="5">
        <v>32424.48</v>
      </c>
      <c r="L2086" s="5">
        <v>1095.94</v>
      </c>
      <c r="M2086" s="5">
        <v>6507.06</v>
      </c>
      <c r="N2086" s="5">
        <v>7603</v>
      </c>
      <c r="O2086" s="5">
        <v>24821.48</v>
      </c>
    </row>
    <row r="2087" spans="1:15" ht="15">
      <c r="A2087" s="4">
        <f t="shared" si="32"/>
        <v>2075</v>
      </c>
      <c r="B2087" s="4" t="s">
        <v>17</v>
      </c>
      <c r="C2087" s="5"/>
      <c r="D2087" s="5" t="s">
        <v>2244</v>
      </c>
      <c r="E2087" s="5" t="s">
        <v>1728</v>
      </c>
      <c r="F2087" s="5" t="s">
        <v>20</v>
      </c>
      <c r="G2087" s="5" t="s">
        <v>21</v>
      </c>
      <c r="H2087" s="6">
        <v>27491</v>
      </c>
      <c r="I2087" s="5">
        <v>32403.69</v>
      </c>
      <c r="J2087" s="5">
        <v>0</v>
      </c>
      <c r="K2087" s="5">
        <v>32403.69</v>
      </c>
      <c r="L2087" s="5">
        <v>1095.24</v>
      </c>
      <c r="M2087" s="5">
        <v>26652.27</v>
      </c>
      <c r="N2087" s="5">
        <v>27747.51</v>
      </c>
      <c r="O2087" s="5">
        <v>4656.18</v>
      </c>
    </row>
    <row r="2088" spans="1:15" ht="15">
      <c r="A2088" s="4">
        <f t="shared" si="32"/>
        <v>2076</v>
      </c>
      <c r="B2088" s="4" t="s">
        <v>22</v>
      </c>
      <c r="C2088" s="5"/>
      <c r="D2088" s="5" t="s">
        <v>2245</v>
      </c>
      <c r="E2088" s="5" t="s">
        <v>177</v>
      </c>
      <c r="F2088" s="5" t="s">
        <v>20</v>
      </c>
      <c r="G2088" s="5" t="s">
        <v>21</v>
      </c>
      <c r="H2088" s="6">
        <v>27616</v>
      </c>
      <c r="I2088" s="5">
        <v>32402.39</v>
      </c>
      <c r="J2088" s="5">
        <v>0</v>
      </c>
      <c r="K2088" s="5">
        <v>32402.39</v>
      </c>
      <c r="L2088" s="5">
        <v>1095.2</v>
      </c>
      <c r="M2088" s="5">
        <v>3546.17</v>
      </c>
      <c r="N2088" s="5">
        <v>4641.37</v>
      </c>
      <c r="O2088" s="5">
        <v>27761.02</v>
      </c>
    </row>
    <row r="2089" spans="1:15" ht="15">
      <c r="A2089" s="4">
        <f t="shared" si="32"/>
        <v>2077</v>
      </c>
      <c r="B2089" s="4" t="s">
        <v>17</v>
      </c>
      <c r="C2089" s="5"/>
      <c r="D2089" s="5" t="s">
        <v>2246</v>
      </c>
      <c r="E2089" s="5"/>
      <c r="F2089" s="5" t="s">
        <v>20</v>
      </c>
      <c r="G2089" s="5" t="s">
        <v>21</v>
      </c>
      <c r="H2089" s="6">
        <v>32186</v>
      </c>
      <c r="I2089" s="5">
        <v>32389.76</v>
      </c>
      <c r="J2089" s="5">
        <v>0</v>
      </c>
      <c r="K2089" s="5">
        <v>32389.76</v>
      </c>
      <c r="L2089" s="5">
        <v>1094.77</v>
      </c>
      <c r="M2089" s="5">
        <v>5844</v>
      </c>
      <c r="N2089" s="5">
        <v>6938.77</v>
      </c>
      <c r="O2089" s="5">
        <v>25450.99</v>
      </c>
    </row>
    <row r="2090" spans="1:15" ht="15">
      <c r="A2090" s="4">
        <f t="shared" si="32"/>
        <v>2078</v>
      </c>
      <c r="B2090" s="4" t="s">
        <v>22</v>
      </c>
      <c r="C2090" s="5"/>
      <c r="D2090" s="5" t="s">
        <v>2247</v>
      </c>
      <c r="E2090" s="5"/>
      <c r="F2090" s="5" t="s">
        <v>20</v>
      </c>
      <c r="G2090" s="5" t="s">
        <v>21</v>
      </c>
      <c r="H2090" s="6">
        <v>35093</v>
      </c>
      <c r="I2090" s="5">
        <v>32386.43</v>
      </c>
      <c r="J2090" s="5">
        <v>0</v>
      </c>
      <c r="K2090" s="5">
        <v>32386.43</v>
      </c>
      <c r="L2090" s="5">
        <v>1094.66</v>
      </c>
      <c r="M2090" s="5">
        <v>25251.72</v>
      </c>
      <c r="N2090" s="5">
        <v>26346.38</v>
      </c>
      <c r="O2090" s="5">
        <v>6040.05</v>
      </c>
    </row>
    <row r="2091" spans="1:15" ht="15">
      <c r="A2091" s="4">
        <f t="shared" si="32"/>
        <v>2079</v>
      </c>
      <c r="B2091" s="4" t="s">
        <v>22</v>
      </c>
      <c r="C2091" s="5"/>
      <c r="D2091" s="5" t="s">
        <v>2248</v>
      </c>
      <c r="E2091" s="5"/>
      <c r="F2091" s="5" t="s">
        <v>20</v>
      </c>
      <c r="G2091" s="5" t="s">
        <v>21</v>
      </c>
      <c r="H2091" s="6">
        <v>22817</v>
      </c>
      <c r="I2091" s="5">
        <v>32366.04</v>
      </c>
      <c r="J2091" s="5">
        <v>0</v>
      </c>
      <c r="K2091" s="5">
        <v>32366.04</v>
      </c>
      <c r="L2091" s="5">
        <v>1093.97</v>
      </c>
      <c r="M2091" s="5">
        <v>25448.77</v>
      </c>
      <c r="N2091" s="5">
        <v>26542.74</v>
      </c>
      <c r="O2091" s="5">
        <v>5823.3</v>
      </c>
    </row>
    <row r="2092" spans="1:15" ht="15">
      <c r="A2092" s="4">
        <f t="shared" si="32"/>
        <v>2080</v>
      </c>
      <c r="B2092" s="4" t="s">
        <v>17</v>
      </c>
      <c r="C2092" s="5"/>
      <c r="D2092" s="5" t="s">
        <v>2249</v>
      </c>
      <c r="E2092" s="5"/>
      <c r="F2092" s="5" t="s">
        <v>20</v>
      </c>
      <c r="G2092" s="5" t="s">
        <v>21</v>
      </c>
      <c r="H2092" s="6">
        <v>44105</v>
      </c>
      <c r="I2092" s="5">
        <v>32277.54</v>
      </c>
      <c r="J2092" s="5">
        <v>0</v>
      </c>
      <c r="K2092" s="5">
        <v>32277.54</v>
      </c>
      <c r="L2092" s="5">
        <v>1090.98</v>
      </c>
      <c r="M2092" s="5">
        <v>29118.59</v>
      </c>
      <c r="N2092" s="5">
        <v>30209.57</v>
      </c>
      <c r="O2092" s="5">
        <v>2067.97</v>
      </c>
    </row>
    <row r="2093" spans="1:15" ht="15">
      <c r="A2093" s="4">
        <f t="shared" si="32"/>
        <v>2081</v>
      </c>
      <c r="B2093" s="4" t="s">
        <v>22</v>
      </c>
      <c r="C2093" s="5"/>
      <c r="D2093" s="5" t="s">
        <v>2250</v>
      </c>
      <c r="E2093" s="5" t="s">
        <v>1149</v>
      </c>
      <c r="F2093" s="5" t="s">
        <v>20</v>
      </c>
      <c r="G2093" s="5" t="s">
        <v>21</v>
      </c>
      <c r="H2093" s="6">
        <v>30893</v>
      </c>
      <c r="I2093" s="5">
        <v>32269.08</v>
      </c>
      <c r="J2093" s="5">
        <v>0</v>
      </c>
      <c r="K2093" s="5">
        <v>32269.08</v>
      </c>
      <c r="L2093" s="5">
        <v>1090.69</v>
      </c>
      <c r="M2093" s="5">
        <v>9003.85</v>
      </c>
      <c r="N2093" s="5">
        <v>10094.54</v>
      </c>
      <c r="O2093" s="5">
        <v>22174.54</v>
      </c>
    </row>
    <row r="2094" spans="1:15" ht="15">
      <c r="A2094" s="4">
        <f t="shared" si="32"/>
        <v>2082</v>
      </c>
      <c r="B2094" s="4" t="s">
        <v>22</v>
      </c>
      <c r="C2094" s="5"/>
      <c r="D2094" s="5" t="s">
        <v>2251</v>
      </c>
      <c r="E2094" s="5"/>
      <c r="F2094" s="5" t="s">
        <v>20</v>
      </c>
      <c r="G2094" s="5" t="s">
        <v>21</v>
      </c>
      <c r="H2094" s="6">
        <v>40858</v>
      </c>
      <c r="I2094" s="5">
        <v>32238.47</v>
      </c>
      <c r="J2094" s="5">
        <v>0</v>
      </c>
      <c r="K2094" s="5">
        <v>32238.47</v>
      </c>
      <c r="L2094" s="5">
        <v>1089.66</v>
      </c>
      <c r="M2094" s="5">
        <v>23309.58</v>
      </c>
      <c r="N2094" s="5">
        <v>24399.24</v>
      </c>
      <c r="O2094" s="5">
        <v>7839.23</v>
      </c>
    </row>
    <row r="2095" spans="1:15" ht="15">
      <c r="A2095" s="4">
        <f t="shared" si="32"/>
        <v>2083</v>
      </c>
      <c r="B2095" s="4" t="s">
        <v>17</v>
      </c>
      <c r="C2095" s="5"/>
      <c r="D2095" s="5" t="s">
        <v>2252</v>
      </c>
      <c r="E2095" s="5" t="s">
        <v>332</v>
      </c>
      <c r="F2095" s="5" t="s">
        <v>20</v>
      </c>
      <c r="G2095" s="5" t="s">
        <v>21</v>
      </c>
      <c r="H2095" s="6">
        <v>26497</v>
      </c>
      <c r="I2095" s="5">
        <v>32232.99</v>
      </c>
      <c r="J2095" s="5">
        <v>0</v>
      </c>
      <c r="K2095" s="5">
        <v>32232.99</v>
      </c>
      <c r="L2095" s="5">
        <v>1089.48</v>
      </c>
      <c r="M2095" s="5">
        <v>5645.27</v>
      </c>
      <c r="N2095" s="5">
        <v>6734.75</v>
      </c>
      <c r="O2095" s="5">
        <v>25498.24</v>
      </c>
    </row>
    <row r="2096" spans="1:15" ht="15">
      <c r="A2096" s="4">
        <f t="shared" si="32"/>
        <v>2084</v>
      </c>
      <c r="B2096" s="4" t="s">
        <v>22</v>
      </c>
      <c r="C2096" s="5"/>
      <c r="D2096" s="5" t="s">
        <v>2253</v>
      </c>
      <c r="E2096" s="5"/>
      <c r="F2096" s="5" t="s">
        <v>20</v>
      </c>
      <c r="G2096" s="5" t="s">
        <v>21</v>
      </c>
      <c r="H2096" s="6">
        <v>41852</v>
      </c>
      <c r="I2096" s="5">
        <v>32223.68</v>
      </c>
      <c r="J2096" s="5">
        <v>0</v>
      </c>
      <c r="K2096" s="5">
        <v>32223.68</v>
      </c>
      <c r="L2096" s="5">
        <v>1089.16</v>
      </c>
      <c r="M2096" s="5">
        <v>4504.65</v>
      </c>
      <c r="N2096" s="5">
        <v>5593.81</v>
      </c>
      <c r="O2096" s="5">
        <v>26629.87</v>
      </c>
    </row>
    <row r="2097" spans="1:15" ht="15">
      <c r="A2097" s="4">
        <f t="shared" si="32"/>
        <v>2085</v>
      </c>
      <c r="B2097" s="4" t="s">
        <v>22</v>
      </c>
      <c r="C2097" s="5"/>
      <c r="D2097" s="5" t="s">
        <v>2254</v>
      </c>
      <c r="E2097" s="5" t="s">
        <v>24</v>
      </c>
      <c r="F2097" s="5" t="s">
        <v>20</v>
      </c>
      <c r="G2097" s="5" t="s">
        <v>21</v>
      </c>
      <c r="H2097" s="6">
        <v>26380</v>
      </c>
      <c r="I2097" s="5">
        <v>32207.26</v>
      </c>
      <c r="J2097" s="5">
        <v>0</v>
      </c>
      <c r="K2097" s="5">
        <v>32207.26</v>
      </c>
      <c r="L2097" s="5">
        <v>1088.6</v>
      </c>
      <c r="M2097" s="5">
        <v>4228.13</v>
      </c>
      <c r="N2097" s="5">
        <v>5316.73</v>
      </c>
      <c r="O2097" s="5">
        <v>26890.53</v>
      </c>
    </row>
    <row r="2098" spans="1:15" ht="15">
      <c r="A2098" s="4">
        <f t="shared" si="32"/>
        <v>2086</v>
      </c>
      <c r="B2098" s="4" t="s">
        <v>22</v>
      </c>
      <c r="C2098" s="5"/>
      <c r="D2098" s="5" t="s">
        <v>2255</v>
      </c>
      <c r="E2098" s="5" t="s">
        <v>2016</v>
      </c>
      <c r="F2098" s="5" t="s">
        <v>20</v>
      </c>
      <c r="G2098" s="5" t="s">
        <v>21</v>
      </c>
      <c r="H2098" s="6">
        <v>24232</v>
      </c>
      <c r="I2098" s="5">
        <v>32171.57</v>
      </c>
      <c r="J2098" s="5">
        <v>0</v>
      </c>
      <c r="K2098" s="5">
        <v>32171.57</v>
      </c>
      <c r="L2098" s="5">
        <v>1087.41</v>
      </c>
      <c r="M2098" s="5">
        <v>3548.83</v>
      </c>
      <c r="N2098" s="5">
        <v>4636.24</v>
      </c>
      <c r="O2098" s="5">
        <v>27535.33</v>
      </c>
    </row>
    <row r="2099" spans="1:15" ht="15">
      <c r="A2099" s="4">
        <f t="shared" si="32"/>
        <v>2087</v>
      </c>
      <c r="B2099" s="4" t="s">
        <v>17</v>
      </c>
      <c r="C2099" s="5"/>
      <c r="D2099" s="5" t="s">
        <v>2256</v>
      </c>
      <c r="E2099" s="5" t="s">
        <v>175</v>
      </c>
      <c r="F2099" s="5" t="s">
        <v>20</v>
      </c>
      <c r="G2099" s="5" t="s">
        <v>21</v>
      </c>
      <c r="H2099" s="6">
        <v>31355</v>
      </c>
      <c r="I2099" s="5">
        <v>31947.12</v>
      </c>
      <c r="J2099" s="5">
        <v>0</v>
      </c>
      <c r="K2099" s="5">
        <v>31947.12</v>
      </c>
      <c r="L2099" s="5">
        <v>1079.81</v>
      </c>
      <c r="M2099" s="5">
        <v>16293.18</v>
      </c>
      <c r="N2099" s="5">
        <v>17372.99</v>
      </c>
      <c r="O2099" s="5">
        <v>14574.13</v>
      </c>
    </row>
    <row r="2100" spans="1:15" ht="15">
      <c r="A2100" s="4">
        <f t="shared" si="32"/>
        <v>2088</v>
      </c>
      <c r="B2100" s="4" t="s">
        <v>17</v>
      </c>
      <c r="C2100" s="5"/>
      <c r="D2100" s="5" t="s">
        <v>2257</v>
      </c>
      <c r="E2100" s="5" t="s">
        <v>998</v>
      </c>
      <c r="F2100" s="5" t="s">
        <v>20</v>
      </c>
      <c r="G2100" s="5" t="s">
        <v>21</v>
      </c>
      <c r="H2100" s="6">
        <v>27502</v>
      </c>
      <c r="I2100" s="5">
        <v>31937.27</v>
      </c>
      <c r="J2100" s="5">
        <v>0</v>
      </c>
      <c r="K2100" s="5">
        <v>31937.27</v>
      </c>
      <c r="L2100" s="5">
        <v>1079.48</v>
      </c>
      <c r="M2100" s="5">
        <v>12543.46</v>
      </c>
      <c r="N2100" s="5">
        <v>13622.94</v>
      </c>
      <c r="O2100" s="5">
        <v>18314.33</v>
      </c>
    </row>
    <row r="2101" spans="1:15" ht="15">
      <c r="A2101" s="4">
        <f t="shared" si="32"/>
        <v>2089</v>
      </c>
      <c r="B2101" s="4" t="s">
        <v>22</v>
      </c>
      <c r="C2101" s="5"/>
      <c r="D2101" s="5" t="s">
        <v>2258</v>
      </c>
      <c r="E2101" s="5"/>
      <c r="F2101" s="5" t="s">
        <v>20</v>
      </c>
      <c r="G2101" s="5" t="s">
        <v>21</v>
      </c>
      <c r="H2101" s="6">
        <v>32485</v>
      </c>
      <c r="I2101" s="5">
        <v>31890.57</v>
      </c>
      <c r="J2101" s="5">
        <v>0</v>
      </c>
      <c r="K2101" s="5">
        <v>31890.57</v>
      </c>
      <c r="L2101" s="5">
        <v>1077.9</v>
      </c>
      <c r="M2101" s="5">
        <v>17602.95</v>
      </c>
      <c r="N2101" s="5">
        <v>18680.85</v>
      </c>
      <c r="O2101" s="5">
        <v>13209.72</v>
      </c>
    </row>
    <row r="2102" spans="1:15" ht="15">
      <c r="A2102" s="4">
        <f t="shared" si="32"/>
        <v>2090</v>
      </c>
      <c r="B2102" s="4" t="s">
        <v>17</v>
      </c>
      <c r="C2102" s="5"/>
      <c r="D2102" s="5" t="s">
        <v>2259</v>
      </c>
      <c r="E2102" s="5" t="s">
        <v>998</v>
      </c>
      <c r="F2102" s="5" t="s">
        <v>20</v>
      </c>
      <c r="G2102" s="5" t="s">
        <v>21</v>
      </c>
      <c r="H2102" s="6">
        <v>30734</v>
      </c>
      <c r="I2102" s="5">
        <v>31832.04</v>
      </c>
      <c r="J2102" s="5">
        <v>0</v>
      </c>
      <c r="K2102" s="5">
        <v>31832.04</v>
      </c>
      <c r="L2102" s="5">
        <v>1075.92</v>
      </c>
      <c r="M2102" s="5">
        <v>24541.87</v>
      </c>
      <c r="N2102" s="5">
        <v>25617.79</v>
      </c>
      <c r="O2102" s="5">
        <v>6214.25</v>
      </c>
    </row>
    <row r="2103" spans="1:15" ht="15">
      <c r="A2103" s="4">
        <f t="shared" si="32"/>
        <v>2091</v>
      </c>
      <c r="B2103" s="4" t="s">
        <v>17</v>
      </c>
      <c r="C2103" s="5"/>
      <c r="D2103" s="5" t="s">
        <v>2260</v>
      </c>
      <c r="E2103" s="5"/>
      <c r="F2103" s="5" t="s">
        <v>20</v>
      </c>
      <c r="G2103" s="5" t="s">
        <v>21</v>
      </c>
      <c r="H2103" s="6">
        <v>28298</v>
      </c>
      <c r="I2103" s="5">
        <v>31812.38</v>
      </c>
      <c r="J2103" s="5">
        <v>0</v>
      </c>
      <c r="K2103" s="5">
        <v>31812.38</v>
      </c>
      <c r="L2103" s="5">
        <v>1075.27</v>
      </c>
      <c r="M2103" s="5">
        <v>11274.41</v>
      </c>
      <c r="N2103" s="5">
        <v>12349.68</v>
      </c>
      <c r="O2103" s="5">
        <v>19462.7</v>
      </c>
    </row>
    <row r="2104" spans="1:15" ht="15">
      <c r="A2104" s="4">
        <f t="shared" si="32"/>
        <v>2092</v>
      </c>
      <c r="B2104" s="4" t="s">
        <v>22</v>
      </c>
      <c r="C2104" s="5"/>
      <c r="D2104" s="5" t="s">
        <v>2261</v>
      </c>
      <c r="E2104" s="5" t="s">
        <v>998</v>
      </c>
      <c r="F2104" s="5" t="s">
        <v>20</v>
      </c>
      <c r="G2104" s="5" t="s">
        <v>21</v>
      </c>
      <c r="H2104" s="6">
        <v>25490</v>
      </c>
      <c r="I2104" s="5">
        <v>31789.79</v>
      </c>
      <c r="J2104" s="5">
        <v>0</v>
      </c>
      <c r="K2104" s="5">
        <v>31789.79</v>
      </c>
      <c r="L2104" s="5">
        <v>1074.49</v>
      </c>
      <c r="M2104" s="5">
        <v>19578.95</v>
      </c>
      <c r="N2104" s="5">
        <v>20653.44</v>
      </c>
      <c r="O2104" s="5">
        <v>11136.35</v>
      </c>
    </row>
    <row r="2105" spans="1:15" ht="15">
      <c r="A2105" s="4">
        <f t="shared" si="32"/>
        <v>2093</v>
      </c>
      <c r="B2105" s="4" t="s">
        <v>17</v>
      </c>
      <c r="C2105" s="5"/>
      <c r="D2105" s="5" t="s">
        <v>2262</v>
      </c>
      <c r="E2105" s="5" t="s">
        <v>1664</v>
      </c>
      <c r="F2105" s="5" t="s">
        <v>20</v>
      </c>
      <c r="G2105" s="5" t="s">
        <v>21</v>
      </c>
      <c r="H2105" s="6">
        <v>26605</v>
      </c>
      <c r="I2105" s="5">
        <v>31786.72</v>
      </c>
      <c r="J2105" s="5">
        <v>0</v>
      </c>
      <c r="K2105" s="5">
        <v>31786.72</v>
      </c>
      <c r="L2105" s="5">
        <v>1074.39</v>
      </c>
      <c r="M2105" s="5">
        <v>22218.71</v>
      </c>
      <c r="N2105" s="5">
        <v>23293.1</v>
      </c>
      <c r="O2105" s="5">
        <v>8493.62</v>
      </c>
    </row>
    <row r="2106" spans="1:15" ht="15">
      <c r="A2106" s="4">
        <f t="shared" si="32"/>
        <v>2094</v>
      </c>
      <c r="B2106" s="4" t="s">
        <v>22</v>
      </c>
      <c r="C2106" s="5"/>
      <c r="D2106" s="5" t="s">
        <v>2263</v>
      </c>
      <c r="E2106" s="5"/>
      <c r="F2106" s="5" t="s">
        <v>20</v>
      </c>
      <c r="G2106" s="5" t="s">
        <v>21</v>
      </c>
      <c r="H2106" s="6">
        <v>23564</v>
      </c>
      <c r="I2106" s="5">
        <v>31783.18</v>
      </c>
      <c r="J2106" s="5">
        <v>0</v>
      </c>
      <c r="K2106" s="5">
        <v>31783.18</v>
      </c>
      <c r="L2106" s="5">
        <v>1074.27</v>
      </c>
      <c r="M2106" s="5">
        <v>3488.93</v>
      </c>
      <c r="N2106" s="5">
        <v>4563.2</v>
      </c>
      <c r="O2106" s="5">
        <v>27219.98</v>
      </c>
    </row>
    <row r="2107" spans="1:15" ht="15">
      <c r="A2107" s="4">
        <f t="shared" si="32"/>
        <v>2095</v>
      </c>
      <c r="B2107" s="4" t="s">
        <v>17</v>
      </c>
      <c r="C2107" s="5"/>
      <c r="D2107" s="5" t="s">
        <v>2264</v>
      </c>
      <c r="E2107" s="5" t="s">
        <v>1728</v>
      </c>
      <c r="F2107" s="5" t="s">
        <v>20</v>
      </c>
      <c r="G2107" s="5" t="s">
        <v>21</v>
      </c>
      <c r="H2107" s="6">
        <v>44774</v>
      </c>
      <c r="I2107" s="5">
        <v>31771.07</v>
      </c>
      <c r="J2107" s="5">
        <v>0</v>
      </c>
      <c r="K2107" s="5">
        <v>31771.07</v>
      </c>
      <c r="L2107" s="5">
        <v>1073.87</v>
      </c>
      <c r="M2107" s="5">
        <v>16883.05</v>
      </c>
      <c r="N2107" s="5">
        <v>17956.92</v>
      </c>
      <c r="O2107" s="5">
        <v>13814.15</v>
      </c>
    </row>
    <row r="2108" spans="1:15" ht="15">
      <c r="A2108" s="4">
        <f t="shared" si="32"/>
        <v>2096</v>
      </c>
      <c r="B2108" s="4" t="s">
        <v>22</v>
      </c>
      <c r="C2108" s="5"/>
      <c r="D2108" s="5" t="s">
        <v>2265</v>
      </c>
      <c r="E2108" s="5" t="s">
        <v>227</v>
      </c>
      <c r="F2108" s="5" t="s">
        <v>20</v>
      </c>
      <c r="G2108" s="5" t="s">
        <v>21</v>
      </c>
      <c r="H2108" s="6">
        <v>1</v>
      </c>
      <c r="I2108" s="5">
        <v>31762.68</v>
      </c>
      <c r="J2108" s="5">
        <v>0</v>
      </c>
      <c r="K2108" s="5">
        <v>31762.68</v>
      </c>
      <c r="L2108" s="5">
        <v>1073.58</v>
      </c>
      <c r="M2108" s="5">
        <v>5600</v>
      </c>
      <c r="N2108" s="5">
        <v>6673.58</v>
      </c>
      <c r="O2108" s="5">
        <v>25089.1</v>
      </c>
    </row>
    <row r="2109" spans="1:15" ht="15">
      <c r="A2109" s="4">
        <f t="shared" si="32"/>
        <v>2097</v>
      </c>
      <c r="B2109" s="4" t="s">
        <v>22</v>
      </c>
      <c r="C2109" s="5"/>
      <c r="D2109" s="5" t="s">
        <v>2266</v>
      </c>
      <c r="E2109" s="5"/>
      <c r="F2109" s="5" t="s">
        <v>20</v>
      </c>
      <c r="G2109" s="5" t="s">
        <v>21</v>
      </c>
      <c r="H2109" s="6">
        <v>25097</v>
      </c>
      <c r="I2109" s="5">
        <v>31762.04</v>
      </c>
      <c r="J2109" s="5">
        <v>0</v>
      </c>
      <c r="K2109" s="5">
        <v>31762.04</v>
      </c>
      <c r="L2109" s="5">
        <v>1073.56</v>
      </c>
      <c r="M2109" s="5">
        <v>3486.98</v>
      </c>
      <c r="N2109" s="5">
        <v>4560.54</v>
      </c>
      <c r="O2109" s="5">
        <v>27201.5</v>
      </c>
    </row>
    <row r="2110" spans="1:15" ht="15">
      <c r="A2110" s="4">
        <f t="shared" si="32"/>
        <v>2098</v>
      </c>
      <c r="B2110" s="4" t="s">
        <v>22</v>
      </c>
      <c r="C2110" s="5"/>
      <c r="D2110" s="5" t="s">
        <v>2267</v>
      </c>
      <c r="E2110" s="5" t="s">
        <v>2268</v>
      </c>
      <c r="F2110" s="5" t="s">
        <v>20</v>
      </c>
      <c r="G2110" s="5" t="s">
        <v>21</v>
      </c>
      <c r="H2110" s="6">
        <v>27680</v>
      </c>
      <c r="I2110" s="5">
        <v>31750</v>
      </c>
      <c r="J2110" s="5">
        <v>0</v>
      </c>
      <c r="K2110" s="5">
        <v>31750</v>
      </c>
      <c r="L2110" s="5">
        <v>1073.16</v>
      </c>
      <c r="M2110" s="5">
        <v>3885.87</v>
      </c>
      <c r="N2110" s="5">
        <v>4959.03</v>
      </c>
      <c r="O2110" s="5">
        <v>26790.97</v>
      </c>
    </row>
    <row r="2111" spans="1:15" ht="15">
      <c r="A2111" s="4">
        <f t="shared" si="32"/>
        <v>2099</v>
      </c>
      <c r="B2111" s="4" t="s">
        <v>17</v>
      </c>
      <c r="C2111" s="5"/>
      <c r="D2111" s="5" t="s">
        <v>2269</v>
      </c>
      <c r="E2111" s="5" t="s">
        <v>73</v>
      </c>
      <c r="F2111" s="5" t="s">
        <v>20</v>
      </c>
      <c r="G2111" s="5" t="s">
        <v>21</v>
      </c>
      <c r="H2111" s="6">
        <v>25600</v>
      </c>
      <c r="I2111" s="5">
        <v>31649.02</v>
      </c>
      <c r="J2111" s="5">
        <v>0</v>
      </c>
      <c r="K2111" s="5">
        <v>31649.02</v>
      </c>
      <c r="L2111" s="5">
        <v>1069.73</v>
      </c>
      <c r="M2111" s="5">
        <v>22670.1</v>
      </c>
      <c r="N2111" s="5">
        <v>23739.83</v>
      </c>
      <c r="O2111" s="5">
        <v>7909.19</v>
      </c>
    </row>
    <row r="2112" spans="1:15" ht="15">
      <c r="A2112" s="4">
        <f t="shared" si="32"/>
        <v>2100</v>
      </c>
      <c r="B2112" s="4" t="s">
        <v>17</v>
      </c>
      <c r="C2112" s="5"/>
      <c r="D2112" s="5" t="s">
        <v>2270</v>
      </c>
      <c r="E2112" s="5" t="s">
        <v>998</v>
      </c>
      <c r="F2112" s="5" t="s">
        <v>20</v>
      </c>
      <c r="G2112" s="5" t="s">
        <v>21</v>
      </c>
      <c r="H2112" s="6">
        <v>27316</v>
      </c>
      <c r="I2112" s="5">
        <v>31642.14</v>
      </c>
      <c r="J2112" s="5">
        <v>0</v>
      </c>
      <c r="K2112" s="5">
        <v>31642.14</v>
      </c>
      <c r="L2112" s="5">
        <v>1069.5</v>
      </c>
      <c r="M2112" s="5">
        <v>15521.61</v>
      </c>
      <c r="N2112" s="5">
        <v>16591.11</v>
      </c>
      <c r="O2112" s="5">
        <v>15051.03</v>
      </c>
    </row>
    <row r="2113" spans="1:15" ht="15">
      <c r="A2113" s="4">
        <f t="shared" si="32"/>
        <v>2101</v>
      </c>
      <c r="B2113" s="4" t="s">
        <v>22</v>
      </c>
      <c r="C2113" s="5"/>
      <c r="D2113" s="5" t="s">
        <v>2271</v>
      </c>
      <c r="E2113" s="5"/>
      <c r="F2113" s="5" t="s">
        <v>20</v>
      </c>
      <c r="G2113" s="5" t="s">
        <v>21</v>
      </c>
      <c r="H2113" s="6">
        <v>29342</v>
      </c>
      <c r="I2113" s="5">
        <v>31615.58</v>
      </c>
      <c r="J2113" s="5">
        <v>0</v>
      </c>
      <c r="K2113" s="5">
        <v>31615.58</v>
      </c>
      <c r="L2113" s="5">
        <v>1068.61</v>
      </c>
      <c r="M2113" s="5">
        <v>4812.2</v>
      </c>
      <c r="N2113" s="5">
        <v>5880.81</v>
      </c>
      <c r="O2113" s="5">
        <v>25734.77</v>
      </c>
    </row>
    <row r="2114" spans="1:15" ht="15">
      <c r="A2114" s="4">
        <f t="shared" si="32"/>
        <v>2102</v>
      </c>
      <c r="B2114" s="4" t="s">
        <v>17</v>
      </c>
      <c r="C2114" s="5"/>
      <c r="D2114" s="5" t="s">
        <v>2272</v>
      </c>
      <c r="E2114" s="5" t="s">
        <v>1230</v>
      </c>
      <c r="F2114" s="5" t="s">
        <v>20</v>
      </c>
      <c r="G2114" s="5" t="s">
        <v>21</v>
      </c>
      <c r="H2114" s="6">
        <v>29004</v>
      </c>
      <c r="I2114" s="5">
        <v>31601.09</v>
      </c>
      <c r="J2114" s="5">
        <v>0</v>
      </c>
      <c r="K2114" s="5">
        <v>31601.09</v>
      </c>
      <c r="L2114" s="5">
        <v>1068.11</v>
      </c>
      <c r="M2114" s="5">
        <v>0</v>
      </c>
      <c r="N2114" s="5">
        <v>1068.11</v>
      </c>
      <c r="O2114" s="5">
        <v>30532.98</v>
      </c>
    </row>
    <row r="2115" spans="1:15" ht="15">
      <c r="A2115" s="4">
        <f t="shared" si="32"/>
        <v>2103</v>
      </c>
      <c r="B2115" s="4" t="s">
        <v>17</v>
      </c>
      <c r="C2115" s="5"/>
      <c r="D2115" s="5" t="s">
        <v>2273</v>
      </c>
      <c r="E2115" s="5" t="s">
        <v>998</v>
      </c>
      <c r="F2115" s="5" t="s">
        <v>20</v>
      </c>
      <c r="G2115" s="5" t="s">
        <v>21</v>
      </c>
      <c r="H2115" s="6">
        <v>27984</v>
      </c>
      <c r="I2115" s="5">
        <v>31590.9</v>
      </c>
      <c r="J2115" s="5">
        <v>0</v>
      </c>
      <c r="K2115" s="5">
        <v>31590.9</v>
      </c>
      <c r="L2115" s="5">
        <v>1067.77</v>
      </c>
      <c r="M2115" s="5">
        <v>24593.95</v>
      </c>
      <c r="N2115" s="5">
        <v>25661.72</v>
      </c>
      <c r="O2115" s="5">
        <v>5929.18</v>
      </c>
    </row>
    <row r="2116" spans="1:15" ht="15">
      <c r="A2116" s="4">
        <f t="shared" si="32"/>
        <v>2104</v>
      </c>
      <c r="B2116" s="4" t="s">
        <v>22</v>
      </c>
      <c r="C2116" s="5"/>
      <c r="D2116" s="5" t="s">
        <v>2274</v>
      </c>
      <c r="E2116" s="5" t="s">
        <v>1664</v>
      </c>
      <c r="F2116" s="5" t="s">
        <v>20</v>
      </c>
      <c r="G2116" s="5" t="s">
        <v>21</v>
      </c>
      <c r="H2116" s="6">
        <v>24336</v>
      </c>
      <c r="I2116" s="5">
        <v>31572.85</v>
      </c>
      <c r="J2116" s="5">
        <v>0</v>
      </c>
      <c r="K2116" s="5">
        <v>31572.85</v>
      </c>
      <c r="L2116" s="5">
        <v>1067.16</v>
      </c>
      <c r="M2116" s="5">
        <v>3469.49</v>
      </c>
      <c r="N2116" s="5">
        <v>4536.65</v>
      </c>
      <c r="O2116" s="5">
        <v>27036.2</v>
      </c>
    </row>
    <row r="2117" spans="1:15" ht="15">
      <c r="A2117" s="4">
        <f t="shared" si="32"/>
        <v>2105</v>
      </c>
      <c r="B2117" s="4" t="s">
        <v>17</v>
      </c>
      <c r="C2117" s="5"/>
      <c r="D2117" s="5" t="s">
        <v>2275</v>
      </c>
      <c r="E2117" s="5"/>
      <c r="F2117" s="5" t="s">
        <v>20</v>
      </c>
      <c r="G2117" s="5" t="s">
        <v>21</v>
      </c>
      <c r="H2117" s="6">
        <v>43709</v>
      </c>
      <c r="I2117" s="5">
        <v>31557.52</v>
      </c>
      <c r="J2117" s="5">
        <v>0</v>
      </c>
      <c r="K2117" s="5">
        <v>31557.52</v>
      </c>
      <c r="L2117" s="5">
        <v>1066.65</v>
      </c>
      <c r="M2117" s="5">
        <v>11491.05</v>
      </c>
      <c r="N2117" s="5">
        <v>12557.7</v>
      </c>
      <c r="O2117" s="5">
        <v>18999.82</v>
      </c>
    </row>
    <row r="2118" spans="1:15" ht="15">
      <c r="A2118" s="4">
        <f t="shared" si="32"/>
        <v>2106</v>
      </c>
      <c r="B2118" s="4" t="s">
        <v>22</v>
      </c>
      <c r="C2118" s="5"/>
      <c r="D2118" s="5" t="s">
        <v>2276</v>
      </c>
      <c r="E2118" s="5" t="s">
        <v>73</v>
      </c>
      <c r="F2118" s="5" t="s">
        <v>20</v>
      </c>
      <c r="G2118" s="5" t="s">
        <v>21</v>
      </c>
      <c r="H2118" s="6">
        <v>22922</v>
      </c>
      <c r="I2118" s="5">
        <v>31557.03</v>
      </c>
      <c r="J2118" s="5">
        <v>0</v>
      </c>
      <c r="K2118" s="5">
        <v>31557.03</v>
      </c>
      <c r="L2118" s="5">
        <v>1066.63</v>
      </c>
      <c r="M2118" s="5">
        <v>3267.03</v>
      </c>
      <c r="N2118" s="5">
        <v>4333.66</v>
      </c>
      <c r="O2118" s="5">
        <v>27223.37</v>
      </c>
    </row>
    <row r="2119" spans="1:15" ht="15">
      <c r="A2119" s="4">
        <f t="shared" si="32"/>
        <v>2107</v>
      </c>
      <c r="B2119" s="4" t="s">
        <v>17</v>
      </c>
      <c r="C2119" s="5"/>
      <c r="D2119" s="5" t="s">
        <v>2277</v>
      </c>
      <c r="E2119" s="5" t="s">
        <v>998</v>
      </c>
      <c r="F2119" s="5" t="s">
        <v>20</v>
      </c>
      <c r="G2119" s="5" t="s">
        <v>21</v>
      </c>
      <c r="H2119" s="6">
        <v>29662</v>
      </c>
      <c r="I2119" s="5">
        <v>31518.95</v>
      </c>
      <c r="J2119" s="5">
        <v>0</v>
      </c>
      <c r="K2119" s="5">
        <v>31518.95</v>
      </c>
      <c r="L2119" s="5">
        <v>1065.34</v>
      </c>
      <c r="M2119" s="5">
        <v>4364.51</v>
      </c>
      <c r="N2119" s="5">
        <v>5429.85</v>
      </c>
      <c r="O2119" s="5">
        <v>26089.1</v>
      </c>
    </row>
    <row r="2120" spans="1:15" ht="15">
      <c r="A2120" s="4">
        <f t="shared" si="32"/>
        <v>2108</v>
      </c>
      <c r="B2120" s="4" t="s">
        <v>17</v>
      </c>
      <c r="C2120" s="5"/>
      <c r="D2120" s="5" t="s">
        <v>2278</v>
      </c>
      <c r="E2120" s="5" t="s">
        <v>998</v>
      </c>
      <c r="F2120" s="5" t="s">
        <v>20</v>
      </c>
      <c r="G2120" s="5" t="s">
        <v>21</v>
      </c>
      <c r="H2120" s="6">
        <v>28999</v>
      </c>
      <c r="I2120" s="5">
        <v>31514.86</v>
      </c>
      <c r="J2120" s="5">
        <v>0</v>
      </c>
      <c r="K2120" s="5">
        <v>31514.86</v>
      </c>
      <c r="L2120" s="5">
        <v>1065.2</v>
      </c>
      <c r="M2120" s="5">
        <v>16699.02</v>
      </c>
      <c r="N2120" s="5">
        <v>17764.22</v>
      </c>
      <c r="O2120" s="5">
        <v>13750.64</v>
      </c>
    </row>
    <row r="2121" spans="1:15" ht="15">
      <c r="A2121" s="4">
        <f t="shared" si="32"/>
        <v>2109</v>
      </c>
      <c r="B2121" s="4" t="s">
        <v>17</v>
      </c>
      <c r="C2121" s="5"/>
      <c r="D2121" s="5" t="s">
        <v>2279</v>
      </c>
      <c r="E2121" s="5"/>
      <c r="F2121" s="5" t="s">
        <v>20</v>
      </c>
      <c r="G2121" s="5" t="s">
        <v>21</v>
      </c>
      <c r="H2121" s="6">
        <v>41640</v>
      </c>
      <c r="I2121" s="5">
        <v>31372.75</v>
      </c>
      <c r="J2121" s="5">
        <v>0</v>
      </c>
      <c r="K2121" s="5">
        <v>31372.75</v>
      </c>
      <c r="L2121" s="5">
        <v>1060.4</v>
      </c>
      <c r="M2121" s="5">
        <v>10762.38</v>
      </c>
      <c r="N2121" s="5">
        <v>11822.78</v>
      </c>
      <c r="O2121" s="5">
        <v>19549.97</v>
      </c>
    </row>
    <row r="2122" spans="1:15" ht="15">
      <c r="A2122" s="4">
        <f t="shared" si="32"/>
        <v>2110</v>
      </c>
      <c r="B2122" s="4" t="s">
        <v>17</v>
      </c>
      <c r="C2122" s="5"/>
      <c r="D2122" s="5" t="s">
        <v>2280</v>
      </c>
      <c r="E2122" s="5" t="s">
        <v>332</v>
      </c>
      <c r="F2122" s="5" t="s">
        <v>20</v>
      </c>
      <c r="G2122" s="5" t="s">
        <v>21</v>
      </c>
      <c r="H2122" s="6">
        <v>44774</v>
      </c>
      <c r="I2122" s="5">
        <v>31359.87</v>
      </c>
      <c r="J2122" s="5">
        <v>0</v>
      </c>
      <c r="K2122" s="5">
        <v>31359.87</v>
      </c>
      <c r="L2122" s="5">
        <v>1059.96</v>
      </c>
      <c r="M2122" s="5">
        <v>28909.6</v>
      </c>
      <c r="N2122" s="5">
        <v>29969.56</v>
      </c>
      <c r="O2122" s="5">
        <v>1390.31</v>
      </c>
    </row>
    <row r="2123" spans="1:15" ht="15">
      <c r="A2123" s="4">
        <f t="shared" si="32"/>
        <v>2111</v>
      </c>
      <c r="B2123" s="4" t="s">
        <v>22</v>
      </c>
      <c r="C2123" s="5"/>
      <c r="D2123" s="5" t="s">
        <v>2281</v>
      </c>
      <c r="E2123" s="5"/>
      <c r="F2123" s="5" t="s">
        <v>20</v>
      </c>
      <c r="G2123" s="5" t="s">
        <v>21</v>
      </c>
      <c r="H2123" s="6">
        <v>44440</v>
      </c>
      <c r="I2123" s="5">
        <v>31353.6</v>
      </c>
      <c r="J2123" s="5">
        <v>0</v>
      </c>
      <c r="K2123" s="5">
        <v>31353.6</v>
      </c>
      <c r="L2123" s="5">
        <v>1059.76</v>
      </c>
      <c r="M2123" s="5">
        <v>19254.04</v>
      </c>
      <c r="N2123" s="5">
        <v>20313.8</v>
      </c>
      <c r="O2123" s="5">
        <v>11039.8</v>
      </c>
    </row>
    <row r="2124" spans="1:15" ht="15">
      <c r="A2124" s="4">
        <f t="shared" si="32"/>
        <v>2112</v>
      </c>
      <c r="B2124" s="4" t="s">
        <v>17</v>
      </c>
      <c r="C2124" s="5"/>
      <c r="D2124" s="5" t="s">
        <v>2282</v>
      </c>
      <c r="E2124" s="5" t="s">
        <v>763</v>
      </c>
      <c r="F2124" s="5" t="s">
        <v>20</v>
      </c>
      <c r="G2124" s="5" t="s">
        <v>21</v>
      </c>
      <c r="H2124" s="6">
        <v>27984</v>
      </c>
      <c r="I2124" s="5">
        <v>31292.97</v>
      </c>
      <c r="J2124" s="5">
        <v>0</v>
      </c>
      <c r="K2124" s="5">
        <v>31292.97</v>
      </c>
      <c r="L2124" s="5">
        <v>1057.71</v>
      </c>
      <c r="M2124" s="5">
        <v>16494.14</v>
      </c>
      <c r="N2124" s="5">
        <v>17551.85</v>
      </c>
      <c r="O2124" s="5">
        <v>13741.12</v>
      </c>
    </row>
    <row r="2125" spans="1:15" ht="15">
      <c r="A2125" s="4">
        <f t="shared" si="32"/>
        <v>2113</v>
      </c>
      <c r="B2125" s="4" t="s">
        <v>17</v>
      </c>
      <c r="C2125" s="5"/>
      <c r="D2125" s="5" t="s">
        <v>2283</v>
      </c>
      <c r="E2125" s="5" t="s">
        <v>1355</v>
      </c>
      <c r="F2125" s="5" t="s">
        <v>20</v>
      </c>
      <c r="G2125" s="5" t="s">
        <v>21</v>
      </c>
      <c r="H2125" s="6">
        <v>28002</v>
      </c>
      <c r="I2125" s="5">
        <v>31292.97</v>
      </c>
      <c r="J2125" s="5">
        <v>0</v>
      </c>
      <c r="K2125" s="5">
        <v>31292.97</v>
      </c>
      <c r="L2125" s="5">
        <v>1057.71</v>
      </c>
      <c r="M2125" s="5">
        <v>6843.62</v>
      </c>
      <c r="N2125" s="5">
        <v>7901.33</v>
      </c>
      <c r="O2125" s="5">
        <v>23391.64</v>
      </c>
    </row>
    <row r="2126" spans="1:15" ht="15">
      <c r="A2126" s="4">
        <f t="shared" si="32"/>
        <v>2114</v>
      </c>
      <c r="B2126" s="4" t="s">
        <v>22</v>
      </c>
      <c r="C2126" s="5"/>
      <c r="D2126" s="5" t="s">
        <v>2284</v>
      </c>
      <c r="E2126" s="5" t="s">
        <v>256</v>
      </c>
      <c r="F2126" s="5" t="s">
        <v>20</v>
      </c>
      <c r="G2126" s="5" t="s">
        <v>21</v>
      </c>
      <c r="H2126" s="6">
        <v>23680</v>
      </c>
      <c r="I2126" s="5">
        <v>31254.2</v>
      </c>
      <c r="J2126" s="5">
        <v>0</v>
      </c>
      <c r="K2126" s="5">
        <v>31254.2</v>
      </c>
      <c r="L2126" s="5">
        <v>1056.4</v>
      </c>
      <c r="M2126" s="5">
        <v>5154.8</v>
      </c>
      <c r="N2126" s="5">
        <v>6211.2</v>
      </c>
      <c r="O2126" s="5">
        <v>25043</v>
      </c>
    </row>
    <row r="2127" spans="1:15" ht="15">
      <c r="A2127" s="4">
        <f aca="true" t="shared" si="33" ref="A2127:A2190">1+A2126</f>
        <v>2115</v>
      </c>
      <c r="B2127" s="4" t="s">
        <v>17</v>
      </c>
      <c r="C2127" s="5"/>
      <c r="D2127" s="5" t="s">
        <v>2285</v>
      </c>
      <c r="E2127" s="5" t="s">
        <v>38</v>
      </c>
      <c r="F2127" s="5" t="s">
        <v>20</v>
      </c>
      <c r="G2127" s="5" t="s">
        <v>21</v>
      </c>
      <c r="H2127" s="6">
        <v>1</v>
      </c>
      <c r="I2127" s="5">
        <v>31213.02</v>
      </c>
      <c r="J2127" s="5">
        <v>0</v>
      </c>
      <c r="K2127" s="5">
        <v>31213.02</v>
      </c>
      <c r="L2127" s="5">
        <v>1055.01</v>
      </c>
      <c r="M2127" s="5">
        <v>3460.23</v>
      </c>
      <c r="N2127" s="5">
        <v>4515.24</v>
      </c>
      <c r="O2127" s="5">
        <v>26697.78</v>
      </c>
    </row>
    <row r="2128" spans="1:15" ht="15">
      <c r="A2128" s="4">
        <f t="shared" si="33"/>
        <v>2116</v>
      </c>
      <c r="B2128" s="4" t="s">
        <v>17</v>
      </c>
      <c r="C2128" s="5"/>
      <c r="D2128" s="5" t="s">
        <v>2286</v>
      </c>
      <c r="E2128" s="5" t="s">
        <v>349</v>
      </c>
      <c r="F2128" s="5" t="s">
        <v>20</v>
      </c>
      <c r="G2128" s="5" t="s">
        <v>21</v>
      </c>
      <c r="H2128" s="6">
        <v>28397</v>
      </c>
      <c r="I2128" s="5">
        <v>31197.35</v>
      </c>
      <c r="J2128" s="5">
        <v>0</v>
      </c>
      <c r="K2128" s="5">
        <v>31197.35</v>
      </c>
      <c r="L2128" s="5">
        <v>1054.47</v>
      </c>
      <c r="M2128" s="5">
        <v>3504.5</v>
      </c>
      <c r="N2128" s="5">
        <v>4558.97</v>
      </c>
      <c r="O2128" s="5">
        <v>26638.38</v>
      </c>
    </row>
    <row r="2129" spans="1:15" ht="15">
      <c r="A2129" s="4">
        <f t="shared" si="33"/>
        <v>2117</v>
      </c>
      <c r="B2129" s="4" t="s">
        <v>17</v>
      </c>
      <c r="C2129" s="5"/>
      <c r="D2129" s="5" t="s">
        <v>2287</v>
      </c>
      <c r="E2129" s="5" t="s">
        <v>1575</v>
      </c>
      <c r="F2129" s="5" t="s">
        <v>20</v>
      </c>
      <c r="G2129" s="5" t="s">
        <v>21</v>
      </c>
      <c r="H2129" s="6">
        <v>29068</v>
      </c>
      <c r="I2129" s="5">
        <v>31190.95</v>
      </c>
      <c r="J2129" s="5">
        <v>0</v>
      </c>
      <c r="K2129" s="5">
        <v>31190.95</v>
      </c>
      <c r="L2129" s="5">
        <v>1054.25</v>
      </c>
      <c r="M2129" s="5">
        <v>20624</v>
      </c>
      <c r="N2129" s="5">
        <v>21678.25</v>
      </c>
      <c r="O2129" s="5">
        <v>9512.7</v>
      </c>
    </row>
    <row r="2130" spans="1:15" ht="15">
      <c r="A2130" s="4">
        <f t="shared" si="33"/>
        <v>2118</v>
      </c>
      <c r="B2130" s="4" t="s">
        <v>17</v>
      </c>
      <c r="C2130" s="5"/>
      <c r="D2130" s="5" t="s">
        <v>2288</v>
      </c>
      <c r="E2130" s="5" t="s">
        <v>670</v>
      </c>
      <c r="F2130" s="5" t="s">
        <v>20</v>
      </c>
      <c r="G2130" s="5" t="s">
        <v>21</v>
      </c>
      <c r="H2130" s="6">
        <v>15801</v>
      </c>
      <c r="I2130" s="5">
        <v>31162.21</v>
      </c>
      <c r="J2130" s="5">
        <v>0</v>
      </c>
      <c r="K2130" s="5">
        <v>31162.21</v>
      </c>
      <c r="L2130" s="5">
        <v>1053.28</v>
      </c>
      <c r="M2130" s="5">
        <v>21980.1</v>
      </c>
      <c r="N2130" s="5">
        <v>23033.38</v>
      </c>
      <c r="O2130" s="5">
        <v>8128.83</v>
      </c>
    </row>
    <row r="2131" spans="1:15" ht="15">
      <c r="A2131" s="4">
        <f t="shared" si="33"/>
        <v>2119</v>
      </c>
      <c r="B2131" s="4" t="s">
        <v>22</v>
      </c>
      <c r="C2131" s="5"/>
      <c r="D2131" s="5" t="s">
        <v>2289</v>
      </c>
      <c r="E2131" s="5"/>
      <c r="F2131" s="5" t="s">
        <v>20</v>
      </c>
      <c r="G2131" s="5" t="s">
        <v>21</v>
      </c>
      <c r="H2131" s="6">
        <v>44105</v>
      </c>
      <c r="I2131" s="5">
        <v>31160.75</v>
      </c>
      <c r="J2131" s="5">
        <v>0</v>
      </c>
      <c r="K2131" s="5">
        <v>31160.75</v>
      </c>
      <c r="L2131" s="5">
        <v>1053.24</v>
      </c>
      <c r="M2131" s="5">
        <v>26400.47</v>
      </c>
      <c r="N2131" s="5">
        <v>27453.71</v>
      </c>
      <c r="O2131" s="5">
        <v>3707.04</v>
      </c>
    </row>
    <row r="2132" spans="1:15" ht="15">
      <c r="A2132" s="4">
        <f t="shared" si="33"/>
        <v>2120</v>
      </c>
      <c r="B2132" s="4" t="s">
        <v>17</v>
      </c>
      <c r="C2132" s="5"/>
      <c r="D2132" s="5" t="s">
        <v>2290</v>
      </c>
      <c r="E2132" s="5"/>
      <c r="F2132" s="5" t="s">
        <v>20</v>
      </c>
      <c r="G2132" s="5" t="s">
        <v>21</v>
      </c>
      <c r="H2132" s="6">
        <v>30714</v>
      </c>
      <c r="I2132" s="5">
        <v>31159.07</v>
      </c>
      <c r="J2132" s="5">
        <v>0</v>
      </c>
      <c r="K2132" s="5">
        <v>31159.07</v>
      </c>
      <c r="L2132" s="5">
        <v>1053.18</v>
      </c>
      <c r="M2132" s="5">
        <v>16658.04</v>
      </c>
      <c r="N2132" s="5">
        <v>17711.22</v>
      </c>
      <c r="O2132" s="5">
        <v>13447.85</v>
      </c>
    </row>
    <row r="2133" spans="1:15" ht="15">
      <c r="A2133" s="4">
        <f t="shared" si="33"/>
        <v>2121</v>
      </c>
      <c r="B2133" s="4" t="s">
        <v>22</v>
      </c>
      <c r="C2133" s="5"/>
      <c r="D2133" s="5" t="s">
        <v>2291</v>
      </c>
      <c r="E2133" s="5"/>
      <c r="F2133" s="5" t="s">
        <v>20</v>
      </c>
      <c r="G2133" s="5" t="s">
        <v>21</v>
      </c>
      <c r="H2133" s="6">
        <v>33339</v>
      </c>
      <c r="I2133" s="5">
        <v>31119.8</v>
      </c>
      <c r="J2133" s="5">
        <v>0</v>
      </c>
      <c r="K2133" s="5">
        <v>31119.8</v>
      </c>
      <c r="L2133" s="5">
        <v>1051.85</v>
      </c>
      <c r="M2133" s="5">
        <v>6265.11</v>
      </c>
      <c r="N2133" s="5">
        <v>7316.96</v>
      </c>
      <c r="O2133" s="5">
        <v>23802.84</v>
      </c>
    </row>
    <row r="2134" spans="1:15" ht="15">
      <c r="A2134" s="4">
        <f t="shared" si="33"/>
        <v>2122</v>
      </c>
      <c r="B2134" s="4" t="s">
        <v>22</v>
      </c>
      <c r="C2134" s="5"/>
      <c r="D2134" s="5" t="s">
        <v>2292</v>
      </c>
      <c r="E2134" s="5"/>
      <c r="F2134" s="5" t="s">
        <v>20</v>
      </c>
      <c r="G2134" s="5" t="s">
        <v>21</v>
      </c>
      <c r="H2134" s="6">
        <v>34235</v>
      </c>
      <c r="I2134" s="5">
        <v>30982.18</v>
      </c>
      <c r="J2134" s="5">
        <v>0</v>
      </c>
      <c r="K2134" s="5">
        <v>30982.18</v>
      </c>
      <c r="L2134" s="5">
        <v>1047.2</v>
      </c>
      <c r="M2134" s="5">
        <v>29356.75</v>
      </c>
      <c r="N2134" s="5">
        <v>30403.95</v>
      </c>
      <c r="O2134" s="5">
        <v>578.23</v>
      </c>
    </row>
    <row r="2135" spans="1:15" ht="15">
      <c r="A2135" s="4">
        <f t="shared" si="33"/>
        <v>2123</v>
      </c>
      <c r="B2135" s="4" t="s">
        <v>17</v>
      </c>
      <c r="C2135" s="5"/>
      <c r="D2135" s="5" t="s">
        <v>2293</v>
      </c>
      <c r="E2135" s="5" t="s">
        <v>200</v>
      </c>
      <c r="F2135" s="5" t="s">
        <v>20</v>
      </c>
      <c r="G2135" s="5" t="s">
        <v>21</v>
      </c>
      <c r="H2135" s="6">
        <v>25664</v>
      </c>
      <c r="I2135" s="5">
        <v>30966.16</v>
      </c>
      <c r="J2135" s="5">
        <v>0</v>
      </c>
      <c r="K2135" s="5">
        <v>30966.16</v>
      </c>
      <c r="L2135" s="5">
        <v>1046.65</v>
      </c>
      <c r="M2135" s="5">
        <v>6170.99</v>
      </c>
      <c r="N2135" s="5">
        <v>7217.64</v>
      </c>
      <c r="O2135" s="5">
        <v>23748.52</v>
      </c>
    </row>
    <row r="2136" spans="1:15" ht="15">
      <c r="A2136" s="4">
        <f t="shared" si="33"/>
        <v>2124</v>
      </c>
      <c r="B2136" s="4" t="s">
        <v>22</v>
      </c>
      <c r="C2136" s="5"/>
      <c r="D2136" s="5" t="s">
        <v>2294</v>
      </c>
      <c r="E2136" s="5" t="s">
        <v>1806</v>
      </c>
      <c r="F2136" s="5" t="s">
        <v>20</v>
      </c>
      <c r="G2136" s="5" t="s">
        <v>21</v>
      </c>
      <c r="H2136" s="6">
        <v>26462</v>
      </c>
      <c r="I2136" s="5">
        <v>30945.04</v>
      </c>
      <c r="J2136" s="5">
        <v>0</v>
      </c>
      <c r="K2136" s="5">
        <v>30945.04</v>
      </c>
      <c r="L2136" s="5">
        <v>1045.94</v>
      </c>
      <c r="M2136" s="5">
        <v>3411.46</v>
      </c>
      <c r="N2136" s="5">
        <v>4457.4</v>
      </c>
      <c r="O2136" s="5">
        <v>26487.64</v>
      </c>
    </row>
    <row r="2137" spans="1:15" ht="15">
      <c r="A2137" s="4">
        <f t="shared" si="33"/>
        <v>2125</v>
      </c>
      <c r="B2137" s="4" t="s">
        <v>17</v>
      </c>
      <c r="C2137" s="5"/>
      <c r="D2137" s="5" t="s">
        <v>2295</v>
      </c>
      <c r="E2137" s="5" t="s">
        <v>1575</v>
      </c>
      <c r="F2137" s="5" t="s">
        <v>20</v>
      </c>
      <c r="G2137" s="5" t="s">
        <v>21</v>
      </c>
      <c r="H2137" s="6">
        <v>22955</v>
      </c>
      <c r="I2137" s="5">
        <v>30937.23</v>
      </c>
      <c r="J2137" s="5">
        <v>0</v>
      </c>
      <c r="K2137" s="5">
        <v>30937.23</v>
      </c>
      <c r="L2137" s="5">
        <v>1045.68</v>
      </c>
      <c r="M2137" s="5">
        <v>15253.43</v>
      </c>
      <c r="N2137" s="5">
        <v>16299.11</v>
      </c>
      <c r="O2137" s="5">
        <v>14638.12</v>
      </c>
    </row>
    <row r="2138" spans="1:15" ht="15">
      <c r="A2138" s="4">
        <f t="shared" si="33"/>
        <v>2126</v>
      </c>
      <c r="B2138" s="4" t="s">
        <v>17</v>
      </c>
      <c r="C2138" s="5"/>
      <c r="D2138" s="5" t="s">
        <v>2296</v>
      </c>
      <c r="E2138" s="5" t="s">
        <v>766</v>
      </c>
      <c r="F2138" s="5" t="s">
        <v>20</v>
      </c>
      <c r="G2138" s="5" t="s">
        <v>21</v>
      </c>
      <c r="H2138" s="6">
        <v>44256</v>
      </c>
      <c r="I2138" s="5">
        <v>30921.79</v>
      </c>
      <c r="J2138" s="5">
        <v>0</v>
      </c>
      <c r="K2138" s="5">
        <v>30921.79</v>
      </c>
      <c r="L2138" s="5">
        <v>1045.15</v>
      </c>
      <c r="M2138" s="5">
        <v>3830.52</v>
      </c>
      <c r="N2138" s="5">
        <v>4875.67</v>
      </c>
      <c r="O2138" s="5">
        <v>26046.12</v>
      </c>
    </row>
    <row r="2139" spans="1:15" ht="15">
      <c r="A2139" s="4">
        <f t="shared" si="33"/>
        <v>2127</v>
      </c>
      <c r="B2139" s="4" t="s">
        <v>17</v>
      </c>
      <c r="C2139" s="5"/>
      <c r="D2139" s="5" t="s">
        <v>2297</v>
      </c>
      <c r="E2139" s="5" t="s">
        <v>665</v>
      </c>
      <c r="F2139" s="5" t="s">
        <v>20</v>
      </c>
      <c r="G2139" s="5" t="s">
        <v>21</v>
      </c>
      <c r="H2139" s="6">
        <v>22647</v>
      </c>
      <c r="I2139" s="5">
        <v>30900.75</v>
      </c>
      <c r="J2139" s="5">
        <v>0</v>
      </c>
      <c r="K2139" s="5">
        <v>30900.75</v>
      </c>
      <c r="L2139" s="5">
        <v>1044.44</v>
      </c>
      <c r="M2139" s="5">
        <v>3407.36</v>
      </c>
      <c r="N2139" s="5">
        <v>4451.8</v>
      </c>
      <c r="O2139" s="5">
        <v>26448.95</v>
      </c>
    </row>
    <row r="2140" spans="1:15" ht="15">
      <c r="A2140" s="4">
        <f t="shared" si="33"/>
        <v>2128</v>
      </c>
      <c r="B2140" s="4" t="s">
        <v>22</v>
      </c>
      <c r="C2140" s="5"/>
      <c r="D2140" s="5" t="s">
        <v>2298</v>
      </c>
      <c r="E2140" s="5" t="s">
        <v>340</v>
      </c>
      <c r="F2140" s="5" t="s">
        <v>20</v>
      </c>
      <c r="G2140" s="5" t="s">
        <v>21</v>
      </c>
      <c r="H2140" s="6">
        <v>31534</v>
      </c>
      <c r="I2140" s="5">
        <v>30868.73</v>
      </c>
      <c r="J2140" s="5">
        <v>0</v>
      </c>
      <c r="K2140" s="5">
        <v>30868.73</v>
      </c>
      <c r="L2140" s="5">
        <v>1043.36</v>
      </c>
      <c r="M2140" s="5">
        <v>3804.4</v>
      </c>
      <c r="N2140" s="5">
        <v>4847.76</v>
      </c>
      <c r="O2140" s="5">
        <v>26020.97</v>
      </c>
    </row>
    <row r="2141" spans="1:15" ht="15">
      <c r="A2141" s="4">
        <f t="shared" si="33"/>
        <v>2129</v>
      </c>
      <c r="B2141" s="4" t="s">
        <v>17</v>
      </c>
      <c r="C2141" s="5"/>
      <c r="D2141" s="5" t="s">
        <v>2299</v>
      </c>
      <c r="E2141" s="5"/>
      <c r="F2141" s="5" t="s">
        <v>20</v>
      </c>
      <c r="G2141" s="5" t="s">
        <v>21</v>
      </c>
      <c r="H2141" s="6">
        <v>43862</v>
      </c>
      <c r="I2141" s="5">
        <v>30831.04</v>
      </c>
      <c r="J2141" s="5">
        <v>0</v>
      </c>
      <c r="K2141" s="5">
        <v>30831.04</v>
      </c>
      <c r="L2141" s="5">
        <v>1042.09</v>
      </c>
      <c r="M2141" s="5">
        <v>2821</v>
      </c>
      <c r="N2141" s="5">
        <v>3863.09</v>
      </c>
      <c r="O2141" s="5">
        <v>26967.95</v>
      </c>
    </row>
    <row r="2142" spans="1:15" ht="15">
      <c r="A2142" s="4">
        <f t="shared" si="33"/>
        <v>2130</v>
      </c>
      <c r="B2142" s="4" t="s">
        <v>22</v>
      </c>
      <c r="C2142" s="5"/>
      <c r="D2142" s="5" t="s">
        <v>2300</v>
      </c>
      <c r="E2142" s="5"/>
      <c r="F2142" s="5" t="s">
        <v>20</v>
      </c>
      <c r="G2142" s="5" t="s">
        <v>21</v>
      </c>
      <c r="H2142" s="6">
        <v>43862</v>
      </c>
      <c r="I2142" s="5">
        <v>30799.28</v>
      </c>
      <c r="J2142" s="5">
        <v>0</v>
      </c>
      <c r="K2142" s="5">
        <v>30799.28</v>
      </c>
      <c r="L2142" s="5">
        <v>1041.02</v>
      </c>
      <c r="M2142" s="5">
        <v>3657.99</v>
      </c>
      <c r="N2142" s="5">
        <v>4699.01</v>
      </c>
      <c r="O2142" s="5">
        <v>26100.27</v>
      </c>
    </row>
    <row r="2143" spans="1:15" ht="15">
      <c r="A2143" s="4">
        <f t="shared" si="33"/>
        <v>2131</v>
      </c>
      <c r="B2143" s="4" t="s">
        <v>22</v>
      </c>
      <c r="C2143" s="5"/>
      <c r="D2143" s="5" t="s">
        <v>2301</v>
      </c>
      <c r="E2143" s="5" t="s">
        <v>31</v>
      </c>
      <c r="F2143" s="5" t="s">
        <v>20</v>
      </c>
      <c r="G2143" s="5" t="s">
        <v>21</v>
      </c>
      <c r="H2143" s="6">
        <v>28429</v>
      </c>
      <c r="I2143" s="5">
        <v>30783.65</v>
      </c>
      <c r="J2143" s="5">
        <v>0</v>
      </c>
      <c r="K2143" s="5">
        <v>30783.65</v>
      </c>
      <c r="L2143" s="5">
        <v>1040.48</v>
      </c>
      <c r="M2143" s="5">
        <v>14587.03</v>
      </c>
      <c r="N2143" s="5">
        <v>15627.51</v>
      </c>
      <c r="O2143" s="5">
        <v>15156.14</v>
      </c>
    </row>
    <row r="2144" spans="1:15" ht="15">
      <c r="A2144" s="4">
        <f t="shared" si="33"/>
        <v>2132</v>
      </c>
      <c r="B2144" s="4" t="s">
        <v>22</v>
      </c>
      <c r="C2144" s="5"/>
      <c r="D2144" s="5" t="s">
        <v>2302</v>
      </c>
      <c r="E2144" s="5"/>
      <c r="F2144" s="5" t="s">
        <v>20</v>
      </c>
      <c r="G2144" s="5" t="s">
        <v>21</v>
      </c>
      <c r="H2144" s="6">
        <v>40858</v>
      </c>
      <c r="I2144" s="5">
        <v>30723.34</v>
      </c>
      <c r="J2144" s="5">
        <v>0</v>
      </c>
      <c r="K2144" s="5">
        <v>30723.34</v>
      </c>
      <c r="L2144" s="5">
        <v>1038.45</v>
      </c>
      <c r="M2144" s="5">
        <v>16311.28</v>
      </c>
      <c r="N2144" s="5">
        <v>17349.73</v>
      </c>
      <c r="O2144" s="5">
        <v>13373.61</v>
      </c>
    </row>
    <row r="2145" spans="1:15" ht="15">
      <c r="A2145" s="4">
        <f t="shared" si="33"/>
        <v>2133</v>
      </c>
      <c r="B2145" s="4" t="s">
        <v>17</v>
      </c>
      <c r="C2145" s="5"/>
      <c r="D2145" s="5" t="s">
        <v>2303</v>
      </c>
      <c r="E2145" s="5"/>
      <c r="F2145" s="5" t="s">
        <v>20</v>
      </c>
      <c r="G2145" s="5" t="s">
        <v>21</v>
      </c>
      <c r="H2145" s="6">
        <v>43862</v>
      </c>
      <c r="I2145" s="5">
        <v>30675.82</v>
      </c>
      <c r="J2145" s="5">
        <v>0</v>
      </c>
      <c r="K2145" s="5">
        <v>30675.82</v>
      </c>
      <c r="L2145" s="5">
        <v>1036.84</v>
      </c>
      <c r="M2145" s="5">
        <v>27837.56</v>
      </c>
      <c r="N2145" s="5">
        <v>28874.4</v>
      </c>
      <c r="O2145" s="5">
        <v>1801.42</v>
      </c>
    </row>
    <row r="2146" spans="1:15" ht="15">
      <c r="A2146" s="4">
        <f t="shared" si="33"/>
        <v>2134</v>
      </c>
      <c r="B2146" s="4" t="s">
        <v>22</v>
      </c>
      <c r="C2146" s="5"/>
      <c r="D2146" s="5" t="s">
        <v>2304</v>
      </c>
      <c r="E2146" s="5" t="s">
        <v>423</v>
      </c>
      <c r="F2146" s="5" t="s">
        <v>20</v>
      </c>
      <c r="G2146" s="5" t="s">
        <v>21</v>
      </c>
      <c r="H2146" s="6">
        <v>23408</v>
      </c>
      <c r="I2146" s="5">
        <v>30672.76</v>
      </c>
      <c r="J2146" s="5">
        <v>0</v>
      </c>
      <c r="K2146" s="5">
        <v>30672.76</v>
      </c>
      <c r="L2146" s="5">
        <v>1036.74</v>
      </c>
      <c r="M2146" s="5">
        <v>3386.29</v>
      </c>
      <c r="N2146" s="5">
        <v>4423.03</v>
      </c>
      <c r="O2146" s="5">
        <v>26249.73</v>
      </c>
    </row>
    <row r="2147" spans="1:15" ht="15">
      <c r="A2147" s="4">
        <f t="shared" si="33"/>
        <v>2135</v>
      </c>
      <c r="B2147" s="4" t="s">
        <v>17</v>
      </c>
      <c r="C2147" s="5"/>
      <c r="D2147" s="5" t="s">
        <v>2305</v>
      </c>
      <c r="E2147" s="5" t="s">
        <v>19</v>
      </c>
      <c r="F2147" s="5" t="s">
        <v>20</v>
      </c>
      <c r="G2147" s="5" t="s">
        <v>21</v>
      </c>
      <c r="H2147" s="6">
        <v>40858</v>
      </c>
      <c r="I2147" s="5">
        <v>30668.6</v>
      </c>
      <c r="J2147" s="5">
        <v>0</v>
      </c>
      <c r="K2147" s="5">
        <v>30668.6</v>
      </c>
      <c r="L2147" s="5">
        <v>1036.6</v>
      </c>
      <c r="M2147" s="5">
        <v>25530.17</v>
      </c>
      <c r="N2147" s="5">
        <v>26566.77</v>
      </c>
      <c r="O2147" s="5">
        <v>4101.83</v>
      </c>
    </row>
    <row r="2148" spans="1:15" ht="15">
      <c r="A2148" s="4">
        <f t="shared" si="33"/>
        <v>2136</v>
      </c>
      <c r="B2148" s="4" t="s">
        <v>17</v>
      </c>
      <c r="C2148" s="5"/>
      <c r="D2148" s="5" t="s">
        <v>2306</v>
      </c>
      <c r="E2148" s="5" t="s">
        <v>1575</v>
      </c>
      <c r="F2148" s="5" t="s">
        <v>20</v>
      </c>
      <c r="G2148" s="5" t="s">
        <v>21</v>
      </c>
      <c r="H2148" s="6">
        <v>29800</v>
      </c>
      <c r="I2148" s="5">
        <v>30659.73</v>
      </c>
      <c r="J2148" s="5">
        <v>0</v>
      </c>
      <c r="K2148" s="5">
        <v>30659.73</v>
      </c>
      <c r="L2148" s="5">
        <v>1036.3</v>
      </c>
      <c r="M2148" s="5">
        <v>21934.61</v>
      </c>
      <c r="N2148" s="5">
        <v>22970.91</v>
      </c>
      <c r="O2148" s="5">
        <v>7688.82</v>
      </c>
    </row>
    <row r="2149" spans="1:15" ht="15">
      <c r="A2149" s="4">
        <f t="shared" si="33"/>
        <v>2137</v>
      </c>
      <c r="B2149" s="4" t="s">
        <v>17</v>
      </c>
      <c r="C2149" s="5"/>
      <c r="D2149" s="5" t="s">
        <v>2307</v>
      </c>
      <c r="E2149" s="5" t="s">
        <v>1288</v>
      </c>
      <c r="F2149" s="5" t="s">
        <v>20</v>
      </c>
      <c r="G2149" s="5" t="s">
        <v>21</v>
      </c>
      <c r="H2149" s="6">
        <v>25217</v>
      </c>
      <c r="I2149" s="5">
        <v>30648.27</v>
      </c>
      <c r="J2149" s="5">
        <v>0</v>
      </c>
      <c r="K2149" s="5">
        <v>30648.27</v>
      </c>
      <c r="L2149" s="5">
        <v>1035.91</v>
      </c>
      <c r="M2149" s="5">
        <v>5649.38</v>
      </c>
      <c r="N2149" s="5">
        <v>6685.29</v>
      </c>
      <c r="O2149" s="5">
        <v>23962.98</v>
      </c>
    </row>
    <row r="2150" spans="1:15" ht="15">
      <c r="A2150" s="4">
        <f t="shared" si="33"/>
        <v>2138</v>
      </c>
      <c r="B2150" s="4" t="s">
        <v>22</v>
      </c>
      <c r="C2150" s="5"/>
      <c r="D2150" s="5" t="s">
        <v>2308</v>
      </c>
      <c r="E2150" s="5" t="s">
        <v>742</v>
      </c>
      <c r="F2150" s="5" t="s">
        <v>20</v>
      </c>
      <c r="G2150" s="5" t="s">
        <v>21</v>
      </c>
      <c r="H2150" s="6">
        <v>25588</v>
      </c>
      <c r="I2150" s="5">
        <v>30633.47</v>
      </c>
      <c r="J2150" s="5">
        <v>0</v>
      </c>
      <c r="K2150" s="5">
        <v>30633.47</v>
      </c>
      <c r="L2150" s="5">
        <v>1035.42</v>
      </c>
      <c r="M2150" s="5">
        <v>3382.66</v>
      </c>
      <c r="N2150" s="5">
        <v>4418.08</v>
      </c>
      <c r="O2150" s="5">
        <v>26215.39</v>
      </c>
    </row>
    <row r="2151" spans="1:15" ht="15">
      <c r="A2151" s="4">
        <f t="shared" si="33"/>
        <v>2139</v>
      </c>
      <c r="B2151" s="4" t="s">
        <v>17</v>
      </c>
      <c r="C2151" s="5"/>
      <c r="D2151" s="5" t="s">
        <v>2309</v>
      </c>
      <c r="E2151" s="5" t="s">
        <v>126</v>
      </c>
      <c r="F2151" s="5" t="s">
        <v>20</v>
      </c>
      <c r="G2151" s="5" t="s">
        <v>21</v>
      </c>
      <c r="H2151" s="6">
        <v>28534</v>
      </c>
      <c r="I2151" s="5">
        <v>30629.31</v>
      </c>
      <c r="J2151" s="5">
        <v>0</v>
      </c>
      <c r="K2151" s="5">
        <v>30629.31</v>
      </c>
      <c r="L2151" s="5">
        <v>1035.26</v>
      </c>
      <c r="M2151" s="5">
        <v>3382.27</v>
      </c>
      <c r="N2151" s="5">
        <v>4417.53</v>
      </c>
      <c r="O2151" s="5">
        <v>26211.78</v>
      </c>
    </row>
    <row r="2152" spans="1:15" ht="15">
      <c r="A2152" s="4">
        <f t="shared" si="33"/>
        <v>2140</v>
      </c>
      <c r="B2152" s="4" t="s">
        <v>17</v>
      </c>
      <c r="C2152" s="5"/>
      <c r="D2152" s="5" t="s">
        <v>2310</v>
      </c>
      <c r="E2152" s="5" t="s">
        <v>665</v>
      </c>
      <c r="F2152" s="5" t="s">
        <v>20</v>
      </c>
      <c r="G2152" s="5" t="s">
        <v>21</v>
      </c>
      <c r="H2152" s="6">
        <v>27306</v>
      </c>
      <c r="I2152" s="5">
        <v>30624.56</v>
      </c>
      <c r="J2152" s="5">
        <v>0</v>
      </c>
      <c r="K2152" s="5">
        <v>30624.56</v>
      </c>
      <c r="L2152" s="5">
        <v>1035.11</v>
      </c>
      <c r="M2152" s="5">
        <v>22124.02</v>
      </c>
      <c r="N2152" s="5">
        <v>23159.13</v>
      </c>
      <c r="O2152" s="5">
        <v>7465.43</v>
      </c>
    </row>
    <row r="2153" spans="1:15" ht="15">
      <c r="A2153" s="4">
        <f t="shared" si="33"/>
        <v>2141</v>
      </c>
      <c r="B2153" s="4" t="s">
        <v>17</v>
      </c>
      <c r="C2153" s="5"/>
      <c r="D2153" s="5" t="s">
        <v>2311</v>
      </c>
      <c r="E2153" s="5" t="s">
        <v>998</v>
      </c>
      <c r="F2153" s="5" t="s">
        <v>20</v>
      </c>
      <c r="G2153" s="5" t="s">
        <v>21</v>
      </c>
      <c r="H2153" s="6">
        <v>28811</v>
      </c>
      <c r="I2153" s="5">
        <v>30576.35</v>
      </c>
      <c r="J2153" s="5">
        <v>0</v>
      </c>
      <c r="K2153" s="5">
        <v>30576.35</v>
      </c>
      <c r="L2153" s="5">
        <v>1033.48</v>
      </c>
      <c r="M2153" s="5">
        <v>9700.44</v>
      </c>
      <c r="N2153" s="5">
        <v>10733.92</v>
      </c>
      <c r="O2153" s="5">
        <v>19842.43</v>
      </c>
    </row>
    <row r="2154" spans="1:15" ht="15">
      <c r="A2154" s="4">
        <f t="shared" si="33"/>
        <v>2142</v>
      </c>
      <c r="B2154" s="4" t="s">
        <v>22</v>
      </c>
      <c r="C2154" s="5"/>
      <c r="D2154" s="5" t="s">
        <v>2312</v>
      </c>
      <c r="E2154" s="5" t="s">
        <v>31</v>
      </c>
      <c r="F2154" s="5" t="s">
        <v>20</v>
      </c>
      <c r="G2154" s="5" t="s">
        <v>21</v>
      </c>
      <c r="H2154" s="6">
        <v>29179</v>
      </c>
      <c r="I2154" s="5">
        <v>30575.72</v>
      </c>
      <c r="J2154" s="5">
        <v>0</v>
      </c>
      <c r="K2154" s="5">
        <v>30575.72</v>
      </c>
      <c r="L2154" s="5">
        <v>1033.46</v>
      </c>
      <c r="M2154" s="5">
        <v>3377.32</v>
      </c>
      <c r="N2154" s="5">
        <v>4410.78</v>
      </c>
      <c r="O2154" s="5">
        <v>26164.94</v>
      </c>
    </row>
    <row r="2155" spans="1:15" ht="15">
      <c r="A2155" s="4">
        <f t="shared" si="33"/>
        <v>2143</v>
      </c>
      <c r="B2155" s="4" t="s">
        <v>17</v>
      </c>
      <c r="C2155" s="5"/>
      <c r="D2155" s="5" t="s">
        <v>2313</v>
      </c>
      <c r="E2155" s="5" t="s">
        <v>1575</v>
      </c>
      <c r="F2155" s="5" t="s">
        <v>20</v>
      </c>
      <c r="G2155" s="5" t="s">
        <v>21</v>
      </c>
      <c r="H2155" s="6">
        <v>24869</v>
      </c>
      <c r="I2155" s="5">
        <v>30538.74</v>
      </c>
      <c r="J2155" s="5">
        <v>0</v>
      </c>
      <c r="K2155" s="5">
        <v>30538.74</v>
      </c>
      <c r="L2155" s="5">
        <v>1032.21</v>
      </c>
      <c r="M2155" s="5">
        <v>7494.04</v>
      </c>
      <c r="N2155" s="5">
        <v>8526.25</v>
      </c>
      <c r="O2155" s="5">
        <v>22012.49</v>
      </c>
    </row>
    <row r="2156" spans="1:15" ht="15">
      <c r="A2156" s="4">
        <f t="shared" si="33"/>
        <v>2144</v>
      </c>
      <c r="B2156" s="4" t="s">
        <v>22</v>
      </c>
      <c r="C2156" s="5"/>
      <c r="D2156" s="5" t="s">
        <v>2314</v>
      </c>
      <c r="E2156" s="5"/>
      <c r="F2156" s="5" t="s">
        <v>20</v>
      </c>
      <c r="G2156" s="5" t="s">
        <v>21</v>
      </c>
      <c r="H2156" s="6">
        <v>33164</v>
      </c>
      <c r="I2156" s="5">
        <v>30486.22</v>
      </c>
      <c r="J2156" s="5">
        <v>0</v>
      </c>
      <c r="K2156" s="5">
        <v>30486.22</v>
      </c>
      <c r="L2156" s="5">
        <v>1030.43</v>
      </c>
      <c r="M2156" s="5">
        <v>18000.23</v>
      </c>
      <c r="N2156" s="5">
        <v>19030.66</v>
      </c>
      <c r="O2156" s="5">
        <v>11455.56</v>
      </c>
    </row>
    <row r="2157" spans="1:15" ht="15">
      <c r="A2157" s="4">
        <f t="shared" si="33"/>
        <v>2145</v>
      </c>
      <c r="B2157" s="4" t="s">
        <v>17</v>
      </c>
      <c r="C2157" s="5"/>
      <c r="D2157" s="5" t="s">
        <v>2315</v>
      </c>
      <c r="E2157" s="5"/>
      <c r="F2157" s="5" t="s">
        <v>20</v>
      </c>
      <c r="G2157" s="5" t="s">
        <v>21</v>
      </c>
      <c r="H2157" s="6">
        <v>35522</v>
      </c>
      <c r="I2157" s="5">
        <v>30464.68</v>
      </c>
      <c r="J2157" s="5">
        <v>0</v>
      </c>
      <c r="K2157" s="5">
        <v>30464.68</v>
      </c>
      <c r="L2157" s="5">
        <v>1029.71</v>
      </c>
      <c r="M2157" s="5">
        <v>11275.36</v>
      </c>
      <c r="N2157" s="5">
        <v>12305.07</v>
      </c>
      <c r="O2157" s="5">
        <v>18159.61</v>
      </c>
    </row>
    <row r="2158" spans="1:15" ht="15">
      <c r="A2158" s="4">
        <f t="shared" si="33"/>
        <v>2146</v>
      </c>
      <c r="B2158" s="4" t="s">
        <v>17</v>
      </c>
      <c r="C2158" s="5"/>
      <c r="D2158" s="5" t="s">
        <v>2316</v>
      </c>
      <c r="E2158" s="5" t="s">
        <v>31</v>
      </c>
      <c r="F2158" s="5" t="s">
        <v>20</v>
      </c>
      <c r="G2158" s="5" t="s">
        <v>21</v>
      </c>
      <c r="H2158" s="6">
        <v>30611</v>
      </c>
      <c r="I2158" s="5">
        <v>30411.86</v>
      </c>
      <c r="J2158" s="5">
        <v>0</v>
      </c>
      <c r="K2158" s="5">
        <v>30411.86</v>
      </c>
      <c r="L2158" s="5">
        <v>1027.92</v>
      </c>
      <c r="M2158" s="5">
        <v>19832.55</v>
      </c>
      <c r="N2158" s="5">
        <v>20860.47</v>
      </c>
      <c r="O2158" s="5">
        <v>9551.39</v>
      </c>
    </row>
    <row r="2159" spans="1:15" ht="15">
      <c r="A2159" s="4">
        <f t="shared" si="33"/>
        <v>2147</v>
      </c>
      <c r="B2159" s="4" t="s">
        <v>17</v>
      </c>
      <c r="C2159" s="5"/>
      <c r="D2159" s="5" t="s">
        <v>2317</v>
      </c>
      <c r="E2159" s="5"/>
      <c r="F2159" s="5" t="s">
        <v>20</v>
      </c>
      <c r="G2159" s="5" t="s">
        <v>21</v>
      </c>
      <c r="H2159" s="6">
        <v>30427</v>
      </c>
      <c r="I2159" s="5">
        <v>30386.87</v>
      </c>
      <c r="J2159" s="5">
        <v>0</v>
      </c>
      <c r="K2159" s="5">
        <v>30386.87</v>
      </c>
      <c r="L2159" s="5">
        <v>1027.07</v>
      </c>
      <c r="M2159" s="5">
        <v>3383.86</v>
      </c>
      <c r="N2159" s="5">
        <v>4410.93</v>
      </c>
      <c r="O2159" s="5">
        <v>25975.94</v>
      </c>
    </row>
    <row r="2160" spans="1:15" ht="15">
      <c r="A2160" s="4">
        <f t="shared" si="33"/>
        <v>2148</v>
      </c>
      <c r="B2160" s="4" t="s">
        <v>17</v>
      </c>
      <c r="C2160" s="5"/>
      <c r="D2160" s="5" t="s">
        <v>2318</v>
      </c>
      <c r="E2160" s="5"/>
      <c r="F2160" s="5" t="s">
        <v>20</v>
      </c>
      <c r="G2160" s="5" t="s">
        <v>21</v>
      </c>
      <c r="H2160" s="6">
        <v>43862</v>
      </c>
      <c r="I2160" s="5">
        <v>30378.37</v>
      </c>
      <c r="J2160" s="5">
        <v>0</v>
      </c>
      <c r="K2160" s="5">
        <v>30378.37</v>
      </c>
      <c r="L2160" s="5">
        <v>1026.79</v>
      </c>
      <c r="M2160" s="5">
        <v>3208.08</v>
      </c>
      <c r="N2160" s="5">
        <v>4234.87</v>
      </c>
      <c r="O2160" s="5">
        <v>26143.5</v>
      </c>
    </row>
    <row r="2161" spans="1:15" ht="15">
      <c r="A2161" s="4">
        <f t="shared" si="33"/>
        <v>2149</v>
      </c>
      <c r="B2161" s="4" t="s">
        <v>22</v>
      </c>
      <c r="C2161" s="5"/>
      <c r="D2161" s="5" t="s">
        <v>2319</v>
      </c>
      <c r="E2161" s="5"/>
      <c r="F2161" s="5" t="s">
        <v>20</v>
      </c>
      <c r="G2161" s="5" t="s">
        <v>21</v>
      </c>
      <c r="H2161" s="6">
        <v>23649</v>
      </c>
      <c r="I2161" s="5">
        <v>30335.57</v>
      </c>
      <c r="J2161" s="5">
        <v>0</v>
      </c>
      <c r="K2161" s="5">
        <v>30335.57</v>
      </c>
      <c r="L2161" s="5">
        <v>1025.34</v>
      </c>
      <c r="M2161" s="5">
        <v>3355.12</v>
      </c>
      <c r="N2161" s="5">
        <v>4380.46</v>
      </c>
      <c r="O2161" s="5">
        <v>25955.11</v>
      </c>
    </row>
    <row r="2162" spans="1:15" ht="15">
      <c r="A2162" s="4">
        <f t="shared" si="33"/>
        <v>2150</v>
      </c>
      <c r="B2162" s="4" t="s">
        <v>22</v>
      </c>
      <c r="C2162" s="5"/>
      <c r="D2162" s="5" t="s">
        <v>2320</v>
      </c>
      <c r="E2162" s="5" t="s">
        <v>200</v>
      </c>
      <c r="F2162" s="5" t="s">
        <v>20</v>
      </c>
      <c r="G2162" s="5" t="s">
        <v>21</v>
      </c>
      <c r="H2162" s="6">
        <v>44593</v>
      </c>
      <c r="I2162" s="5">
        <v>30330.93</v>
      </c>
      <c r="J2162" s="5">
        <v>0</v>
      </c>
      <c r="K2162" s="5">
        <v>30330.93</v>
      </c>
      <c r="L2162" s="5">
        <v>1025.19</v>
      </c>
      <c r="M2162" s="5">
        <v>27619.05</v>
      </c>
      <c r="N2162" s="5">
        <v>28644.24</v>
      </c>
      <c r="O2162" s="5">
        <v>1686.69</v>
      </c>
    </row>
    <row r="2163" spans="1:15" ht="15">
      <c r="A2163" s="4">
        <f t="shared" si="33"/>
        <v>2151</v>
      </c>
      <c r="B2163" s="4" t="s">
        <v>17</v>
      </c>
      <c r="C2163" s="5"/>
      <c r="D2163" s="5" t="s">
        <v>2321</v>
      </c>
      <c r="E2163" s="5"/>
      <c r="F2163" s="5" t="s">
        <v>20</v>
      </c>
      <c r="G2163" s="5" t="s">
        <v>21</v>
      </c>
      <c r="H2163" s="6">
        <v>32448</v>
      </c>
      <c r="I2163" s="5">
        <v>30233.95</v>
      </c>
      <c r="J2163" s="5">
        <v>0</v>
      </c>
      <c r="K2163" s="5">
        <v>30233.95</v>
      </c>
      <c r="L2163" s="5">
        <v>1021.91</v>
      </c>
      <c r="M2163" s="5">
        <v>17631.81</v>
      </c>
      <c r="N2163" s="5">
        <v>18653.72</v>
      </c>
      <c r="O2163" s="5">
        <v>11580.23</v>
      </c>
    </row>
    <row r="2164" spans="1:15" ht="15">
      <c r="A2164" s="4">
        <f t="shared" si="33"/>
        <v>2152</v>
      </c>
      <c r="B2164" s="4" t="s">
        <v>17</v>
      </c>
      <c r="C2164" s="5"/>
      <c r="D2164" s="5" t="s">
        <v>2322</v>
      </c>
      <c r="E2164" s="5" t="s">
        <v>665</v>
      </c>
      <c r="F2164" s="5" t="s">
        <v>20</v>
      </c>
      <c r="G2164" s="5" t="s">
        <v>21</v>
      </c>
      <c r="H2164" s="6">
        <v>30575</v>
      </c>
      <c r="I2164" s="5">
        <v>30223.84</v>
      </c>
      <c r="J2164" s="5">
        <v>0</v>
      </c>
      <c r="K2164" s="5">
        <v>30223.84</v>
      </c>
      <c r="L2164" s="5">
        <v>1021.56</v>
      </c>
      <c r="M2164" s="5">
        <v>25703.34</v>
      </c>
      <c r="N2164" s="5">
        <v>26724.9</v>
      </c>
      <c r="O2164" s="5">
        <v>3498.94</v>
      </c>
    </row>
    <row r="2165" spans="1:15" ht="15">
      <c r="A2165" s="4">
        <f t="shared" si="33"/>
        <v>2153</v>
      </c>
      <c r="B2165" s="4" t="s">
        <v>17</v>
      </c>
      <c r="C2165" s="5"/>
      <c r="D2165" s="5" t="s">
        <v>2323</v>
      </c>
      <c r="E2165" s="5" t="s">
        <v>256</v>
      </c>
      <c r="F2165" s="5" t="s">
        <v>20</v>
      </c>
      <c r="G2165" s="5" t="s">
        <v>21</v>
      </c>
      <c r="H2165" s="6">
        <v>28024</v>
      </c>
      <c r="I2165" s="5">
        <v>30221.92</v>
      </c>
      <c r="J2165" s="5">
        <v>0</v>
      </c>
      <c r="K2165" s="5">
        <v>30221.92</v>
      </c>
      <c r="L2165" s="5">
        <v>1021.5</v>
      </c>
      <c r="M2165" s="5">
        <v>4283.37</v>
      </c>
      <c r="N2165" s="5">
        <v>5304.87</v>
      </c>
      <c r="O2165" s="5">
        <v>24917.05</v>
      </c>
    </row>
    <row r="2166" spans="1:15" ht="15">
      <c r="A2166" s="4">
        <f t="shared" si="33"/>
        <v>2154</v>
      </c>
      <c r="B2166" s="4" t="s">
        <v>22</v>
      </c>
      <c r="C2166" s="5"/>
      <c r="D2166" s="5" t="s">
        <v>2324</v>
      </c>
      <c r="E2166" s="5" t="s">
        <v>38</v>
      </c>
      <c r="F2166" s="5" t="s">
        <v>20</v>
      </c>
      <c r="G2166" s="5" t="s">
        <v>21</v>
      </c>
      <c r="H2166" s="6">
        <v>36416</v>
      </c>
      <c r="I2166" s="5">
        <v>30209.82</v>
      </c>
      <c r="J2166" s="5">
        <v>0</v>
      </c>
      <c r="K2166" s="5">
        <v>30209.82</v>
      </c>
      <c r="L2166" s="5">
        <v>1021.09</v>
      </c>
      <c r="M2166" s="5">
        <v>3842.5</v>
      </c>
      <c r="N2166" s="5">
        <v>4863.59</v>
      </c>
      <c r="O2166" s="5">
        <v>25346.23</v>
      </c>
    </row>
    <row r="2167" spans="1:15" ht="15">
      <c r="A2167" s="4">
        <f t="shared" si="33"/>
        <v>2155</v>
      </c>
      <c r="B2167" s="4" t="s">
        <v>17</v>
      </c>
      <c r="C2167" s="5"/>
      <c r="D2167" s="5" t="s">
        <v>2325</v>
      </c>
      <c r="E2167" s="5" t="s">
        <v>256</v>
      </c>
      <c r="F2167" s="5" t="s">
        <v>20</v>
      </c>
      <c r="G2167" s="5" t="s">
        <v>21</v>
      </c>
      <c r="H2167" s="6">
        <v>20090</v>
      </c>
      <c r="I2167" s="5">
        <v>30166.64</v>
      </c>
      <c r="J2167" s="5">
        <v>0</v>
      </c>
      <c r="K2167" s="5">
        <v>30166.64</v>
      </c>
      <c r="L2167" s="5">
        <v>1019.63</v>
      </c>
      <c r="M2167" s="5">
        <v>3363.5</v>
      </c>
      <c r="N2167" s="5">
        <v>4383.13</v>
      </c>
      <c r="O2167" s="5">
        <v>25783.51</v>
      </c>
    </row>
    <row r="2168" spans="1:15" ht="15">
      <c r="A2168" s="4">
        <f t="shared" si="33"/>
        <v>2156</v>
      </c>
      <c r="B2168" s="4" t="s">
        <v>22</v>
      </c>
      <c r="C2168" s="5"/>
      <c r="D2168" s="5" t="s">
        <v>2326</v>
      </c>
      <c r="E2168" s="5" t="s">
        <v>753</v>
      </c>
      <c r="F2168" s="5" t="s">
        <v>20</v>
      </c>
      <c r="G2168" s="5" t="s">
        <v>21</v>
      </c>
      <c r="H2168" s="6">
        <v>28870</v>
      </c>
      <c r="I2168" s="5">
        <v>30149.56</v>
      </c>
      <c r="J2168" s="5">
        <v>0</v>
      </c>
      <c r="K2168" s="5">
        <v>30149.56</v>
      </c>
      <c r="L2168" s="5">
        <v>1019.05</v>
      </c>
      <c r="M2168" s="5">
        <v>3211.93</v>
      </c>
      <c r="N2168" s="5">
        <v>4230.98</v>
      </c>
      <c r="O2168" s="5">
        <v>25918.58</v>
      </c>
    </row>
    <row r="2169" spans="1:15" ht="15">
      <c r="A2169" s="4">
        <f t="shared" si="33"/>
        <v>2157</v>
      </c>
      <c r="B2169" s="4" t="s">
        <v>22</v>
      </c>
      <c r="C2169" s="5"/>
      <c r="D2169" s="5" t="s">
        <v>2327</v>
      </c>
      <c r="E2169" s="5" t="s">
        <v>1959</v>
      </c>
      <c r="F2169" s="5" t="s">
        <v>20</v>
      </c>
      <c r="G2169" s="5" t="s">
        <v>21</v>
      </c>
      <c r="H2169" s="6">
        <v>44256</v>
      </c>
      <c r="I2169" s="5">
        <v>30119.96</v>
      </c>
      <c r="J2169" s="5">
        <v>0</v>
      </c>
      <c r="K2169" s="5">
        <v>30119.96</v>
      </c>
      <c r="L2169" s="5">
        <v>1018.06</v>
      </c>
      <c r="M2169" s="5">
        <v>22828.91</v>
      </c>
      <c r="N2169" s="5">
        <v>23846.97</v>
      </c>
      <c r="O2169" s="5">
        <v>6272.99</v>
      </c>
    </row>
    <row r="2170" spans="1:15" ht="15">
      <c r="A2170" s="4">
        <f t="shared" si="33"/>
        <v>2158</v>
      </c>
      <c r="B2170" s="4" t="s">
        <v>17</v>
      </c>
      <c r="C2170" s="5"/>
      <c r="D2170" s="5" t="s">
        <v>2328</v>
      </c>
      <c r="E2170" s="5" t="s">
        <v>977</v>
      </c>
      <c r="F2170" s="5" t="s">
        <v>20</v>
      </c>
      <c r="G2170" s="5" t="s">
        <v>21</v>
      </c>
      <c r="H2170" s="6">
        <v>27955</v>
      </c>
      <c r="I2170" s="5">
        <v>30101.08</v>
      </c>
      <c r="J2170" s="5">
        <v>0</v>
      </c>
      <c r="K2170" s="5">
        <v>30101.08</v>
      </c>
      <c r="L2170" s="5">
        <v>1017.41</v>
      </c>
      <c r="M2170" s="5">
        <v>3333.44</v>
      </c>
      <c r="N2170" s="5">
        <v>4350.85</v>
      </c>
      <c r="O2170" s="5">
        <v>25750.23</v>
      </c>
    </row>
    <row r="2171" spans="1:15" ht="15">
      <c r="A2171" s="4">
        <f t="shared" si="33"/>
        <v>2159</v>
      </c>
      <c r="B2171" s="4" t="s">
        <v>22</v>
      </c>
      <c r="C2171" s="5"/>
      <c r="D2171" s="5" t="s">
        <v>2329</v>
      </c>
      <c r="E2171" s="5"/>
      <c r="F2171" s="5" t="s">
        <v>20</v>
      </c>
      <c r="G2171" s="5" t="s">
        <v>21</v>
      </c>
      <c r="H2171" s="6">
        <v>43862</v>
      </c>
      <c r="I2171" s="5">
        <v>30075.44</v>
      </c>
      <c r="J2171" s="5">
        <v>0</v>
      </c>
      <c r="K2171" s="5">
        <v>30075.44</v>
      </c>
      <c r="L2171" s="5">
        <v>1016.55</v>
      </c>
      <c r="M2171" s="5">
        <v>21779.55</v>
      </c>
      <c r="N2171" s="5">
        <v>22796.1</v>
      </c>
      <c r="O2171" s="5">
        <v>7279.34</v>
      </c>
    </row>
    <row r="2172" spans="1:15" ht="15">
      <c r="A2172" s="4">
        <f t="shared" si="33"/>
        <v>2160</v>
      </c>
      <c r="B2172" s="4" t="s">
        <v>17</v>
      </c>
      <c r="C2172" s="5"/>
      <c r="D2172" s="5" t="s">
        <v>2330</v>
      </c>
      <c r="E2172" s="5" t="s">
        <v>665</v>
      </c>
      <c r="F2172" s="5" t="s">
        <v>20</v>
      </c>
      <c r="G2172" s="5" t="s">
        <v>21</v>
      </c>
      <c r="H2172" s="6">
        <v>30534</v>
      </c>
      <c r="I2172" s="5">
        <v>29997.88</v>
      </c>
      <c r="J2172" s="5">
        <v>0</v>
      </c>
      <c r="K2172" s="5">
        <v>29997.88</v>
      </c>
      <c r="L2172" s="5">
        <v>1013.93</v>
      </c>
      <c r="M2172" s="5">
        <v>23722.85</v>
      </c>
      <c r="N2172" s="5">
        <v>24736.78</v>
      </c>
      <c r="O2172" s="5">
        <v>5261.1</v>
      </c>
    </row>
    <row r="2173" spans="1:15" ht="15">
      <c r="A2173" s="4">
        <f t="shared" si="33"/>
        <v>2161</v>
      </c>
      <c r="B2173" s="4" t="s">
        <v>17</v>
      </c>
      <c r="C2173" s="5"/>
      <c r="D2173" s="5" t="s">
        <v>2331</v>
      </c>
      <c r="E2173" s="5" t="s">
        <v>1737</v>
      </c>
      <c r="F2173" s="5" t="s">
        <v>20</v>
      </c>
      <c r="G2173" s="5" t="s">
        <v>234</v>
      </c>
      <c r="H2173" s="6">
        <v>24457</v>
      </c>
      <c r="I2173" s="5">
        <v>29948.32</v>
      </c>
      <c r="J2173" s="5">
        <v>0</v>
      </c>
      <c r="K2173" s="5">
        <v>29948.32</v>
      </c>
      <c r="L2173" s="5">
        <v>1012.25</v>
      </c>
      <c r="M2173" s="5">
        <v>26350.8</v>
      </c>
      <c r="N2173" s="5">
        <v>27363.05</v>
      </c>
      <c r="O2173" s="5">
        <v>2585.27</v>
      </c>
    </row>
    <row r="2174" spans="1:15" ht="15">
      <c r="A2174" s="4">
        <f t="shared" si="33"/>
        <v>2162</v>
      </c>
      <c r="B2174" s="4" t="s">
        <v>17</v>
      </c>
      <c r="C2174" s="5"/>
      <c r="D2174" s="5" t="s">
        <v>2332</v>
      </c>
      <c r="E2174" s="5" t="s">
        <v>1355</v>
      </c>
      <c r="F2174" s="5" t="s">
        <v>20</v>
      </c>
      <c r="G2174" s="5" t="s">
        <v>21</v>
      </c>
      <c r="H2174" s="6">
        <v>29318</v>
      </c>
      <c r="I2174" s="5">
        <v>29936.19</v>
      </c>
      <c r="J2174" s="5">
        <v>0</v>
      </c>
      <c r="K2174" s="5">
        <v>29936.19</v>
      </c>
      <c r="L2174" s="5">
        <v>1011.84</v>
      </c>
      <c r="M2174" s="5">
        <v>8588.61</v>
      </c>
      <c r="N2174" s="5">
        <v>9600.45</v>
      </c>
      <c r="O2174" s="5">
        <v>20335.74</v>
      </c>
    </row>
    <row r="2175" spans="1:15" ht="15">
      <c r="A2175" s="4">
        <f t="shared" si="33"/>
        <v>2163</v>
      </c>
      <c r="B2175" s="4" t="s">
        <v>17</v>
      </c>
      <c r="C2175" s="5"/>
      <c r="D2175" s="5" t="s">
        <v>2333</v>
      </c>
      <c r="E2175" s="5" t="s">
        <v>38</v>
      </c>
      <c r="F2175" s="5" t="s">
        <v>20</v>
      </c>
      <c r="G2175" s="5" t="s">
        <v>21</v>
      </c>
      <c r="H2175" s="6">
        <v>29756</v>
      </c>
      <c r="I2175" s="5">
        <v>29934.11</v>
      </c>
      <c r="J2175" s="5">
        <v>0</v>
      </c>
      <c r="K2175" s="5">
        <v>29934.11</v>
      </c>
      <c r="L2175" s="5">
        <v>1011.78</v>
      </c>
      <c r="M2175" s="5">
        <v>22776.79</v>
      </c>
      <c r="N2175" s="5">
        <v>23788.57</v>
      </c>
      <c r="O2175" s="5">
        <v>6145.54</v>
      </c>
    </row>
    <row r="2176" spans="1:15" ht="15">
      <c r="A2176" s="4">
        <f t="shared" si="33"/>
        <v>2164</v>
      </c>
      <c r="B2176" s="4" t="s">
        <v>22</v>
      </c>
      <c r="C2176" s="5"/>
      <c r="D2176" s="5" t="s">
        <v>2334</v>
      </c>
      <c r="E2176" s="5"/>
      <c r="F2176" s="5" t="s">
        <v>20</v>
      </c>
      <c r="G2176" s="5" t="s">
        <v>21</v>
      </c>
      <c r="H2176" s="6">
        <v>44105</v>
      </c>
      <c r="I2176" s="5">
        <v>29822.34</v>
      </c>
      <c r="J2176" s="5">
        <v>0</v>
      </c>
      <c r="K2176" s="5">
        <v>29822.34</v>
      </c>
      <c r="L2176" s="5">
        <v>1007.99</v>
      </c>
      <c r="M2176" s="5">
        <v>4548.21</v>
      </c>
      <c r="N2176" s="5">
        <v>5556.2</v>
      </c>
      <c r="O2176" s="5">
        <v>24266.14</v>
      </c>
    </row>
    <row r="2177" spans="1:15" ht="15">
      <c r="A2177" s="4">
        <f t="shared" si="33"/>
        <v>2165</v>
      </c>
      <c r="B2177" s="4" t="s">
        <v>22</v>
      </c>
      <c r="C2177" s="5"/>
      <c r="D2177" s="5" t="s">
        <v>2335</v>
      </c>
      <c r="E2177" s="5" t="s">
        <v>1149</v>
      </c>
      <c r="F2177" s="5" t="s">
        <v>20</v>
      </c>
      <c r="G2177" s="5" t="s">
        <v>21</v>
      </c>
      <c r="H2177" s="6">
        <v>24201</v>
      </c>
      <c r="I2177" s="5">
        <v>29772.67</v>
      </c>
      <c r="J2177" s="5">
        <v>0</v>
      </c>
      <c r="K2177" s="5">
        <v>29772.67</v>
      </c>
      <c r="L2177" s="5">
        <v>1006.32</v>
      </c>
      <c r="M2177" s="5">
        <v>12346.91</v>
      </c>
      <c r="N2177" s="5">
        <v>13353.23</v>
      </c>
      <c r="O2177" s="5">
        <v>16419.44</v>
      </c>
    </row>
    <row r="2178" spans="1:15" ht="15">
      <c r="A2178" s="4">
        <f t="shared" si="33"/>
        <v>2166</v>
      </c>
      <c r="B2178" s="4" t="s">
        <v>17</v>
      </c>
      <c r="C2178" s="5"/>
      <c r="D2178" s="5" t="s">
        <v>2336</v>
      </c>
      <c r="E2178" s="5" t="s">
        <v>875</v>
      </c>
      <c r="F2178" s="5" t="s">
        <v>20</v>
      </c>
      <c r="G2178" s="5" t="s">
        <v>21</v>
      </c>
      <c r="H2178" s="6">
        <v>25659</v>
      </c>
      <c r="I2178" s="5">
        <v>29742.12</v>
      </c>
      <c r="J2178" s="5">
        <v>0</v>
      </c>
      <c r="K2178" s="5">
        <v>29742.12</v>
      </c>
      <c r="L2178" s="5">
        <v>1005.28</v>
      </c>
      <c r="M2178" s="5">
        <v>19545.03</v>
      </c>
      <c r="N2178" s="5">
        <v>20550.31</v>
      </c>
      <c r="O2178" s="5">
        <v>9191.81</v>
      </c>
    </row>
    <row r="2179" spans="1:15" ht="15">
      <c r="A2179" s="4">
        <f t="shared" si="33"/>
        <v>2167</v>
      </c>
      <c r="B2179" s="4" t="s">
        <v>17</v>
      </c>
      <c r="C2179" s="5"/>
      <c r="D2179" s="5" t="s">
        <v>2337</v>
      </c>
      <c r="E2179" s="5" t="s">
        <v>950</v>
      </c>
      <c r="F2179" s="5" t="s">
        <v>20</v>
      </c>
      <c r="G2179" s="5" t="s">
        <v>21</v>
      </c>
      <c r="H2179" s="6">
        <v>23377</v>
      </c>
      <c r="I2179" s="5">
        <v>29616.69</v>
      </c>
      <c r="J2179" s="5">
        <v>0</v>
      </c>
      <c r="K2179" s="5">
        <v>29616.69</v>
      </c>
      <c r="L2179" s="5">
        <v>1001.05</v>
      </c>
      <c r="M2179" s="5">
        <v>3288.67</v>
      </c>
      <c r="N2179" s="5">
        <v>4289.72</v>
      </c>
      <c r="O2179" s="5">
        <v>25326.97</v>
      </c>
    </row>
    <row r="2180" spans="1:15" ht="15">
      <c r="A2180" s="4">
        <f t="shared" si="33"/>
        <v>2168</v>
      </c>
      <c r="B2180" s="4" t="s">
        <v>22</v>
      </c>
      <c r="C2180" s="5"/>
      <c r="D2180" s="5" t="s">
        <v>2338</v>
      </c>
      <c r="E2180" s="5" t="s">
        <v>38</v>
      </c>
      <c r="F2180" s="5" t="s">
        <v>20</v>
      </c>
      <c r="G2180" s="5" t="s">
        <v>21</v>
      </c>
      <c r="H2180" s="6">
        <v>17245</v>
      </c>
      <c r="I2180" s="5">
        <v>29610.42</v>
      </c>
      <c r="J2180" s="5">
        <v>0</v>
      </c>
      <c r="K2180" s="5">
        <v>29610.42</v>
      </c>
      <c r="L2180" s="5">
        <v>1000.84</v>
      </c>
      <c r="M2180" s="5">
        <v>451</v>
      </c>
      <c r="N2180" s="5">
        <v>1451.84</v>
      </c>
      <c r="O2180" s="5">
        <v>28158.58</v>
      </c>
    </row>
    <row r="2181" spans="1:15" ht="15">
      <c r="A2181" s="4">
        <f t="shared" si="33"/>
        <v>2169</v>
      </c>
      <c r="B2181" s="4" t="s">
        <v>17</v>
      </c>
      <c r="C2181" s="5"/>
      <c r="D2181" s="5" t="s">
        <v>2339</v>
      </c>
      <c r="E2181" s="5" t="s">
        <v>766</v>
      </c>
      <c r="F2181" s="5" t="s">
        <v>20</v>
      </c>
      <c r="G2181" s="5" t="s">
        <v>21</v>
      </c>
      <c r="H2181" s="6">
        <v>29045</v>
      </c>
      <c r="I2181" s="5">
        <v>29604.25</v>
      </c>
      <c r="J2181" s="5">
        <v>0</v>
      </c>
      <c r="K2181" s="5">
        <v>29604.25</v>
      </c>
      <c r="L2181" s="5">
        <v>1000.62</v>
      </c>
      <c r="M2181" s="5">
        <v>9845.45</v>
      </c>
      <c r="N2181" s="5">
        <v>10846.07</v>
      </c>
      <c r="O2181" s="5">
        <v>18758.18</v>
      </c>
    </row>
    <row r="2182" spans="1:15" ht="15">
      <c r="A2182" s="4">
        <f t="shared" si="33"/>
        <v>2170</v>
      </c>
      <c r="B2182" s="4" t="s">
        <v>22</v>
      </c>
      <c r="C2182" s="5"/>
      <c r="D2182" s="5" t="s">
        <v>2340</v>
      </c>
      <c r="E2182" s="5"/>
      <c r="F2182" s="5" t="s">
        <v>20</v>
      </c>
      <c r="G2182" s="5" t="s">
        <v>21</v>
      </c>
      <c r="H2182" s="6">
        <v>44105</v>
      </c>
      <c r="I2182" s="5">
        <v>29553.06</v>
      </c>
      <c r="J2182" s="5">
        <v>0</v>
      </c>
      <c r="K2182" s="5">
        <v>29553.06</v>
      </c>
      <c r="L2182" s="5">
        <v>998.89</v>
      </c>
      <c r="M2182" s="5">
        <v>400</v>
      </c>
      <c r="N2182" s="5">
        <v>1398.89</v>
      </c>
      <c r="O2182" s="5">
        <v>28154.17</v>
      </c>
    </row>
    <row r="2183" spans="1:15" ht="15">
      <c r="A2183" s="4">
        <f t="shared" si="33"/>
        <v>2171</v>
      </c>
      <c r="B2183" s="4" t="s">
        <v>22</v>
      </c>
      <c r="C2183" s="5"/>
      <c r="D2183" s="5" t="s">
        <v>2341</v>
      </c>
      <c r="E2183" s="5" t="s">
        <v>977</v>
      </c>
      <c r="F2183" s="5" t="s">
        <v>20</v>
      </c>
      <c r="G2183" s="5" t="s">
        <v>21</v>
      </c>
      <c r="H2183" s="6">
        <v>28724</v>
      </c>
      <c r="I2183" s="5">
        <v>29526.76</v>
      </c>
      <c r="J2183" s="5">
        <v>0</v>
      </c>
      <c r="K2183" s="5">
        <v>29526.76</v>
      </c>
      <c r="L2183" s="5">
        <v>998</v>
      </c>
      <c r="M2183" s="5">
        <v>3304.36</v>
      </c>
      <c r="N2183" s="5">
        <v>4302.36</v>
      </c>
      <c r="O2183" s="5">
        <v>25224.4</v>
      </c>
    </row>
    <row r="2184" spans="1:15" ht="15">
      <c r="A2184" s="4">
        <f t="shared" si="33"/>
        <v>2172</v>
      </c>
      <c r="B2184" s="4" t="s">
        <v>22</v>
      </c>
      <c r="C2184" s="5"/>
      <c r="D2184" s="5" t="s">
        <v>2342</v>
      </c>
      <c r="E2184" s="5" t="s">
        <v>2343</v>
      </c>
      <c r="F2184" s="5" t="s">
        <v>20</v>
      </c>
      <c r="G2184" s="5" t="s">
        <v>21</v>
      </c>
      <c r="H2184" s="6">
        <v>44256</v>
      </c>
      <c r="I2184" s="5">
        <v>29492.82</v>
      </c>
      <c r="J2184" s="5">
        <v>0</v>
      </c>
      <c r="K2184" s="5">
        <v>29492.82</v>
      </c>
      <c r="L2184" s="5">
        <v>996.86</v>
      </c>
      <c r="M2184" s="5">
        <v>14141.54</v>
      </c>
      <c r="N2184" s="5">
        <v>15138.4</v>
      </c>
      <c r="O2184" s="5">
        <v>14354.42</v>
      </c>
    </row>
    <row r="2185" spans="1:15" ht="15">
      <c r="A2185" s="4">
        <f t="shared" si="33"/>
        <v>2173</v>
      </c>
      <c r="B2185" s="4" t="s">
        <v>17</v>
      </c>
      <c r="C2185" s="5"/>
      <c r="D2185" s="5" t="s">
        <v>2344</v>
      </c>
      <c r="E2185" s="5" t="s">
        <v>256</v>
      </c>
      <c r="F2185" s="5" t="s">
        <v>20</v>
      </c>
      <c r="G2185" s="5" t="s">
        <v>21</v>
      </c>
      <c r="H2185" s="6">
        <v>30935</v>
      </c>
      <c r="I2185" s="5">
        <v>29491.19</v>
      </c>
      <c r="J2185" s="5">
        <v>0</v>
      </c>
      <c r="K2185" s="5">
        <v>29491.19</v>
      </c>
      <c r="L2185" s="5">
        <v>996.8</v>
      </c>
      <c r="M2185" s="5">
        <v>20942.58</v>
      </c>
      <c r="N2185" s="5">
        <v>21939.38</v>
      </c>
      <c r="O2185" s="5">
        <v>7551.81</v>
      </c>
    </row>
    <row r="2186" spans="1:15" ht="15">
      <c r="A2186" s="4">
        <f t="shared" si="33"/>
        <v>2174</v>
      </c>
      <c r="B2186" s="4" t="s">
        <v>17</v>
      </c>
      <c r="C2186" s="5"/>
      <c r="D2186" s="5" t="s">
        <v>2345</v>
      </c>
      <c r="E2186" s="5"/>
      <c r="F2186" s="5" t="s">
        <v>20</v>
      </c>
      <c r="G2186" s="5" t="s">
        <v>21</v>
      </c>
      <c r="H2186" s="6">
        <v>44105</v>
      </c>
      <c r="I2186" s="5">
        <v>29477.83</v>
      </c>
      <c r="J2186" s="5">
        <v>0</v>
      </c>
      <c r="K2186" s="5">
        <v>29477.83</v>
      </c>
      <c r="L2186" s="5">
        <v>996.36</v>
      </c>
      <c r="M2186" s="5">
        <v>28343.07</v>
      </c>
      <c r="N2186" s="5">
        <v>29339.43</v>
      </c>
      <c r="O2186" s="5">
        <v>138.4</v>
      </c>
    </row>
    <row r="2187" spans="1:15" ht="15">
      <c r="A2187" s="4">
        <f t="shared" si="33"/>
        <v>2175</v>
      </c>
      <c r="B2187" s="4" t="s">
        <v>22</v>
      </c>
      <c r="C2187" s="5"/>
      <c r="D2187" s="5" t="s">
        <v>2346</v>
      </c>
      <c r="E2187" s="5" t="s">
        <v>1149</v>
      </c>
      <c r="F2187" s="5" t="s">
        <v>20</v>
      </c>
      <c r="G2187" s="5" t="s">
        <v>21</v>
      </c>
      <c r="H2187" s="6">
        <v>28632</v>
      </c>
      <c r="I2187" s="5">
        <v>29438.67</v>
      </c>
      <c r="J2187" s="5">
        <v>0</v>
      </c>
      <c r="K2187" s="5">
        <v>29438.67</v>
      </c>
      <c r="L2187" s="5">
        <v>995.03</v>
      </c>
      <c r="M2187" s="5">
        <v>3272.21</v>
      </c>
      <c r="N2187" s="5">
        <v>4267.24</v>
      </c>
      <c r="O2187" s="5">
        <v>25171.43</v>
      </c>
    </row>
    <row r="2188" spans="1:15" ht="15">
      <c r="A2188" s="4">
        <f t="shared" si="33"/>
        <v>2176</v>
      </c>
      <c r="B2188" s="4" t="s">
        <v>17</v>
      </c>
      <c r="C2188" s="5"/>
      <c r="D2188" s="5" t="s">
        <v>2347</v>
      </c>
      <c r="E2188" s="5"/>
      <c r="F2188" s="5" t="s">
        <v>20</v>
      </c>
      <c r="G2188" s="5" t="s">
        <v>21</v>
      </c>
      <c r="H2188" s="6">
        <v>21473</v>
      </c>
      <c r="I2188" s="5">
        <v>29405.22</v>
      </c>
      <c r="J2188" s="5">
        <v>0</v>
      </c>
      <c r="K2188" s="5">
        <v>29405.22</v>
      </c>
      <c r="L2188" s="5">
        <v>993.9</v>
      </c>
      <c r="M2188" s="5">
        <v>22734.41</v>
      </c>
      <c r="N2188" s="5">
        <v>23728.31</v>
      </c>
      <c r="O2188" s="5">
        <v>5676.91</v>
      </c>
    </row>
    <row r="2189" spans="1:15" ht="15">
      <c r="A2189" s="4">
        <f t="shared" si="33"/>
        <v>2177</v>
      </c>
      <c r="B2189" s="4" t="s">
        <v>17</v>
      </c>
      <c r="C2189" s="5"/>
      <c r="D2189" s="5" t="s">
        <v>2348</v>
      </c>
      <c r="E2189" s="5" t="s">
        <v>1355</v>
      </c>
      <c r="F2189" s="5" t="s">
        <v>20</v>
      </c>
      <c r="G2189" s="5" t="s">
        <v>21</v>
      </c>
      <c r="H2189" s="6">
        <v>30722</v>
      </c>
      <c r="I2189" s="5">
        <v>29385.23</v>
      </c>
      <c r="J2189" s="5">
        <v>0</v>
      </c>
      <c r="K2189" s="5">
        <v>29385.23</v>
      </c>
      <c r="L2189" s="5">
        <v>993.22</v>
      </c>
      <c r="M2189" s="5">
        <v>9872.75</v>
      </c>
      <c r="N2189" s="5">
        <v>10865.97</v>
      </c>
      <c r="O2189" s="5">
        <v>18519.26</v>
      </c>
    </row>
    <row r="2190" spans="1:15" ht="15">
      <c r="A2190" s="4">
        <f t="shared" si="33"/>
        <v>2178</v>
      </c>
      <c r="B2190" s="4" t="s">
        <v>17</v>
      </c>
      <c r="C2190" s="5"/>
      <c r="D2190" s="5" t="s">
        <v>2349</v>
      </c>
      <c r="E2190" s="5" t="s">
        <v>1355</v>
      </c>
      <c r="F2190" s="5" t="s">
        <v>20</v>
      </c>
      <c r="G2190" s="5" t="s">
        <v>21</v>
      </c>
      <c r="H2190" s="6">
        <v>30045</v>
      </c>
      <c r="I2190" s="5">
        <v>29331.56</v>
      </c>
      <c r="J2190" s="5">
        <v>0</v>
      </c>
      <c r="K2190" s="5">
        <v>29331.56</v>
      </c>
      <c r="L2190" s="5">
        <v>991.41</v>
      </c>
      <c r="M2190" s="5">
        <v>26584.57</v>
      </c>
      <c r="N2190" s="5">
        <v>27575.98</v>
      </c>
      <c r="O2190" s="5">
        <v>1755.58</v>
      </c>
    </row>
    <row r="2191" spans="1:15" ht="15">
      <c r="A2191" s="4">
        <f aca="true" t="shared" si="34" ref="A2191:A2254">1+A2190</f>
        <v>2179</v>
      </c>
      <c r="B2191" s="4" t="s">
        <v>17</v>
      </c>
      <c r="C2191" s="5"/>
      <c r="D2191" s="5" t="s">
        <v>2350</v>
      </c>
      <c r="E2191" s="5" t="s">
        <v>146</v>
      </c>
      <c r="F2191" s="5" t="s">
        <v>20</v>
      </c>
      <c r="G2191" s="5" t="s">
        <v>21</v>
      </c>
      <c r="H2191" s="6">
        <v>25235</v>
      </c>
      <c r="I2191" s="5">
        <v>29325.57</v>
      </c>
      <c r="J2191" s="5">
        <v>0</v>
      </c>
      <c r="K2191" s="5">
        <v>29325.57</v>
      </c>
      <c r="L2191" s="5">
        <v>991.2</v>
      </c>
      <c r="M2191" s="5">
        <v>3285.76</v>
      </c>
      <c r="N2191" s="5">
        <v>4276.96</v>
      </c>
      <c r="O2191" s="5">
        <v>25048.61</v>
      </c>
    </row>
    <row r="2192" spans="1:15" ht="15">
      <c r="A2192" s="4">
        <f t="shared" si="34"/>
        <v>2180</v>
      </c>
      <c r="B2192" s="4" t="s">
        <v>22</v>
      </c>
      <c r="C2192" s="5"/>
      <c r="D2192" s="5" t="s">
        <v>2351</v>
      </c>
      <c r="E2192" s="5" t="s">
        <v>1230</v>
      </c>
      <c r="F2192" s="5" t="s">
        <v>20</v>
      </c>
      <c r="G2192" s="5" t="s">
        <v>21</v>
      </c>
      <c r="H2192" s="6">
        <v>28905</v>
      </c>
      <c r="I2192" s="5">
        <v>29294.23</v>
      </c>
      <c r="J2192" s="5">
        <v>0</v>
      </c>
      <c r="K2192" s="5">
        <v>29294.23</v>
      </c>
      <c r="L2192" s="5">
        <v>990.14</v>
      </c>
      <c r="M2192" s="5">
        <v>12805.62</v>
      </c>
      <c r="N2192" s="5">
        <v>13795.76</v>
      </c>
      <c r="O2192" s="5">
        <v>15498.47</v>
      </c>
    </row>
    <row r="2193" spans="1:15" ht="15">
      <c r="A2193" s="4">
        <f t="shared" si="34"/>
        <v>2181</v>
      </c>
      <c r="B2193" s="4" t="s">
        <v>17</v>
      </c>
      <c r="C2193" s="5"/>
      <c r="D2193" s="5" t="s">
        <v>2352</v>
      </c>
      <c r="E2193" s="5"/>
      <c r="F2193" s="5" t="s">
        <v>20</v>
      </c>
      <c r="G2193" s="5" t="s">
        <v>21</v>
      </c>
      <c r="H2193" s="6">
        <v>32721</v>
      </c>
      <c r="I2193" s="5">
        <v>29229.95</v>
      </c>
      <c r="J2193" s="5">
        <v>0</v>
      </c>
      <c r="K2193" s="5">
        <v>29229.95</v>
      </c>
      <c r="L2193" s="5">
        <v>987.97</v>
      </c>
      <c r="M2193" s="5">
        <v>8248.23</v>
      </c>
      <c r="N2193" s="5">
        <v>9236.2</v>
      </c>
      <c r="O2193" s="5">
        <v>19993.75</v>
      </c>
    </row>
    <row r="2194" spans="1:15" ht="15">
      <c r="A2194" s="4">
        <f t="shared" si="34"/>
        <v>2182</v>
      </c>
      <c r="B2194" s="4" t="s">
        <v>22</v>
      </c>
      <c r="C2194" s="5"/>
      <c r="D2194" s="5" t="s">
        <v>2353</v>
      </c>
      <c r="E2194" s="5" t="s">
        <v>31</v>
      </c>
      <c r="F2194" s="5" t="s">
        <v>20</v>
      </c>
      <c r="G2194" s="5" t="s">
        <v>21</v>
      </c>
      <c r="H2194" s="6">
        <v>27242</v>
      </c>
      <c r="I2194" s="5">
        <v>29179.91</v>
      </c>
      <c r="J2194" s="5">
        <v>0</v>
      </c>
      <c r="K2194" s="5">
        <v>29179.91</v>
      </c>
      <c r="L2194" s="5">
        <v>986.28</v>
      </c>
      <c r="M2194" s="5">
        <v>7635.23</v>
      </c>
      <c r="N2194" s="5">
        <v>8621.51</v>
      </c>
      <c r="O2194" s="5">
        <v>20558.4</v>
      </c>
    </row>
    <row r="2195" spans="1:15" ht="15">
      <c r="A2195" s="4">
        <f t="shared" si="34"/>
        <v>2183</v>
      </c>
      <c r="B2195" s="4" t="s">
        <v>17</v>
      </c>
      <c r="C2195" s="5"/>
      <c r="D2195" s="5" t="s">
        <v>2354</v>
      </c>
      <c r="E2195" s="5" t="s">
        <v>2355</v>
      </c>
      <c r="F2195" s="5" t="s">
        <v>20</v>
      </c>
      <c r="G2195" s="5" t="s">
        <v>21</v>
      </c>
      <c r="H2195" s="6">
        <v>25349</v>
      </c>
      <c r="I2195" s="5">
        <v>28949.13</v>
      </c>
      <c r="J2195" s="5">
        <v>0</v>
      </c>
      <c r="K2195" s="5">
        <v>28949.13</v>
      </c>
      <c r="L2195" s="5">
        <v>978.47</v>
      </c>
      <c r="M2195" s="5">
        <v>3626.96</v>
      </c>
      <c r="N2195" s="5">
        <v>4605.43</v>
      </c>
      <c r="O2195" s="5">
        <v>24343.7</v>
      </c>
    </row>
    <row r="2196" spans="1:15" ht="15">
      <c r="A2196" s="4">
        <f t="shared" si="34"/>
        <v>2184</v>
      </c>
      <c r="B2196" s="4" t="s">
        <v>17</v>
      </c>
      <c r="C2196" s="5"/>
      <c r="D2196" s="5" t="s">
        <v>2356</v>
      </c>
      <c r="E2196" s="5"/>
      <c r="F2196" s="5" t="s">
        <v>20</v>
      </c>
      <c r="G2196" s="5" t="s">
        <v>21</v>
      </c>
      <c r="H2196" s="6">
        <v>32685</v>
      </c>
      <c r="I2196" s="5">
        <v>28910.33</v>
      </c>
      <c r="J2196" s="5">
        <v>0</v>
      </c>
      <c r="K2196" s="5">
        <v>28910.33</v>
      </c>
      <c r="L2196" s="5">
        <v>977.17</v>
      </c>
      <c r="M2196" s="5">
        <v>19830.41</v>
      </c>
      <c r="N2196" s="5">
        <v>20807.58</v>
      </c>
      <c r="O2196" s="5">
        <v>8102.75</v>
      </c>
    </row>
    <row r="2197" spans="1:15" ht="15">
      <c r="A2197" s="4">
        <f t="shared" si="34"/>
        <v>2185</v>
      </c>
      <c r="B2197" s="4" t="s">
        <v>22</v>
      </c>
      <c r="C2197" s="5"/>
      <c r="D2197" s="5" t="s">
        <v>2357</v>
      </c>
      <c r="E2197" s="5"/>
      <c r="F2197" s="5" t="s">
        <v>20</v>
      </c>
      <c r="G2197" s="5" t="s">
        <v>21</v>
      </c>
      <c r="H2197" s="6">
        <v>24292</v>
      </c>
      <c r="I2197" s="5">
        <v>28889.07</v>
      </c>
      <c r="J2197" s="5">
        <v>0</v>
      </c>
      <c r="K2197" s="5">
        <v>28889.07</v>
      </c>
      <c r="L2197" s="5">
        <v>976.45</v>
      </c>
      <c r="M2197" s="5">
        <v>3621.41</v>
      </c>
      <c r="N2197" s="5">
        <v>4597.86</v>
      </c>
      <c r="O2197" s="5">
        <v>24291.21</v>
      </c>
    </row>
    <row r="2198" spans="1:15" ht="15">
      <c r="A2198" s="4">
        <f t="shared" si="34"/>
        <v>2186</v>
      </c>
      <c r="B2198" s="4" t="s">
        <v>17</v>
      </c>
      <c r="C2198" s="5"/>
      <c r="D2198" s="5" t="s">
        <v>2358</v>
      </c>
      <c r="E2198" s="5" t="s">
        <v>177</v>
      </c>
      <c r="F2198" s="5" t="s">
        <v>20</v>
      </c>
      <c r="G2198" s="5" t="s">
        <v>21</v>
      </c>
      <c r="H2198" s="6">
        <v>44440</v>
      </c>
      <c r="I2198" s="5">
        <v>28796</v>
      </c>
      <c r="J2198" s="5">
        <v>0</v>
      </c>
      <c r="K2198" s="5">
        <v>28796</v>
      </c>
      <c r="L2198" s="5">
        <v>973.31</v>
      </c>
      <c r="M2198" s="5">
        <v>23750.09</v>
      </c>
      <c r="N2198" s="5">
        <v>24723.4</v>
      </c>
      <c r="O2198" s="5">
        <v>4072.6</v>
      </c>
    </row>
    <row r="2199" spans="1:15" ht="15">
      <c r="A2199" s="4">
        <f t="shared" si="34"/>
        <v>2187</v>
      </c>
      <c r="B2199" s="4" t="s">
        <v>17</v>
      </c>
      <c r="C2199" s="5"/>
      <c r="D2199" s="5" t="s">
        <v>2359</v>
      </c>
      <c r="E2199" s="5" t="s">
        <v>950</v>
      </c>
      <c r="F2199" s="5" t="s">
        <v>20</v>
      </c>
      <c r="G2199" s="5" t="s">
        <v>21</v>
      </c>
      <c r="H2199" s="6">
        <v>19532</v>
      </c>
      <c r="I2199" s="5">
        <v>28773.77</v>
      </c>
      <c r="J2199" s="5">
        <v>0</v>
      </c>
      <c r="K2199" s="5">
        <v>28773.77</v>
      </c>
      <c r="L2199" s="5">
        <v>972.55</v>
      </c>
      <c r="M2199" s="5">
        <v>8306.61</v>
      </c>
      <c r="N2199" s="5">
        <v>9279.16</v>
      </c>
      <c r="O2199" s="5">
        <v>19494.61</v>
      </c>
    </row>
    <row r="2200" spans="1:15" ht="15">
      <c r="A2200" s="4">
        <f t="shared" si="34"/>
        <v>2188</v>
      </c>
      <c r="B2200" s="4" t="s">
        <v>17</v>
      </c>
      <c r="C2200" s="5"/>
      <c r="D2200" s="5" t="s">
        <v>2360</v>
      </c>
      <c r="E2200" s="5" t="s">
        <v>1575</v>
      </c>
      <c r="F2200" s="5" t="s">
        <v>20</v>
      </c>
      <c r="G2200" s="5" t="s">
        <v>21</v>
      </c>
      <c r="H2200" s="6">
        <v>29800</v>
      </c>
      <c r="I2200" s="5">
        <v>28762.34</v>
      </c>
      <c r="J2200" s="5">
        <v>0</v>
      </c>
      <c r="K2200" s="5">
        <v>28762.34</v>
      </c>
      <c r="L2200" s="5">
        <v>972.17</v>
      </c>
      <c r="M2200" s="5">
        <v>19109.7</v>
      </c>
      <c r="N2200" s="5">
        <v>20081.87</v>
      </c>
      <c r="O2200" s="5">
        <v>8680.47</v>
      </c>
    </row>
    <row r="2201" spans="1:15" ht="15">
      <c r="A2201" s="4">
        <f t="shared" si="34"/>
        <v>2189</v>
      </c>
      <c r="B2201" s="4" t="s">
        <v>22</v>
      </c>
      <c r="C2201" s="5"/>
      <c r="D2201" s="5" t="s">
        <v>2361</v>
      </c>
      <c r="E2201" s="5" t="s">
        <v>355</v>
      </c>
      <c r="F2201" s="5" t="s">
        <v>20</v>
      </c>
      <c r="G2201" s="5" t="s">
        <v>21</v>
      </c>
      <c r="H2201" s="6">
        <v>44440</v>
      </c>
      <c r="I2201" s="5">
        <v>28748.01</v>
      </c>
      <c r="J2201" s="5">
        <v>0</v>
      </c>
      <c r="K2201" s="5">
        <v>28748.01</v>
      </c>
      <c r="L2201" s="5">
        <v>971.68</v>
      </c>
      <c r="M2201" s="5">
        <v>4712.8</v>
      </c>
      <c r="N2201" s="5">
        <v>5684.48</v>
      </c>
      <c r="O2201" s="5">
        <v>23063.53</v>
      </c>
    </row>
    <row r="2202" spans="1:15" ht="15">
      <c r="A2202" s="4">
        <f t="shared" si="34"/>
        <v>2190</v>
      </c>
      <c r="B2202" s="4" t="s">
        <v>17</v>
      </c>
      <c r="C2202" s="5"/>
      <c r="D2202" s="5" t="s">
        <v>2362</v>
      </c>
      <c r="E2202" s="5" t="s">
        <v>349</v>
      </c>
      <c r="F2202" s="5" t="s">
        <v>20</v>
      </c>
      <c r="G2202" s="5" t="s">
        <v>21</v>
      </c>
      <c r="H2202" s="6">
        <v>24108</v>
      </c>
      <c r="I2202" s="5">
        <v>28743.34</v>
      </c>
      <c r="J2202" s="5">
        <v>0</v>
      </c>
      <c r="K2202" s="5">
        <v>28743.34</v>
      </c>
      <c r="L2202" s="5">
        <v>971.53</v>
      </c>
      <c r="M2202" s="5">
        <v>3231.94</v>
      </c>
      <c r="N2202" s="5">
        <v>4203.47</v>
      </c>
      <c r="O2202" s="5">
        <v>24539.87</v>
      </c>
    </row>
    <row r="2203" spans="1:15" ht="15">
      <c r="A2203" s="4">
        <f t="shared" si="34"/>
        <v>2191</v>
      </c>
      <c r="B2203" s="4" t="s">
        <v>17</v>
      </c>
      <c r="C2203" s="5"/>
      <c r="D2203" s="5" t="s">
        <v>2363</v>
      </c>
      <c r="E2203" s="5" t="s">
        <v>1355</v>
      </c>
      <c r="F2203" s="5" t="s">
        <v>20</v>
      </c>
      <c r="G2203" s="5" t="s">
        <v>21</v>
      </c>
      <c r="H2203" s="6">
        <v>28934</v>
      </c>
      <c r="I2203" s="5">
        <v>28732.52</v>
      </c>
      <c r="J2203" s="5">
        <v>0</v>
      </c>
      <c r="K2203" s="5">
        <v>28732.52</v>
      </c>
      <c r="L2203" s="5">
        <v>971.16</v>
      </c>
      <c r="M2203" s="5">
        <v>26733.78</v>
      </c>
      <c r="N2203" s="5">
        <v>27704.94</v>
      </c>
      <c r="O2203" s="5">
        <v>1027.58</v>
      </c>
    </row>
    <row r="2204" spans="1:15" ht="15">
      <c r="A2204" s="4">
        <f t="shared" si="34"/>
        <v>2192</v>
      </c>
      <c r="B2204" s="4" t="s">
        <v>17</v>
      </c>
      <c r="C2204" s="5"/>
      <c r="D2204" s="5" t="s">
        <v>2364</v>
      </c>
      <c r="E2204" s="5" t="s">
        <v>1311</v>
      </c>
      <c r="F2204" s="5" t="s">
        <v>20</v>
      </c>
      <c r="G2204" s="5" t="s">
        <v>21</v>
      </c>
      <c r="H2204" s="6">
        <v>30580</v>
      </c>
      <c r="I2204" s="5">
        <v>28701.69</v>
      </c>
      <c r="J2204" s="5">
        <v>0</v>
      </c>
      <c r="K2204" s="5">
        <v>28701.69</v>
      </c>
      <c r="L2204" s="5">
        <v>970.11</v>
      </c>
      <c r="M2204" s="5">
        <v>25968.51</v>
      </c>
      <c r="N2204" s="5">
        <v>26938.62</v>
      </c>
      <c r="O2204" s="5">
        <v>1763.07</v>
      </c>
    </row>
    <row r="2205" spans="1:15" ht="15">
      <c r="A2205" s="4">
        <f t="shared" si="34"/>
        <v>2193</v>
      </c>
      <c r="B2205" s="4" t="s">
        <v>17</v>
      </c>
      <c r="C2205" s="5"/>
      <c r="D2205" s="5" t="s">
        <v>2365</v>
      </c>
      <c r="E2205" s="5" t="s">
        <v>665</v>
      </c>
      <c r="F2205" s="5" t="s">
        <v>20</v>
      </c>
      <c r="G2205" s="5" t="s">
        <v>21</v>
      </c>
      <c r="H2205" s="6">
        <v>28955</v>
      </c>
      <c r="I2205" s="5">
        <v>28699.78</v>
      </c>
      <c r="J2205" s="5">
        <v>0</v>
      </c>
      <c r="K2205" s="5">
        <v>28699.78</v>
      </c>
      <c r="L2205" s="5">
        <v>970.05</v>
      </c>
      <c r="M2205" s="5">
        <v>21779.18</v>
      </c>
      <c r="N2205" s="5">
        <v>22749.23</v>
      </c>
      <c r="O2205" s="5">
        <v>5950.55</v>
      </c>
    </row>
    <row r="2206" spans="1:15" ht="15">
      <c r="A2206" s="4">
        <f t="shared" si="34"/>
        <v>2194</v>
      </c>
      <c r="B2206" s="4" t="s">
        <v>17</v>
      </c>
      <c r="C2206" s="5"/>
      <c r="D2206" s="5" t="s">
        <v>2366</v>
      </c>
      <c r="E2206" s="5"/>
      <c r="F2206" s="5" t="s">
        <v>20</v>
      </c>
      <c r="G2206" s="5" t="s">
        <v>21</v>
      </c>
      <c r="H2206" s="6">
        <v>43862</v>
      </c>
      <c r="I2206" s="5">
        <v>28690.47</v>
      </c>
      <c r="J2206" s="5">
        <v>0</v>
      </c>
      <c r="K2206" s="5">
        <v>28690.47</v>
      </c>
      <c r="L2206" s="5">
        <v>969.74</v>
      </c>
      <c r="M2206" s="5">
        <v>3623.05</v>
      </c>
      <c r="N2206" s="5">
        <v>4592.79</v>
      </c>
      <c r="O2206" s="5">
        <v>24097.68</v>
      </c>
    </row>
    <row r="2207" spans="1:15" ht="15">
      <c r="A2207" s="4">
        <f t="shared" si="34"/>
        <v>2195</v>
      </c>
      <c r="B2207" s="4" t="s">
        <v>17</v>
      </c>
      <c r="C2207" s="5"/>
      <c r="D2207" s="5" t="s">
        <v>2367</v>
      </c>
      <c r="E2207" s="5" t="s">
        <v>1694</v>
      </c>
      <c r="F2207" s="5" t="s">
        <v>20</v>
      </c>
      <c r="G2207" s="5" t="s">
        <v>21</v>
      </c>
      <c r="H2207" s="6">
        <v>30750</v>
      </c>
      <c r="I2207" s="5">
        <v>28552.79</v>
      </c>
      <c r="J2207" s="5">
        <v>0</v>
      </c>
      <c r="K2207" s="5">
        <v>28552.79</v>
      </c>
      <c r="L2207" s="5">
        <v>965.08</v>
      </c>
      <c r="M2207" s="5">
        <v>751</v>
      </c>
      <c r="N2207" s="5">
        <v>1716.08</v>
      </c>
      <c r="O2207" s="5">
        <v>26836.71</v>
      </c>
    </row>
    <row r="2208" spans="1:15" ht="15">
      <c r="A2208" s="4">
        <f t="shared" si="34"/>
        <v>2196</v>
      </c>
      <c r="B2208" s="4" t="s">
        <v>17</v>
      </c>
      <c r="C2208" s="5"/>
      <c r="D2208" s="5" t="s">
        <v>2368</v>
      </c>
      <c r="E2208" s="5" t="s">
        <v>1575</v>
      </c>
      <c r="F2208" s="5" t="s">
        <v>20</v>
      </c>
      <c r="G2208" s="5" t="s">
        <v>21</v>
      </c>
      <c r="H2208" s="6">
        <v>22651</v>
      </c>
      <c r="I2208" s="5">
        <v>28549.66</v>
      </c>
      <c r="J2208" s="5">
        <v>0</v>
      </c>
      <c r="K2208" s="5">
        <v>28549.66</v>
      </c>
      <c r="L2208" s="5">
        <v>964.97</v>
      </c>
      <c r="M2208" s="5">
        <v>5832.22</v>
      </c>
      <c r="N2208" s="5">
        <v>6797.19</v>
      </c>
      <c r="O2208" s="5">
        <v>21752.47</v>
      </c>
    </row>
    <row r="2209" spans="1:15" ht="15">
      <c r="A2209" s="4">
        <f t="shared" si="34"/>
        <v>2197</v>
      </c>
      <c r="B2209" s="4" t="s">
        <v>22</v>
      </c>
      <c r="C2209" s="5"/>
      <c r="D2209" s="5" t="s">
        <v>2369</v>
      </c>
      <c r="E2209" s="5" t="s">
        <v>1278</v>
      </c>
      <c r="F2209" s="5" t="s">
        <v>20</v>
      </c>
      <c r="G2209" s="5" t="s">
        <v>21</v>
      </c>
      <c r="H2209" s="6">
        <v>32643</v>
      </c>
      <c r="I2209" s="5">
        <v>28497.84</v>
      </c>
      <c r="J2209" s="5">
        <v>0</v>
      </c>
      <c r="K2209" s="5">
        <v>28497.84</v>
      </c>
      <c r="L2209" s="5">
        <v>963.22</v>
      </c>
      <c r="M2209" s="5">
        <v>3509.25</v>
      </c>
      <c r="N2209" s="5">
        <v>4472.47</v>
      </c>
      <c r="O2209" s="5">
        <v>24025.37</v>
      </c>
    </row>
    <row r="2210" spans="1:15" ht="15">
      <c r="A2210" s="4">
        <f t="shared" si="34"/>
        <v>2198</v>
      </c>
      <c r="B2210" s="4" t="s">
        <v>22</v>
      </c>
      <c r="C2210" s="5"/>
      <c r="D2210" s="5" t="s">
        <v>2370</v>
      </c>
      <c r="E2210" s="5"/>
      <c r="F2210" s="5" t="s">
        <v>20</v>
      </c>
      <c r="G2210" s="5" t="s">
        <v>21</v>
      </c>
      <c r="H2210" s="6">
        <v>32783</v>
      </c>
      <c r="I2210" s="5">
        <v>28497.7</v>
      </c>
      <c r="J2210" s="5">
        <v>0</v>
      </c>
      <c r="K2210" s="5">
        <v>28497.7</v>
      </c>
      <c r="L2210" s="5">
        <v>963.22</v>
      </c>
      <c r="M2210" s="5">
        <v>621</v>
      </c>
      <c r="N2210" s="5">
        <v>1584.22</v>
      </c>
      <c r="O2210" s="5">
        <v>26913.48</v>
      </c>
    </row>
    <row r="2211" spans="1:15" ht="15">
      <c r="A2211" s="4">
        <f t="shared" si="34"/>
        <v>2199</v>
      </c>
      <c r="B2211" s="4" t="s">
        <v>17</v>
      </c>
      <c r="C2211" s="5"/>
      <c r="D2211" s="5" t="s">
        <v>2371</v>
      </c>
      <c r="E2211" s="5" t="s">
        <v>338</v>
      </c>
      <c r="F2211" s="5" t="s">
        <v>20</v>
      </c>
      <c r="G2211" s="5" t="s">
        <v>21</v>
      </c>
      <c r="H2211" s="6">
        <v>29542</v>
      </c>
      <c r="I2211" s="5">
        <v>28416.2</v>
      </c>
      <c r="J2211" s="5">
        <v>0</v>
      </c>
      <c r="K2211" s="5">
        <v>28416.2</v>
      </c>
      <c r="L2211" s="5">
        <v>960.47</v>
      </c>
      <c r="M2211" s="5">
        <v>3601.7</v>
      </c>
      <c r="N2211" s="5">
        <v>4562.17</v>
      </c>
      <c r="O2211" s="5">
        <v>23854.03</v>
      </c>
    </row>
    <row r="2212" spans="1:15" ht="15">
      <c r="A2212" s="4">
        <f t="shared" si="34"/>
        <v>2200</v>
      </c>
      <c r="B2212" s="4" t="s">
        <v>22</v>
      </c>
      <c r="C2212" s="5"/>
      <c r="D2212" s="5" t="s">
        <v>2372</v>
      </c>
      <c r="E2212" s="5" t="s">
        <v>1149</v>
      </c>
      <c r="F2212" s="5" t="s">
        <v>20</v>
      </c>
      <c r="G2212" s="5" t="s">
        <v>21</v>
      </c>
      <c r="H2212" s="6">
        <v>25230</v>
      </c>
      <c r="I2212" s="5">
        <v>28405.48</v>
      </c>
      <c r="J2212" s="5">
        <v>0</v>
      </c>
      <c r="K2212" s="5">
        <v>28405.48</v>
      </c>
      <c r="L2212" s="5">
        <v>960.11</v>
      </c>
      <c r="M2212" s="5">
        <v>5286.78</v>
      </c>
      <c r="N2212" s="5">
        <v>6246.89</v>
      </c>
      <c r="O2212" s="5">
        <v>22158.59</v>
      </c>
    </row>
    <row r="2213" spans="1:15" ht="15">
      <c r="A2213" s="4">
        <f t="shared" si="34"/>
        <v>2201</v>
      </c>
      <c r="B2213" s="4" t="s">
        <v>22</v>
      </c>
      <c r="C2213" s="5"/>
      <c r="D2213" s="5" t="s">
        <v>2373</v>
      </c>
      <c r="E2213" s="5"/>
      <c r="F2213" s="5" t="s">
        <v>20</v>
      </c>
      <c r="G2213" s="5" t="s">
        <v>21</v>
      </c>
      <c r="H2213" s="6">
        <v>33517</v>
      </c>
      <c r="I2213" s="5">
        <v>28402.77</v>
      </c>
      <c r="J2213" s="5">
        <v>0</v>
      </c>
      <c r="K2213" s="5">
        <v>28402.77</v>
      </c>
      <c r="L2213" s="5">
        <v>960.01</v>
      </c>
      <c r="M2213" s="5">
        <v>23648.68</v>
      </c>
      <c r="N2213" s="5">
        <v>24608.69</v>
      </c>
      <c r="O2213" s="5">
        <v>3794.08</v>
      </c>
    </row>
    <row r="2214" spans="1:15" ht="15">
      <c r="A2214" s="4">
        <f t="shared" si="34"/>
        <v>2202</v>
      </c>
      <c r="B2214" s="4" t="s">
        <v>17</v>
      </c>
      <c r="C2214" s="5"/>
      <c r="D2214" s="5" t="s">
        <v>2374</v>
      </c>
      <c r="E2214" s="5" t="s">
        <v>1288</v>
      </c>
      <c r="F2214" s="5" t="s">
        <v>20</v>
      </c>
      <c r="G2214" s="5" t="s">
        <v>21</v>
      </c>
      <c r="H2214" s="6">
        <v>25204</v>
      </c>
      <c r="I2214" s="5">
        <v>28265.29</v>
      </c>
      <c r="J2214" s="5">
        <v>0</v>
      </c>
      <c r="K2214" s="5">
        <v>28265.29</v>
      </c>
      <c r="L2214" s="5">
        <v>955.36</v>
      </c>
      <c r="M2214" s="5">
        <v>3187.75</v>
      </c>
      <c r="N2214" s="5">
        <v>4143.11</v>
      </c>
      <c r="O2214" s="5">
        <v>24122.18</v>
      </c>
    </row>
    <row r="2215" spans="1:15" ht="15">
      <c r="A2215" s="4">
        <f t="shared" si="34"/>
        <v>2203</v>
      </c>
      <c r="B2215" s="4" t="s">
        <v>17</v>
      </c>
      <c r="C2215" s="5"/>
      <c r="D2215" s="5" t="s">
        <v>2375</v>
      </c>
      <c r="E2215" s="5" t="s">
        <v>340</v>
      </c>
      <c r="F2215" s="5" t="s">
        <v>20</v>
      </c>
      <c r="G2215" s="5" t="s">
        <v>21</v>
      </c>
      <c r="H2215" s="6">
        <v>29179</v>
      </c>
      <c r="I2215" s="5">
        <v>28249.33</v>
      </c>
      <c r="J2215" s="5">
        <v>0</v>
      </c>
      <c r="K2215" s="5">
        <v>28249.33</v>
      </c>
      <c r="L2215" s="5">
        <v>954.82</v>
      </c>
      <c r="M2215" s="5">
        <v>3186.27</v>
      </c>
      <c r="N2215" s="5">
        <v>4141.09</v>
      </c>
      <c r="O2215" s="5">
        <v>24108.24</v>
      </c>
    </row>
    <row r="2216" spans="1:15" ht="15">
      <c r="A2216" s="4">
        <f t="shared" si="34"/>
        <v>2204</v>
      </c>
      <c r="B2216" s="4" t="s">
        <v>22</v>
      </c>
      <c r="C2216" s="5"/>
      <c r="D2216" s="5" t="s">
        <v>2376</v>
      </c>
      <c r="E2216" s="5" t="s">
        <v>73</v>
      </c>
      <c r="F2216" s="5" t="s">
        <v>20</v>
      </c>
      <c r="G2216" s="5" t="s">
        <v>21</v>
      </c>
      <c r="H2216" s="6">
        <v>26001</v>
      </c>
      <c r="I2216" s="5">
        <v>28126.25</v>
      </c>
      <c r="J2216" s="5">
        <v>0</v>
      </c>
      <c r="K2216" s="5">
        <v>28126.25</v>
      </c>
      <c r="L2216" s="5">
        <v>950.67</v>
      </c>
      <c r="M2216" s="5">
        <v>626.48</v>
      </c>
      <c r="N2216" s="5">
        <v>1577.15</v>
      </c>
      <c r="O2216" s="5">
        <v>26549.1</v>
      </c>
    </row>
    <row r="2217" spans="1:15" ht="15">
      <c r="A2217" s="4">
        <f t="shared" si="34"/>
        <v>2205</v>
      </c>
      <c r="B2217" s="4" t="s">
        <v>17</v>
      </c>
      <c r="C2217" s="5"/>
      <c r="D2217" s="5" t="s">
        <v>2377</v>
      </c>
      <c r="E2217" s="5" t="s">
        <v>1806</v>
      </c>
      <c r="F2217" s="5" t="s">
        <v>20</v>
      </c>
      <c r="G2217" s="5" t="s">
        <v>21</v>
      </c>
      <c r="H2217" s="6">
        <v>31609</v>
      </c>
      <c r="I2217" s="5">
        <v>28098.61</v>
      </c>
      <c r="J2217" s="5">
        <v>0</v>
      </c>
      <c r="K2217" s="5">
        <v>28098.61</v>
      </c>
      <c r="L2217" s="5">
        <v>949.74</v>
      </c>
      <c r="M2217" s="5">
        <v>12910.01</v>
      </c>
      <c r="N2217" s="5">
        <v>13859.75</v>
      </c>
      <c r="O2217" s="5">
        <v>14238.86</v>
      </c>
    </row>
    <row r="2218" spans="1:15" ht="15">
      <c r="A2218" s="4">
        <f t="shared" si="34"/>
        <v>2206</v>
      </c>
      <c r="B2218" s="4" t="s">
        <v>22</v>
      </c>
      <c r="C2218" s="5"/>
      <c r="D2218" s="5" t="s">
        <v>2378</v>
      </c>
      <c r="E2218" s="5" t="s">
        <v>704</v>
      </c>
      <c r="F2218" s="5" t="s">
        <v>20</v>
      </c>
      <c r="G2218" s="5" t="s">
        <v>21</v>
      </c>
      <c r="H2218" s="6">
        <v>44774</v>
      </c>
      <c r="I2218" s="5">
        <v>28091.43</v>
      </c>
      <c r="J2218" s="5">
        <v>0</v>
      </c>
      <c r="K2218" s="5">
        <v>28091.43</v>
      </c>
      <c r="L2218" s="5">
        <v>949.5</v>
      </c>
      <c r="M2218" s="5">
        <v>3783.41</v>
      </c>
      <c r="N2218" s="5">
        <v>4732.91</v>
      </c>
      <c r="O2218" s="5">
        <v>23358.52</v>
      </c>
    </row>
    <row r="2219" spans="1:15" ht="15">
      <c r="A2219" s="4">
        <f t="shared" si="34"/>
        <v>2207</v>
      </c>
      <c r="B2219" s="4" t="s">
        <v>17</v>
      </c>
      <c r="C2219" s="5"/>
      <c r="D2219" s="5" t="s">
        <v>2379</v>
      </c>
      <c r="E2219" s="5" t="s">
        <v>753</v>
      </c>
      <c r="F2219" s="5" t="s">
        <v>20</v>
      </c>
      <c r="G2219" s="5" t="s">
        <v>21</v>
      </c>
      <c r="H2219" s="6">
        <v>30203</v>
      </c>
      <c r="I2219" s="5">
        <v>28076.83</v>
      </c>
      <c r="J2219" s="5">
        <v>0</v>
      </c>
      <c r="K2219" s="5">
        <v>28076.83</v>
      </c>
      <c r="L2219" s="5">
        <v>949</v>
      </c>
      <c r="M2219" s="5">
        <v>22107.51</v>
      </c>
      <c r="N2219" s="5">
        <v>23056.51</v>
      </c>
      <c r="O2219" s="5">
        <v>5020.32</v>
      </c>
    </row>
    <row r="2220" spans="1:15" ht="15">
      <c r="A2220" s="4">
        <f t="shared" si="34"/>
        <v>2208</v>
      </c>
      <c r="B2220" s="4" t="s">
        <v>22</v>
      </c>
      <c r="C2220" s="5"/>
      <c r="D2220" s="5" t="s">
        <v>2380</v>
      </c>
      <c r="E2220" s="5"/>
      <c r="F2220" s="5" t="s">
        <v>20</v>
      </c>
      <c r="G2220" s="5" t="s">
        <v>21</v>
      </c>
      <c r="H2220" s="6">
        <v>32372</v>
      </c>
      <c r="I2220" s="5">
        <v>27939.13</v>
      </c>
      <c r="J2220" s="5">
        <v>0</v>
      </c>
      <c r="K2220" s="5">
        <v>27939.13</v>
      </c>
      <c r="L2220" s="5">
        <v>944.34</v>
      </c>
      <c r="M2220" s="5">
        <v>13777.88</v>
      </c>
      <c r="N2220" s="5">
        <v>14722.22</v>
      </c>
      <c r="O2220" s="5">
        <v>13216.91</v>
      </c>
    </row>
    <row r="2221" spans="1:15" ht="15">
      <c r="A2221" s="4">
        <f t="shared" si="34"/>
        <v>2209</v>
      </c>
      <c r="B2221" s="4" t="s">
        <v>22</v>
      </c>
      <c r="C2221" s="5"/>
      <c r="D2221" s="5" t="s">
        <v>2381</v>
      </c>
      <c r="E2221" s="5" t="s">
        <v>1149</v>
      </c>
      <c r="F2221" s="5" t="s">
        <v>20</v>
      </c>
      <c r="G2221" s="5" t="s">
        <v>21</v>
      </c>
      <c r="H2221" s="6">
        <v>29381</v>
      </c>
      <c r="I2221" s="5">
        <v>27860.31</v>
      </c>
      <c r="J2221" s="5">
        <v>0</v>
      </c>
      <c r="K2221" s="5">
        <v>27860.31</v>
      </c>
      <c r="L2221" s="5">
        <v>941.67</v>
      </c>
      <c r="M2221" s="5">
        <v>4326.32</v>
      </c>
      <c r="N2221" s="5">
        <v>5267.99</v>
      </c>
      <c r="O2221" s="5">
        <v>22592.32</v>
      </c>
    </row>
    <row r="2222" spans="1:15" ht="15">
      <c r="A2222" s="4">
        <f t="shared" si="34"/>
        <v>2210</v>
      </c>
      <c r="B2222" s="4" t="s">
        <v>22</v>
      </c>
      <c r="C2222" s="5"/>
      <c r="D2222" s="5" t="s">
        <v>2382</v>
      </c>
      <c r="E2222" s="5" t="s">
        <v>1174</v>
      </c>
      <c r="F2222" s="5" t="s">
        <v>20</v>
      </c>
      <c r="G2222" s="5" t="s">
        <v>21</v>
      </c>
      <c r="H2222" s="6">
        <v>22914</v>
      </c>
      <c r="I2222" s="5">
        <v>27856.66</v>
      </c>
      <c r="J2222" s="5">
        <v>0</v>
      </c>
      <c r="K2222" s="5">
        <v>27856.66</v>
      </c>
      <c r="L2222" s="5">
        <v>941.55</v>
      </c>
      <c r="M2222" s="5">
        <v>575</v>
      </c>
      <c r="N2222" s="5">
        <v>1516.55</v>
      </c>
      <c r="O2222" s="5">
        <v>26340.11</v>
      </c>
    </row>
    <row r="2223" spans="1:15" ht="15">
      <c r="A2223" s="4">
        <f t="shared" si="34"/>
        <v>2211</v>
      </c>
      <c r="B2223" s="4" t="s">
        <v>17</v>
      </c>
      <c r="C2223" s="5"/>
      <c r="D2223" s="5" t="s">
        <v>2383</v>
      </c>
      <c r="E2223" s="5"/>
      <c r="F2223" s="5" t="s">
        <v>20</v>
      </c>
      <c r="G2223" s="5" t="s">
        <v>21</v>
      </c>
      <c r="H2223" s="6">
        <v>33458</v>
      </c>
      <c r="I2223" s="5">
        <v>27814.72</v>
      </c>
      <c r="J2223" s="5">
        <v>0</v>
      </c>
      <c r="K2223" s="5">
        <v>27814.72</v>
      </c>
      <c r="L2223" s="5">
        <v>940.14</v>
      </c>
      <c r="M2223" s="5">
        <v>15668.95</v>
      </c>
      <c r="N2223" s="5">
        <v>16609.09</v>
      </c>
      <c r="O2223" s="5">
        <v>11205.63</v>
      </c>
    </row>
    <row r="2224" spans="1:15" ht="15">
      <c r="A2224" s="4">
        <f t="shared" si="34"/>
        <v>2212</v>
      </c>
      <c r="B2224" s="4" t="s">
        <v>17</v>
      </c>
      <c r="C2224" s="5"/>
      <c r="D2224" s="5" t="s">
        <v>2384</v>
      </c>
      <c r="E2224" s="5" t="s">
        <v>1149</v>
      </c>
      <c r="F2224" s="5" t="s">
        <v>20</v>
      </c>
      <c r="G2224" s="5" t="s">
        <v>21</v>
      </c>
      <c r="H2224" s="6">
        <v>24959</v>
      </c>
      <c r="I2224" s="5">
        <v>27808.32</v>
      </c>
      <c r="J2224" s="5">
        <v>0</v>
      </c>
      <c r="K2224" s="5">
        <v>27808.32</v>
      </c>
      <c r="L2224" s="5">
        <v>939.91</v>
      </c>
      <c r="M2224" s="5">
        <v>6978.13</v>
      </c>
      <c r="N2224" s="5">
        <v>7918.04</v>
      </c>
      <c r="O2224" s="5">
        <v>19890.28</v>
      </c>
    </row>
    <row r="2225" spans="1:15" ht="15">
      <c r="A2225" s="4">
        <f t="shared" si="34"/>
        <v>2213</v>
      </c>
      <c r="B2225" s="4" t="s">
        <v>17</v>
      </c>
      <c r="C2225" s="5"/>
      <c r="D2225" s="5" t="s">
        <v>2385</v>
      </c>
      <c r="E2225" s="5" t="s">
        <v>181</v>
      </c>
      <c r="F2225" s="5" t="s">
        <v>20</v>
      </c>
      <c r="G2225" s="5" t="s">
        <v>21</v>
      </c>
      <c r="H2225" s="6">
        <v>24988</v>
      </c>
      <c r="I2225" s="5">
        <v>27779.68</v>
      </c>
      <c r="J2225" s="5">
        <v>0</v>
      </c>
      <c r="K2225" s="5">
        <v>27779.68</v>
      </c>
      <c r="L2225" s="5">
        <v>938.95</v>
      </c>
      <c r="M2225" s="5">
        <v>3247.64</v>
      </c>
      <c r="N2225" s="5">
        <v>4186.59</v>
      </c>
      <c r="O2225" s="5">
        <v>23593.09</v>
      </c>
    </row>
    <row r="2226" spans="1:15" ht="15">
      <c r="A2226" s="4">
        <f t="shared" si="34"/>
        <v>2214</v>
      </c>
      <c r="B2226" s="4" t="s">
        <v>22</v>
      </c>
      <c r="C2226" s="5"/>
      <c r="D2226" s="5" t="s">
        <v>2386</v>
      </c>
      <c r="E2226" s="5" t="s">
        <v>753</v>
      </c>
      <c r="F2226" s="5" t="s">
        <v>20</v>
      </c>
      <c r="G2226" s="5" t="s">
        <v>21</v>
      </c>
      <c r="H2226" s="6">
        <v>29382</v>
      </c>
      <c r="I2226" s="5">
        <v>27777.67</v>
      </c>
      <c r="J2226" s="5">
        <v>0</v>
      </c>
      <c r="K2226" s="5">
        <v>27777.67</v>
      </c>
      <c r="L2226" s="5">
        <v>938.89</v>
      </c>
      <c r="M2226" s="5">
        <v>10600.8</v>
      </c>
      <c r="N2226" s="5">
        <v>11539.69</v>
      </c>
      <c r="O2226" s="5">
        <v>16237.98</v>
      </c>
    </row>
    <row r="2227" spans="1:15" ht="15">
      <c r="A2227" s="4">
        <f t="shared" si="34"/>
        <v>2215</v>
      </c>
      <c r="B2227" s="4" t="s">
        <v>22</v>
      </c>
      <c r="C2227" s="5"/>
      <c r="D2227" s="5" t="s">
        <v>2387</v>
      </c>
      <c r="E2227" s="5"/>
      <c r="F2227" s="5" t="s">
        <v>20</v>
      </c>
      <c r="G2227" s="5" t="s">
        <v>21</v>
      </c>
      <c r="H2227" s="6">
        <v>43862</v>
      </c>
      <c r="I2227" s="5">
        <v>27764.37</v>
      </c>
      <c r="J2227" s="5">
        <v>0</v>
      </c>
      <c r="K2227" s="5">
        <v>27764.37</v>
      </c>
      <c r="L2227" s="5">
        <v>938.44</v>
      </c>
      <c r="M2227" s="5">
        <v>1351</v>
      </c>
      <c r="N2227" s="5">
        <v>2289.44</v>
      </c>
      <c r="O2227" s="5">
        <v>25474.93</v>
      </c>
    </row>
    <row r="2228" spans="1:15" ht="15">
      <c r="A2228" s="4">
        <f t="shared" si="34"/>
        <v>2216</v>
      </c>
      <c r="B2228" s="4" t="s">
        <v>17</v>
      </c>
      <c r="C2228" s="5"/>
      <c r="D2228" s="5" t="s">
        <v>2388</v>
      </c>
      <c r="E2228" s="5" t="s">
        <v>1575</v>
      </c>
      <c r="F2228" s="5" t="s">
        <v>20</v>
      </c>
      <c r="G2228" s="5" t="s">
        <v>21</v>
      </c>
      <c r="H2228" s="6">
        <v>30169</v>
      </c>
      <c r="I2228" s="5">
        <v>27756.12</v>
      </c>
      <c r="J2228" s="5">
        <v>0</v>
      </c>
      <c r="K2228" s="5">
        <v>27756.12</v>
      </c>
      <c r="L2228" s="5">
        <v>938.16</v>
      </c>
      <c r="M2228" s="5">
        <v>6400.02</v>
      </c>
      <c r="N2228" s="5">
        <v>7338.18</v>
      </c>
      <c r="O2228" s="5">
        <v>20417.94</v>
      </c>
    </row>
    <row r="2229" spans="1:15" ht="15">
      <c r="A2229" s="4">
        <f t="shared" si="34"/>
        <v>2217</v>
      </c>
      <c r="B2229" s="4" t="s">
        <v>17</v>
      </c>
      <c r="C2229" s="5"/>
      <c r="D2229" s="5" t="s">
        <v>2389</v>
      </c>
      <c r="E2229" s="5" t="s">
        <v>1355</v>
      </c>
      <c r="F2229" s="5" t="s">
        <v>20</v>
      </c>
      <c r="G2229" s="5" t="s">
        <v>21</v>
      </c>
      <c r="H2229" s="6">
        <v>29791</v>
      </c>
      <c r="I2229" s="5">
        <v>27735.04</v>
      </c>
      <c r="J2229" s="5">
        <v>0</v>
      </c>
      <c r="K2229" s="5">
        <v>27735.04</v>
      </c>
      <c r="L2229" s="5">
        <v>937.45</v>
      </c>
      <c r="M2229" s="5">
        <v>23335.72</v>
      </c>
      <c r="N2229" s="5">
        <v>24273.17</v>
      </c>
      <c r="O2229" s="5">
        <v>3461.87</v>
      </c>
    </row>
    <row r="2230" spans="1:15" ht="15">
      <c r="A2230" s="4">
        <f t="shared" si="34"/>
        <v>2218</v>
      </c>
      <c r="B2230" s="4" t="s">
        <v>17</v>
      </c>
      <c r="C2230" s="5"/>
      <c r="D2230" s="5" t="s">
        <v>2390</v>
      </c>
      <c r="E2230" s="5" t="s">
        <v>60</v>
      </c>
      <c r="F2230" s="5" t="s">
        <v>20</v>
      </c>
      <c r="G2230" s="5" t="s">
        <v>21</v>
      </c>
      <c r="H2230" s="6">
        <v>26927</v>
      </c>
      <c r="I2230" s="5">
        <v>27728.82</v>
      </c>
      <c r="J2230" s="5">
        <v>0</v>
      </c>
      <c r="K2230" s="5">
        <v>27728.82</v>
      </c>
      <c r="L2230" s="5">
        <v>937.23</v>
      </c>
      <c r="M2230" s="5">
        <v>3138.16</v>
      </c>
      <c r="N2230" s="5">
        <v>4075.39</v>
      </c>
      <c r="O2230" s="5">
        <v>23653.43</v>
      </c>
    </row>
    <row r="2231" spans="1:15" ht="15">
      <c r="A2231" s="4">
        <f t="shared" si="34"/>
        <v>2219</v>
      </c>
      <c r="B2231" s="4" t="s">
        <v>17</v>
      </c>
      <c r="C2231" s="5"/>
      <c r="D2231" s="5" t="s">
        <v>2391</v>
      </c>
      <c r="E2231" s="5"/>
      <c r="F2231" s="5" t="s">
        <v>20</v>
      </c>
      <c r="G2231" s="5" t="s">
        <v>21</v>
      </c>
      <c r="H2231" s="6">
        <v>34899</v>
      </c>
      <c r="I2231" s="5">
        <v>27716.02</v>
      </c>
      <c r="J2231" s="5">
        <v>0</v>
      </c>
      <c r="K2231" s="5">
        <v>27716.02</v>
      </c>
      <c r="L2231" s="5">
        <v>936.81</v>
      </c>
      <c r="M2231" s="5">
        <v>6857.26</v>
      </c>
      <c r="N2231" s="5">
        <v>7794.07</v>
      </c>
      <c r="O2231" s="5">
        <v>19921.95</v>
      </c>
    </row>
    <row r="2232" spans="1:15" ht="15">
      <c r="A2232" s="4">
        <f t="shared" si="34"/>
        <v>2220</v>
      </c>
      <c r="B2232" s="4" t="s">
        <v>17</v>
      </c>
      <c r="C2232" s="5"/>
      <c r="D2232" s="5" t="s">
        <v>2392</v>
      </c>
      <c r="E2232" s="5"/>
      <c r="F2232" s="5" t="s">
        <v>20</v>
      </c>
      <c r="G2232" s="5" t="s">
        <v>21</v>
      </c>
      <c r="H2232" s="6">
        <v>33770</v>
      </c>
      <c r="I2232" s="5">
        <v>27707.03</v>
      </c>
      <c r="J2232" s="5">
        <v>0</v>
      </c>
      <c r="K2232" s="5">
        <v>27707.03</v>
      </c>
      <c r="L2232" s="5">
        <v>936.49</v>
      </c>
      <c r="M2232" s="5">
        <v>4026.91</v>
      </c>
      <c r="N2232" s="5">
        <v>4963.4</v>
      </c>
      <c r="O2232" s="5">
        <v>22743.63</v>
      </c>
    </row>
    <row r="2233" spans="1:15" ht="15">
      <c r="A2233" s="4">
        <f t="shared" si="34"/>
        <v>2221</v>
      </c>
      <c r="B2233" s="4" t="s">
        <v>17</v>
      </c>
      <c r="C2233" s="5"/>
      <c r="D2233" s="5" t="s">
        <v>2393</v>
      </c>
      <c r="E2233" s="5"/>
      <c r="F2233" s="5" t="s">
        <v>20</v>
      </c>
      <c r="G2233" s="5" t="s">
        <v>21</v>
      </c>
      <c r="H2233" s="6">
        <v>43862</v>
      </c>
      <c r="I2233" s="5">
        <v>27705.93</v>
      </c>
      <c r="J2233" s="5">
        <v>0</v>
      </c>
      <c r="K2233" s="5">
        <v>27705.93</v>
      </c>
      <c r="L2233" s="5">
        <v>936.46</v>
      </c>
      <c r="M2233" s="5">
        <v>17340.03</v>
      </c>
      <c r="N2233" s="5">
        <v>18276.49</v>
      </c>
      <c r="O2233" s="5">
        <v>9429.44</v>
      </c>
    </row>
    <row r="2234" spans="1:15" ht="15">
      <c r="A2234" s="4">
        <f t="shared" si="34"/>
        <v>2222</v>
      </c>
      <c r="B2234" s="4" t="s">
        <v>17</v>
      </c>
      <c r="C2234" s="5"/>
      <c r="D2234" s="5" t="s">
        <v>2394</v>
      </c>
      <c r="E2234" s="5" t="s">
        <v>481</v>
      </c>
      <c r="F2234" s="5" t="s">
        <v>20</v>
      </c>
      <c r="G2234" s="5" t="s">
        <v>21</v>
      </c>
      <c r="H2234" s="6">
        <v>29291</v>
      </c>
      <c r="I2234" s="5">
        <v>27656.68</v>
      </c>
      <c r="J2234" s="5">
        <v>0</v>
      </c>
      <c r="K2234" s="5">
        <v>27656.68</v>
      </c>
      <c r="L2234" s="5">
        <v>934.79</v>
      </c>
      <c r="M2234" s="5">
        <v>5807.49</v>
      </c>
      <c r="N2234" s="5">
        <v>6742.28</v>
      </c>
      <c r="O2234" s="5">
        <v>20914.4</v>
      </c>
    </row>
    <row r="2235" spans="1:15" ht="15">
      <c r="A2235" s="4">
        <f t="shared" si="34"/>
        <v>2223</v>
      </c>
      <c r="B2235" s="4" t="s">
        <v>17</v>
      </c>
      <c r="C2235" s="5"/>
      <c r="D2235" s="5" t="s">
        <v>2395</v>
      </c>
      <c r="E2235" s="5" t="s">
        <v>998</v>
      </c>
      <c r="F2235" s="5" t="s">
        <v>20</v>
      </c>
      <c r="G2235" s="5" t="s">
        <v>21</v>
      </c>
      <c r="H2235" s="6">
        <v>30690</v>
      </c>
      <c r="I2235" s="5">
        <v>27641.92</v>
      </c>
      <c r="J2235" s="5">
        <v>0</v>
      </c>
      <c r="K2235" s="5">
        <v>27641.92</v>
      </c>
      <c r="L2235" s="5">
        <v>934.29</v>
      </c>
      <c r="M2235" s="5">
        <v>7058.67</v>
      </c>
      <c r="N2235" s="5">
        <v>7992.96</v>
      </c>
      <c r="O2235" s="5">
        <v>19648.96</v>
      </c>
    </row>
    <row r="2236" spans="1:15" ht="15">
      <c r="A2236" s="4">
        <f t="shared" si="34"/>
        <v>2224</v>
      </c>
      <c r="B2236" s="4" t="s">
        <v>22</v>
      </c>
      <c r="C2236" s="5"/>
      <c r="D2236" s="5" t="s">
        <v>2396</v>
      </c>
      <c r="E2236" s="5" t="s">
        <v>766</v>
      </c>
      <c r="F2236" s="5" t="s">
        <v>20</v>
      </c>
      <c r="G2236" s="5" t="s">
        <v>21</v>
      </c>
      <c r="H2236" s="6">
        <v>29662</v>
      </c>
      <c r="I2236" s="5">
        <v>27606.89</v>
      </c>
      <c r="J2236" s="5">
        <v>0</v>
      </c>
      <c r="K2236" s="5">
        <v>27606.89</v>
      </c>
      <c r="L2236" s="5">
        <v>933.11</v>
      </c>
      <c r="M2236" s="5">
        <v>8357.89</v>
      </c>
      <c r="N2236" s="5">
        <v>9291</v>
      </c>
      <c r="O2236" s="5">
        <v>18315.89</v>
      </c>
    </row>
    <row r="2237" spans="1:15" ht="15">
      <c r="A2237" s="4">
        <f t="shared" si="34"/>
        <v>2225</v>
      </c>
      <c r="B2237" s="4" t="s">
        <v>17</v>
      </c>
      <c r="C2237" s="5"/>
      <c r="D2237" s="5" t="s">
        <v>2397</v>
      </c>
      <c r="E2237" s="5" t="s">
        <v>998</v>
      </c>
      <c r="F2237" s="5" t="s">
        <v>20</v>
      </c>
      <c r="G2237" s="5" t="s">
        <v>21</v>
      </c>
      <c r="H2237" s="6">
        <v>29252</v>
      </c>
      <c r="I2237" s="5">
        <v>27595.84</v>
      </c>
      <c r="J2237" s="5">
        <v>0</v>
      </c>
      <c r="K2237" s="5">
        <v>27595.84</v>
      </c>
      <c r="L2237" s="5">
        <v>932.74</v>
      </c>
      <c r="M2237" s="5">
        <v>2951.87</v>
      </c>
      <c r="N2237" s="5">
        <v>3884.61</v>
      </c>
      <c r="O2237" s="5">
        <v>23711.23</v>
      </c>
    </row>
    <row r="2238" spans="1:15" ht="15">
      <c r="A2238" s="4">
        <f t="shared" si="34"/>
        <v>2226</v>
      </c>
      <c r="B2238" s="4" t="s">
        <v>17</v>
      </c>
      <c r="C2238" s="5"/>
      <c r="D2238" s="5" t="s">
        <v>2398</v>
      </c>
      <c r="E2238" s="5" t="s">
        <v>1575</v>
      </c>
      <c r="F2238" s="5" t="s">
        <v>20</v>
      </c>
      <c r="G2238" s="5" t="s">
        <v>21</v>
      </c>
      <c r="H2238" s="6">
        <v>44774</v>
      </c>
      <c r="I2238" s="5">
        <v>27594.29</v>
      </c>
      <c r="J2238" s="5">
        <v>0</v>
      </c>
      <c r="K2238" s="5">
        <v>27594.29</v>
      </c>
      <c r="L2238" s="5">
        <v>932.69</v>
      </c>
      <c r="M2238" s="5">
        <v>18272.22</v>
      </c>
      <c r="N2238" s="5">
        <v>19204.91</v>
      </c>
      <c r="O2238" s="5">
        <v>8389.38</v>
      </c>
    </row>
    <row r="2239" spans="1:15" ht="15">
      <c r="A2239" s="4">
        <f t="shared" si="34"/>
        <v>2227</v>
      </c>
      <c r="B2239" s="4" t="s">
        <v>17</v>
      </c>
      <c r="C2239" s="5"/>
      <c r="D2239" s="5" t="s">
        <v>2399</v>
      </c>
      <c r="E2239" s="5" t="s">
        <v>1278</v>
      </c>
      <c r="F2239" s="5" t="s">
        <v>20</v>
      </c>
      <c r="G2239" s="5" t="s">
        <v>21</v>
      </c>
      <c r="H2239" s="6">
        <v>28444</v>
      </c>
      <c r="I2239" s="5">
        <v>27591.2</v>
      </c>
      <c r="J2239" s="5">
        <v>0</v>
      </c>
      <c r="K2239" s="5">
        <v>27591.2</v>
      </c>
      <c r="L2239" s="5">
        <v>932.58</v>
      </c>
      <c r="M2239" s="5">
        <v>1251</v>
      </c>
      <c r="N2239" s="5">
        <v>2183.58</v>
      </c>
      <c r="O2239" s="5">
        <v>25407.62</v>
      </c>
    </row>
    <row r="2240" spans="1:15" ht="15">
      <c r="A2240" s="4">
        <f t="shared" si="34"/>
        <v>2228</v>
      </c>
      <c r="B2240" s="4" t="s">
        <v>17</v>
      </c>
      <c r="C2240" s="5"/>
      <c r="D2240" s="5" t="s">
        <v>2400</v>
      </c>
      <c r="E2240" s="5" t="s">
        <v>1575</v>
      </c>
      <c r="F2240" s="5" t="s">
        <v>20</v>
      </c>
      <c r="G2240" s="5" t="s">
        <v>21</v>
      </c>
      <c r="H2240" s="6">
        <v>24635</v>
      </c>
      <c r="I2240" s="5">
        <v>27471.33</v>
      </c>
      <c r="J2240" s="5">
        <v>0</v>
      </c>
      <c r="K2240" s="5">
        <v>27471.33</v>
      </c>
      <c r="L2240" s="5">
        <v>928.54</v>
      </c>
      <c r="M2240" s="5">
        <v>9576.16</v>
      </c>
      <c r="N2240" s="5">
        <v>10504.7</v>
      </c>
      <c r="O2240" s="5">
        <v>16966.63</v>
      </c>
    </row>
    <row r="2241" spans="1:15" ht="15">
      <c r="A2241" s="4">
        <f t="shared" si="34"/>
        <v>2229</v>
      </c>
      <c r="B2241" s="4" t="s">
        <v>17</v>
      </c>
      <c r="C2241" s="5"/>
      <c r="D2241" s="5" t="s">
        <v>2401</v>
      </c>
      <c r="E2241" s="5" t="s">
        <v>766</v>
      </c>
      <c r="F2241" s="5" t="s">
        <v>20</v>
      </c>
      <c r="G2241" s="5" t="s">
        <v>21</v>
      </c>
      <c r="H2241" s="6">
        <v>1</v>
      </c>
      <c r="I2241" s="5">
        <v>27462.88</v>
      </c>
      <c r="J2241" s="5">
        <v>0</v>
      </c>
      <c r="K2241" s="5">
        <v>27462.88</v>
      </c>
      <c r="L2241" s="5">
        <v>928.24</v>
      </c>
      <c r="M2241" s="5">
        <v>7233.06</v>
      </c>
      <c r="N2241" s="5">
        <v>8161.3</v>
      </c>
      <c r="O2241" s="5">
        <v>19301.58</v>
      </c>
    </row>
    <row r="2242" spans="1:15" ht="15">
      <c r="A2242" s="4">
        <f t="shared" si="34"/>
        <v>2230</v>
      </c>
      <c r="B2242" s="4" t="s">
        <v>22</v>
      </c>
      <c r="C2242" s="5"/>
      <c r="D2242" s="5" t="s">
        <v>2402</v>
      </c>
      <c r="E2242" s="5"/>
      <c r="F2242" s="5" t="s">
        <v>20</v>
      </c>
      <c r="G2242" s="5" t="s">
        <v>21</v>
      </c>
      <c r="H2242" s="6">
        <v>26240</v>
      </c>
      <c r="I2242" s="5">
        <v>27455.23</v>
      </c>
      <c r="J2242" s="5">
        <v>0</v>
      </c>
      <c r="K2242" s="5">
        <v>27455.23</v>
      </c>
      <c r="L2242" s="5">
        <v>927.99</v>
      </c>
      <c r="M2242" s="5">
        <v>17683.16</v>
      </c>
      <c r="N2242" s="5">
        <v>18611.15</v>
      </c>
      <c r="O2242" s="5">
        <v>8844.08</v>
      </c>
    </row>
    <row r="2243" spans="1:15" ht="15">
      <c r="A2243" s="4">
        <f t="shared" si="34"/>
        <v>2231</v>
      </c>
      <c r="B2243" s="4" t="s">
        <v>22</v>
      </c>
      <c r="C2243" s="5"/>
      <c r="D2243" s="5" t="s">
        <v>2403</v>
      </c>
      <c r="E2243" s="5" t="s">
        <v>1149</v>
      </c>
      <c r="F2243" s="5" t="s">
        <v>20</v>
      </c>
      <c r="G2243" s="5" t="s">
        <v>21</v>
      </c>
      <c r="H2243" s="6">
        <v>23210</v>
      </c>
      <c r="I2243" s="5">
        <v>27453.48</v>
      </c>
      <c r="J2243" s="5">
        <v>0</v>
      </c>
      <c r="K2243" s="5">
        <v>27453.48</v>
      </c>
      <c r="L2243" s="5">
        <v>927.94</v>
      </c>
      <c r="M2243" s="5">
        <v>7629.34</v>
      </c>
      <c r="N2243" s="5">
        <v>8557.28</v>
      </c>
      <c r="O2243" s="5">
        <v>18896.2</v>
      </c>
    </row>
    <row r="2244" spans="1:15" ht="15">
      <c r="A2244" s="4">
        <f t="shared" si="34"/>
        <v>2232</v>
      </c>
      <c r="B2244" s="4" t="s">
        <v>17</v>
      </c>
      <c r="C2244" s="5"/>
      <c r="D2244" s="5" t="s">
        <v>2404</v>
      </c>
      <c r="E2244" s="5"/>
      <c r="F2244" s="5" t="s">
        <v>20</v>
      </c>
      <c r="G2244" s="5" t="s">
        <v>21</v>
      </c>
      <c r="H2244" s="6">
        <v>25815</v>
      </c>
      <c r="I2244" s="5">
        <v>27443.15</v>
      </c>
      <c r="J2244" s="5">
        <v>0</v>
      </c>
      <c r="K2244" s="5">
        <v>27443.15</v>
      </c>
      <c r="L2244" s="5">
        <v>927.58</v>
      </c>
      <c r="M2244" s="5">
        <v>3511.75</v>
      </c>
      <c r="N2244" s="5">
        <v>4439.33</v>
      </c>
      <c r="O2244" s="5">
        <v>23003.82</v>
      </c>
    </row>
    <row r="2245" spans="1:15" ht="15">
      <c r="A2245" s="4">
        <f t="shared" si="34"/>
        <v>2233</v>
      </c>
      <c r="B2245" s="4" t="s">
        <v>17</v>
      </c>
      <c r="C2245" s="5"/>
      <c r="D2245" s="5" t="s">
        <v>2405</v>
      </c>
      <c r="E2245" s="5" t="s">
        <v>1632</v>
      </c>
      <c r="F2245" s="5" t="s">
        <v>20</v>
      </c>
      <c r="G2245" s="5" t="s">
        <v>21</v>
      </c>
      <c r="H2245" s="6">
        <v>29362</v>
      </c>
      <c r="I2245" s="5">
        <v>27435.65</v>
      </c>
      <c r="J2245" s="5">
        <v>0</v>
      </c>
      <c r="K2245" s="5">
        <v>27435.65</v>
      </c>
      <c r="L2245" s="5">
        <v>927.32</v>
      </c>
      <c r="M2245" s="5">
        <v>11327.34</v>
      </c>
      <c r="N2245" s="5">
        <v>12254.66</v>
      </c>
      <c r="O2245" s="5">
        <v>15180.99</v>
      </c>
    </row>
    <row r="2246" spans="1:15" ht="15">
      <c r="A2246" s="4">
        <f t="shared" si="34"/>
        <v>2234</v>
      </c>
      <c r="B2246" s="4" t="s">
        <v>17</v>
      </c>
      <c r="C2246" s="5"/>
      <c r="D2246" s="5" t="s">
        <v>2406</v>
      </c>
      <c r="E2246" s="5" t="s">
        <v>31</v>
      </c>
      <c r="F2246" s="5" t="s">
        <v>20</v>
      </c>
      <c r="G2246" s="5" t="s">
        <v>21</v>
      </c>
      <c r="H2246" s="6">
        <v>24108</v>
      </c>
      <c r="I2246" s="5">
        <v>27425.62</v>
      </c>
      <c r="J2246" s="5">
        <v>0</v>
      </c>
      <c r="K2246" s="5">
        <v>27425.62</v>
      </c>
      <c r="L2246" s="5">
        <v>926.98</v>
      </c>
      <c r="M2246" s="5">
        <v>3110.13</v>
      </c>
      <c r="N2246" s="5">
        <v>4037.11</v>
      </c>
      <c r="O2246" s="5">
        <v>23388.51</v>
      </c>
    </row>
    <row r="2247" spans="1:15" ht="15">
      <c r="A2247" s="4">
        <f t="shared" si="34"/>
        <v>2235</v>
      </c>
      <c r="B2247" s="4" t="s">
        <v>17</v>
      </c>
      <c r="C2247" s="5"/>
      <c r="D2247" s="5" t="s">
        <v>2407</v>
      </c>
      <c r="E2247" s="5" t="s">
        <v>947</v>
      </c>
      <c r="F2247" s="5" t="s">
        <v>20</v>
      </c>
      <c r="G2247" s="5" t="s">
        <v>21</v>
      </c>
      <c r="H2247" s="6">
        <v>24807</v>
      </c>
      <c r="I2247" s="5">
        <v>27407.38</v>
      </c>
      <c r="J2247" s="5">
        <v>0</v>
      </c>
      <c r="K2247" s="5">
        <v>27407.38</v>
      </c>
      <c r="L2247" s="5">
        <v>926.36</v>
      </c>
      <c r="M2247" s="5">
        <v>3108.45</v>
      </c>
      <c r="N2247" s="5">
        <v>4034.81</v>
      </c>
      <c r="O2247" s="5">
        <v>23372.57</v>
      </c>
    </row>
    <row r="2248" spans="1:15" ht="15">
      <c r="A2248" s="4">
        <f t="shared" si="34"/>
        <v>2236</v>
      </c>
      <c r="B2248" s="4" t="s">
        <v>22</v>
      </c>
      <c r="C2248" s="5"/>
      <c r="D2248" s="5" t="s">
        <v>2408</v>
      </c>
      <c r="E2248" s="5" t="s">
        <v>481</v>
      </c>
      <c r="F2248" s="5" t="s">
        <v>20</v>
      </c>
      <c r="G2248" s="5" t="s">
        <v>21</v>
      </c>
      <c r="H2248" s="6">
        <v>21587</v>
      </c>
      <c r="I2248" s="5">
        <v>27399.01</v>
      </c>
      <c r="J2248" s="5">
        <v>0</v>
      </c>
      <c r="K2248" s="5">
        <v>27399.01</v>
      </c>
      <c r="L2248" s="5">
        <v>926.09</v>
      </c>
      <c r="M2248" s="5">
        <v>551</v>
      </c>
      <c r="N2248" s="5">
        <v>1477.09</v>
      </c>
      <c r="O2248" s="5">
        <v>25921.92</v>
      </c>
    </row>
    <row r="2249" spans="1:15" ht="15">
      <c r="A2249" s="4">
        <f t="shared" si="34"/>
        <v>2237</v>
      </c>
      <c r="B2249" s="4" t="s">
        <v>17</v>
      </c>
      <c r="C2249" s="5"/>
      <c r="D2249" s="5" t="s">
        <v>2409</v>
      </c>
      <c r="E2249" s="5" t="s">
        <v>349</v>
      </c>
      <c r="F2249" s="5" t="s">
        <v>20</v>
      </c>
      <c r="G2249" s="5" t="s">
        <v>21</v>
      </c>
      <c r="H2249" s="6">
        <v>29279</v>
      </c>
      <c r="I2249" s="5">
        <v>27348.69</v>
      </c>
      <c r="J2249" s="5">
        <v>0</v>
      </c>
      <c r="K2249" s="5">
        <v>27348.69</v>
      </c>
      <c r="L2249" s="5">
        <v>924.38</v>
      </c>
      <c r="M2249" s="5">
        <v>12180.97</v>
      </c>
      <c r="N2249" s="5">
        <v>13105.35</v>
      </c>
      <c r="O2249" s="5">
        <v>14243.34</v>
      </c>
    </row>
    <row r="2250" spans="1:15" ht="15">
      <c r="A2250" s="4">
        <f t="shared" si="34"/>
        <v>2238</v>
      </c>
      <c r="B2250" s="4" t="s">
        <v>17</v>
      </c>
      <c r="C2250" s="5"/>
      <c r="D2250" s="5" t="s">
        <v>2410</v>
      </c>
      <c r="E2250" s="5" t="s">
        <v>1149</v>
      </c>
      <c r="F2250" s="5" t="s">
        <v>20</v>
      </c>
      <c r="G2250" s="5" t="s">
        <v>21</v>
      </c>
      <c r="H2250" s="6">
        <v>28897</v>
      </c>
      <c r="I2250" s="5">
        <v>27341.57</v>
      </c>
      <c r="J2250" s="5">
        <v>0</v>
      </c>
      <c r="K2250" s="5">
        <v>27341.57</v>
      </c>
      <c r="L2250" s="5">
        <v>924.14</v>
      </c>
      <c r="M2250" s="5">
        <v>4478.37</v>
      </c>
      <c r="N2250" s="5">
        <v>5402.51</v>
      </c>
      <c r="O2250" s="5">
        <v>21939.06</v>
      </c>
    </row>
    <row r="2251" spans="1:15" ht="15">
      <c r="A2251" s="4">
        <f t="shared" si="34"/>
        <v>2239</v>
      </c>
      <c r="B2251" s="4" t="s">
        <v>17</v>
      </c>
      <c r="C2251" s="5"/>
      <c r="D2251" s="5" t="s">
        <v>2411</v>
      </c>
      <c r="E2251" s="5" t="s">
        <v>1230</v>
      </c>
      <c r="F2251" s="5" t="s">
        <v>20</v>
      </c>
      <c r="G2251" s="5" t="s">
        <v>21</v>
      </c>
      <c r="H2251" s="6">
        <v>29152</v>
      </c>
      <c r="I2251" s="5">
        <v>27336.16</v>
      </c>
      <c r="J2251" s="5">
        <v>0</v>
      </c>
      <c r="K2251" s="5">
        <v>27336.16</v>
      </c>
      <c r="L2251" s="5">
        <v>923.96</v>
      </c>
      <c r="M2251" s="5">
        <v>3477.86</v>
      </c>
      <c r="N2251" s="5">
        <v>4401.82</v>
      </c>
      <c r="O2251" s="5">
        <v>22934.34</v>
      </c>
    </row>
    <row r="2252" spans="1:15" ht="15">
      <c r="A2252" s="4">
        <f t="shared" si="34"/>
        <v>2240</v>
      </c>
      <c r="B2252" s="4" t="s">
        <v>17</v>
      </c>
      <c r="C2252" s="5"/>
      <c r="D2252" s="5" t="s">
        <v>2412</v>
      </c>
      <c r="E2252" s="5" t="s">
        <v>1575</v>
      </c>
      <c r="F2252" s="5" t="s">
        <v>20</v>
      </c>
      <c r="G2252" s="5" t="s">
        <v>21</v>
      </c>
      <c r="H2252" s="6">
        <v>24838</v>
      </c>
      <c r="I2252" s="5">
        <v>27329.98</v>
      </c>
      <c r="J2252" s="5">
        <v>0</v>
      </c>
      <c r="K2252" s="5">
        <v>27329.98</v>
      </c>
      <c r="L2252" s="5">
        <v>923.75</v>
      </c>
      <c r="M2252" s="5">
        <v>3677.29</v>
      </c>
      <c r="N2252" s="5">
        <v>4601.04</v>
      </c>
      <c r="O2252" s="5">
        <v>22728.94</v>
      </c>
    </row>
    <row r="2253" spans="1:15" ht="15">
      <c r="A2253" s="4">
        <f t="shared" si="34"/>
        <v>2241</v>
      </c>
      <c r="B2253" s="4" t="s">
        <v>17</v>
      </c>
      <c r="C2253" s="5"/>
      <c r="D2253" s="5" t="s">
        <v>2413</v>
      </c>
      <c r="E2253" s="5" t="s">
        <v>1230</v>
      </c>
      <c r="F2253" s="5" t="s">
        <v>20</v>
      </c>
      <c r="G2253" s="5" t="s">
        <v>21</v>
      </c>
      <c r="H2253" s="6">
        <v>28992</v>
      </c>
      <c r="I2253" s="5">
        <v>27299.66</v>
      </c>
      <c r="J2253" s="5">
        <v>0</v>
      </c>
      <c r="K2253" s="5">
        <v>27299.66</v>
      </c>
      <c r="L2253" s="5">
        <v>922.73</v>
      </c>
      <c r="M2253" s="5">
        <v>11891.68</v>
      </c>
      <c r="N2253" s="5">
        <v>12814.41</v>
      </c>
      <c r="O2253" s="5">
        <v>14485.25</v>
      </c>
    </row>
    <row r="2254" spans="1:15" ht="15">
      <c r="A2254" s="4">
        <f t="shared" si="34"/>
        <v>2242</v>
      </c>
      <c r="B2254" s="4" t="s">
        <v>22</v>
      </c>
      <c r="C2254" s="5"/>
      <c r="D2254" s="5" t="s">
        <v>2414</v>
      </c>
      <c r="E2254" s="5" t="s">
        <v>24</v>
      </c>
      <c r="F2254" s="5" t="s">
        <v>20</v>
      </c>
      <c r="G2254" s="5" t="s">
        <v>21</v>
      </c>
      <c r="H2254" s="6">
        <v>24349</v>
      </c>
      <c r="I2254" s="5">
        <v>27296.92</v>
      </c>
      <c r="J2254" s="5">
        <v>0</v>
      </c>
      <c r="K2254" s="5">
        <v>27296.92</v>
      </c>
      <c r="L2254" s="5">
        <v>922.64</v>
      </c>
      <c r="M2254" s="5">
        <v>551</v>
      </c>
      <c r="N2254" s="5">
        <v>1473.64</v>
      </c>
      <c r="O2254" s="5">
        <v>25823.28</v>
      </c>
    </row>
    <row r="2255" spans="1:15" ht="15">
      <c r="A2255" s="4">
        <f aca="true" t="shared" si="35" ref="A2255:A2318">1+A2254</f>
        <v>2243</v>
      </c>
      <c r="B2255" s="4" t="s">
        <v>22</v>
      </c>
      <c r="C2255" s="5"/>
      <c r="D2255" s="5" t="s">
        <v>2415</v>
      </c>
      <c r="E2255" s="5" t="s">
        <v>60</v>
      </c>
      <c r="F2255" s="5" t="s">
        <v>20</v>
      </c>
      <c r="G2255" s="5" t="s">
        <v>21</v>
      </c>
      <c r="H2255" s="6">
        <v>29447</v>
      </c>
      <c r="I2255" s="5">
        <v>27296.2</v>
      </c>
      <c r="J2255" s="5">
        <v>0</v>
      </c>
      <c r="K2255" s="5">
        <v>27296.2</v>
      </c>
      <c r="L2255" s="5">
        <v>922.61</v>
      </c>
      <c r="M2255" s="5">
        <v>19597.45</v>
      </c>
      <c r="N2255" s="5">
        <v>20520.06</v>
      </c>
      <c r="O2255" s="5">
        <v>6776.14</v>
      </c>
    </row>
    <row r="2256" spans="1:15" ht="15">
      <c r="A2256" s="4">
        <f t="shared" si="35"/>
        <v>2244</v>
      </c>
      <c r="B2256" s="4" t="s">
        <v>17</v>
      </c>
      <c r="C2256" s="5"/>
      <c r="D2256" s="5" t="s">
        <v>2416</v>
      </c>
      <c r="E2256" s="5" t="s">
        <v>1355</v>
      </c>
      <c r="F2256" s="5" t="s">
        <v>20</v>
      </c>
      <c r="G2256" s="5" t="s">
        <v>21</v>
      </c>
      <c r="H2256" s="6">
        <v>29466</v>
      </c>
      <c r="I2256" s="5">
        <v>27295.15</v>
      </c>
      <c r="J2256" s="5">
        <v>0</v>
      </c>
      <c r="K2256" s="5">
        <v>27295.15</v>
      </c>
      <c r="L2256" s="5">
        <v>922.58</v>
      </c>
      <c r="M2256" s="5">
        <v>9613.27</v>
      </c>
      <c r="N2256" s="5">
        <v>10535.85</v>
      </c>
      <c r="O2256" s="5">
        <v>16759.3</v>
      </c>
    </row>
    <row r="2257" spans="1:15" ht="15">
      <c r="A2257" s="4">
        <f t="shared" si="35"/>
        <v>2245</v>
      </c>
      <c r="B2257" s="4" t="s">
        <v>17</v>
      </c>
      <c r="C2257" s="5"/>
      <c r="D2257" s="5" t="s">
        <v>2417</v>
      </c>
      <c r="E2257" s="5" t="s">
        <v>2268</v>
      </c>
      <c r="F2257" s="5" t="s">
        <v>20</v>
      </c>
      <c r="G2257" s="5" t="s">
        <v>21</v>
      </c>
      <c r="H2257" s="6">
        <v>24108</v>
      </c>
      <c r="I2257" s="5">
        <v>27249.06</v>
      </c>
      <c r="J2257" s="5">
        <v>0</v>
      </c>
      <c r="K2257" s="5">
        <v>27249.06</v>
      </c>
      <c r="L2257" s="5">
        <v>921.01</v>
      </c>
      <c r="M2257" s="5">
        <v>14269.81</v>
      </c>
      <c r="N2257" s="5">
        <v>15190.82</v>
      </c>
      <c r="O2257" s="5">
        <v>12058.24</v>
      </c>
    </row>
    <row r="2258" spans="1:15" ht="15">
      <c r="A2258" s="4">
        <f t="shared" si="35"/>
        <v>2246</v>
      </c>
      <c r="B2258" s="4" t="s">
        <v>17</v>
      </c>
      <c r="C2258" s="5"/>
      <c r="D2258" s="5" t="s">
        <v>2418</v>
      </c>
      <c r="E2258" s="5" t="s">
        <v>665</v>
      </c>
      <c r="F2258" s="5" t="s">
        <v>20</v>
      </c>
      <c r="G2258" s="5" t="s">
        <v>21</v>
      </c>
      <c r="H2258" s="6">
        <v>29004</v>
      </c>
      <c r="I2258" s="5">
        <v>27239.62</v>
      </c>
      <c r="J2258" s="5">
        <v>0</v>
      </c>
      <c r="K2258" s="5">
        <v>27239.62</v>
      </c>
      <c r="L2258" s="5">
        <v>920.69</v>
      </c>
      <c r="M2258" s="5">
        <v>10003.88</v>
      </c>
      <c r="N2258" s="5">
        <v>10924.57</v>
      </c>
      <c r="O2258" s="5">
        <v>16315.05</v>
      </c>
    </row>
    <row r="2259" spans="1:15" ht="15">
      <c r="A2259" s="4">
        <f t="shared" si="35"/>
        <v>2247</v>
      </c>
      <c r="B2259" s="4" t="s">
        <v>22</v>
      </c>
      <c r="C2259" s="5"/>
      <c r="D2259" s="5" t="s">
        <v>2419</v>
      </c>
      <c r="E2259" s="5" t="s">
        <v>227</v>
      </c>
      <c r="F2259" s="5" t="s">
        <v>20</v>
      </c>
      <c r="G2259" s="5" t="s">
        <v>21</v>
      </c>
      <c r="H2259" s="6">
        <v>24838</v>
      </c>
      <c r="I2259" s="5">
        <v>27192.75</v>
      </c>
      <c r="J2259" s="5">
        <v>70230.06</v>
      </c>
      <c r="K2259" s="5">
        <v>97422.81</v>
      </c>
      <c r="L2259" s="5">
        <v>919.12</v>
      </c>
      <c r="M2259" s="5">
        <v>2863.61</v>
      </c>
      <c r="N2259" s="5">
        <v>3782.73</v>
      </c>
      <c r="O2259" s="5">
        <v>93640.08</v>
      </c>
    </row>
    <row r="2260" spans="1:15" ht="15">
      <c r="A2260" s="4">
        <f t="shared" si="35"/>
        <v>2248</v>
      </c>
      <c r="B2260" s="4" t="s">
        <v>17</v>
      </c>
      <c r="C2260" s="5"/>
      <c r="D2260" s="5" t="s">
        <v>2420</v>
      </c>
      <c r="E2260" s="5" t="s">
        <v>400</v>
      </c>
      <c r="F2260" s="5" t="s">
        <v>20</v>
      </c>
      <c r="G2260" s="5" t="s">
        <v>21</v>
      </c>
      <c r="H2260" s="6">
        <v>25204</v>
      </c>
      <c r="I2260" s="5">
        <v>27181.52</v>
      </c>
      <c r="J2260" s="5">
        <v>0</v>
      </c>
      <c r="K2260" s="5">
        <v>27181.52</v>
      </c>
      <c r="L2260" s="5">
        <v>918.74</v>
      </c>
      <c r="M2260" s="5">
        <v>3087.57</v>
      </c>
      <c r="N2260" s="5">
        <v>4006.31</v>
      </c>
      <c r="O2260" s="5">
        <v>23175.21</v>
      </c>
    </row>
    <row r="2261" spans="1:15" ht="15">
      <c r="A2261" s="4">
        <f t="shared" si="35"/>
        <v>2249</v>
      </c>
      <c r="B2261" s="4" t="s">
        <v>17</v>
      </c>
      <c r="C2261" s="5"/>
      <c r="D2261" s="5" t="s">
        <v>2421</v>
      </c>
      <c r="E2261" s="5" t="s">
        <v>1355</v>
      </c>
      <c r="F2261" s="5" t="s">
        <v>20</v>
      </c>
      <c r="G2261" s="5" t="s">
        <v>21</v>
      </c>
      <c r="H2261" s="6">
        <v>29987</v>
      </c>
      <c r="I2261" s="5">
        <v>27141.74</v>
      </c>
      <c r="J2261" s="5">
        <v>0</v>
      </c>
      <c r="K2261" s="5">
        <v>27141.74</v>
      </c>
      <c r="L2261" s="5">
        <v>917.39</v>
      </c>
      <c r="M2261" s="5">
        <v>4523.43</v>
      </c>
      <c r="N2261" s="5">
        <v>5440.82</v>
      </c>
      <c r="O2261" s="5">
        <v>21700.92</v>
      </c>
    </row>
    <row r="2262" spans="1:15" ht="15">
      <c r="A2262" s="4">
        <f t="shared" si="35"/>
        <v>2250</v>
      </c>
      <c r="B2262" s="4" t="s">
        <v>17</v>
      </c>
      <c r="C2262" s="5"/>
      <c r="D2262" s="5" t="s">
        <v>2422</v>
      </c>
      <c r="E2262" s="5" t="s">
        <v>1355</v>
      </c>
      <c r="F2262" s="5" t="s">
        <v>20</v>
      </c>
      <c r="G2262" s="5" t="s">
        <v>21</v>
      </c>
      <c r="H2262" s="6">
        <v>29629</v>
      </c>
      <c r="I2262" s="5">
        <v>27130.47</v>
      </c>
      <c r="J2262" s="5">
        <v>0</v>
      </c>
      <c r="K2262" s="5">
        <v>27130.47</v>
      </c>
      <c r="L2262" s="5">
        <v>917.02</v>
      </c>
      <c r="M2262" s="5">
        <v>20868.93</v>
      </c>
      <c r="N2262" s="5">
        <v>21785.95</v>
      </c>
      <c r="O2262" s="5">
        <v>5344.52</v>
      </c>
    </row>
    <row r="2263" spans="1:15" ht="15">
      <c r="A2263" s="4">
        <f t="shared" si="35"/>
        <v>2251</v>
      </c>
      <c r="B2263" s="4" t="s">
        <v>22</v>
      </c>
      <c r="C2263" s="5"/>
      <c r="D2263" s="5" t="s">
        <v>2423</v>
      </c>
      <c r="E2263" s="5" t="s">
        <v>256</v>
      </c>
      <c r="F2263" s="5" t="s">
        <v>20</v>
      </c>
      <c r="G2263" s="5" t="s">
        <v>21</v>
      </c>
      <c r="H2263" s="6">
        <v>29405</v>
      </c>
      <c r="I2263" s="5">
        <v>27116.56</v>
      </c>
      <c r="J2263" s="5">
        <v>0</v>
      </c>
      <c r="K2263" s="5">
        <v>27116.56</v>
      </c>
      <c r="L2263" s="5">
        <v>916.54</v>
      </c>
      <c r="M2263" s="5">
        <v>3457.57</v>
      </c>
      <c r="N2263" s="5">
        <v>4374.11</v>
      </c>
      <c r="O2263" s="5">
        <v>22742.45</v>
      </c>
    </row>
    <row r="2264" spans="1:15" ht="15">
      <c r="A2264" s="4">
        <f t="shared" si="35"/>
        <v>2252</v>
      </c>
      <c r="B2264" s="4" t="s">
        <v>17</v>
      </c>
      <c r="C2264" s="5"/>
      <c r="D2264" s="5" t="s">
        <v>2424</v>
      </c>
      <c r="E2264" s="5"/>
      <c r="F2264" s="5" t="s">
        <v>20</v>
      </c>
      <c r="G2264" s="5" t="s">
        <v>21</v>
      </c>
      <c r="H2264" s="6">
        <v>34227</v>
      </c>
      <c r="I2264" s="5">
        <v>27101.54</v>
      </c>
      <c r="J2264" s="5">
        <v>0</v>
      </c>
      <c r="K2264" s="5">
        <v>27101.54</v>
      </c>
      <c r="L2264" s="5">
        <v>916.03</v>
      </c>
      <c r="M2264" s="5">
        <v>24252.74</v>
      </c>
      <c r="N2264" s="5">
        <v>25168.77</v>
      </c>
      <c r="O2264" s="5">
        <v>1932.77</v>
      </c>
    </row>
    <row r="2265" spans="1:15" ht="15">
      <c r="A2265" s="4">
        <f t="shared" si="35"/>
        <v>2253</v>
      </c>
      <c r="B2265" s="4" t="s">
        <v>22</v>
      </c>
      <c r="C2265" s="5"/>
      <c r="D2265" s="5" t="s">
        <v>2425</v>
      </c>
      <c r="E2265" s="5" t="s">
        <v>62</v>
      </c>
      <c r="F2265" s="5" t="s">
        <v>20</v>
      </c>
      <c r="G2265" s="5" t="s">
        <v>21</v>
      </c>
      <c r="H2265" s="6">
        <v>25204</v>
      </c>
      <c r="I2265" s="5">
        <v>27070.13</v>
      </c>
      <c r="J2265" s="5">
        <v>0</v>
      </c>
      <c r="K2265" s="5">
        <v>27070.13</v>
      </c>
      <c r="L2265" s="5">
        <v>914.97</v>
      </c>
      <c r="M2265" s="5">
        <v>3077.27</v>
      </c>
      <c r="N2265" s="5">
        <v>3992.24</v>
      </c>
      <c r="O2265" s="5">
        <v>23077.89</v>
      </c>
    </row>
    <row r="2266" spans="1:15" ht="15">
      <c r="A2266" s="4">
        <f t="shared" si="35"/>
        <v>2254</v>
      </c>
      <c r="B2266" s="4" t="s">
        <v>17</v>
      </c>
      <c r="C2266" s="5"/>
      <c r="D2266" s="5" t="s">
        <v>2426</v>
      </c>
      <c r="E2266" s="5"/>
      <c r="F2266" s="5" t="s">
        <v>20</v>
      </c>
      <c r="G2266" s="5" t="s">
        <v>21</v>
      </c>
      <c r="H2266" s="6">
        <v>30488</v>
      </c>
      <c r="I2266" s="5">
        <v>27039.28</v>
      </c>
      <c r="J2266" s="5">
        <v>0</v>
      </c>
      <c r="K2266" s="5">
        <v>27039.28</v>
      </c>
      <c r="L2266" s="5">
        <v>913.92</v>
      </c>
      <c r="M2266" s="5">
        <v>10633.59</v>
      </c>
      <c r="N2266" s="5">
        <v>11547.51</v>
      </c>
      <c r="O2266" s="5">
        <v>15491.77</v>
      </c>
    </row>
    <row r="2267" spans="1:15" ht="15">
      <c r="A2267" s="4">
        <f t="shared" si="35"/>
        <v>2255</v>
      </c>
      <c r="B2267" s="4" t="s">
        <v>17</v>
      </c>
      <c r="C2267" s="5"/>
      <c r="D2267" s="5" t="s">
        <v>2427</v>
      </c>
      <c r="E2267" s="5" t="s">
        <v>1230</v>
      </c>
      <c r="F2267" s="5" t="s">
        <v>20</v>
      </c>
      <c r="G2267" s="5" t="s">
        <v>21</v>
      </c>
      <c r="H2267" s="6">
        <v>27914</v>
      </c>
      <c r="I2267" s="5">
        <v>27027.46</v>
      </c>
      <c r="J2267" s="5">
        <v>0</v>
      </c>
      <c r="K2267" s="5">
        <v>27027.46</v>
      </c>
      <c r="L2267" s="5">
        <v>913.52</v>
      </c>
      <c r="M2267" s="5">
        <v>8536.8</v>
      </c>
      <c r="N2267" s="5">
        <v>9450.32</v>
      </c>
      <c r="O2267" s="5">
        <v>17577.14</v>
      </c>
    </row>
    <row r="2268" spans="1:15" ht="15">
      <c r="A2268" s="4">
        <f t="shared" si="35"/>
        <v>2256</v>
      </c>
      <c r="B2268" s="4" t="s">
        <v>17</v>
      </c>
      <c r="C2268" s="5"/>
      <c r="D2268" s="5" t="s">
        <v>2428</v>
      </c>
      <c r="E2268" s="5" t="s">
        <v>31</v>
      </c>
      <c r="F2268" s="5" t="s">
        <v>20</v>
      </c>
      <c r="G2268" s="5" t="s">
        <v>21</v>
      </c>
      <c r="H2268" s="6">
        <v>30634</v>
      </c>
      <c r="I2268" s="5">
        <v>27021.43</v>
      </c>
      <c r="J2268" s="5">
        <v>0</v>
      </c>
      <c r="K2268" s="5">
        <v>27021.43</v>
      </c>
      <c r="L2268" s="5">
        <v>913.32</v>
      </c>
      <c r="M2268" s="5">
        <v>5598.77</v>
      </c>
      <c r="N2268" s="5">
        <v>6512.09</v>
      </c>
      <c r="O2268" s="5">
        <v>20509.34</v>
      </c>
    </row>
    <row r="2269" spans="1:15" ht="15">
      <c r="A2269" s="4">
        <f t="shared" si="35"/>
        <v>2257</v>
      </c>
      <c r="B2269" s="4" t="s">
        <v>22</v>
      </c>
      <c r="C2269" s="5"/>
      <c r="D2269" s="5" t="s">
        <v>2429</v>
      </c>
      <c r="E2269" s="5" t="s">
        <v>1149</v>
      </c>
      <c r="F2269" s="5" t="s">
        <v>20</v>
      </c>
      <c r="G2269" s="5" t="s">
        <v>21</v>
      </c>
      <c r="H2269" s="6">
        <v>23840</v>
      </c>
      <c r="I2269" s="5">
        <v>27008.97</v>
      </c>
      <c r="J2269" s="5">
        <v>0</v>
      </c>
      <c r="K2269" s="5">
        <v>27008.97</v>
      </c>
      <c r="L2269" s="5">
        <v>912.9</v>
      </c>
      <c r="M2269" s="5">
        <v>3047.62</v>
      </c>
      <c r="N2269" s="5">
        <v>3960.52</v>
      </c>
      <c r="O2269" s="5">
        <v>23048.45</v>
      </c>
    </row>
    <row r="2270" spans="1:15" ht="15">
      <c r="A2270" s="4">
        <f t="shared" si="35"/>
        <v>2258</v>
      </c>
      <c r="B2270" s="4" t="s">
        <v>17</v>
      </c>
      <c r="C2270" s="5"/>
      <c r="D2270" s="5" t="s">
        <v>2430</v>
      </c>
      <c r="E2270" s="5" t="s">
        <v>481</v>
      </c>
      <c r="F2270" s="5" t="s">
        <v>20</v>
      </c>
      <c r="G2270" s="5" t="s">
        <v>21</v>
      </c>
      <c r="H2270" s="6">
        <v>29500</v>
      </c>
      <c r="I2270" s="5">
        <v>26977.46</v>
      </c>
      <c r="J2270" s="5">
        <v>0</v>
      </c>
      <c r="K2270" s="5">
        <v>26977.46</v>
      </c>
      <c r="L2270" s="5">
        <v>911.83</v>
      </c>
      <c r="M2270" s="5">
        <v>18019.48</v>
      </c>
      <c r="N2270" s="5">
        <v>18931.31</v>
      </c>
      <c r="O2270" s="5">
        <v>8046.15</v>
      </c>
    </row>
    <row r="2271" spans="1:15" ht="15">
      <c r="A2271" s="4">
        <f t="shared" si="35"/>
        <v>2259</v>
      </c>
      <c r="B2271" s="4" t="s">
        <v>22</v>
      </c>
      <c r="C2271" s="5"/>
      <c r="D2271" s="5" t="s">
        <v>2431</v>
      </c>
      <c r="E2271" s="5" t="s">
        <v>73</v>
      </c>
      <c r="F2271" s="5" t="s">
        <v>20</v>
      </c>
      <c r="G2271" s="5" t="s">
        <v>21</v>
      </c>
      <c r="H2271" s="6">
        <v>26665</v>
      </c>
      <c r="I2271" s="5">
        <v>26964.81</v>
      </c>
      <c r="J2271" s="5">
        <v>0</v>
      </c>
      <c r="K2271" s="5">
        <v>26964.81</v>
      </c>
      <c r="L2271" s="5">
        <v>911.41</v>
      </c>
      <c r="M2271" s="5">
        <v>3567.54</v>
      </c>
      <c r="N2271" s="5">
        <v>4478.95</v>
      </c>
      <c r="O2271" s="5">
        <v>22485.86</v>
      </c>
    </row>
    <row r="2272" spans="1:15" ht="15">
      <c r="A2272" s="4">
        <f t="shared" si="35"/>
        <v>2260</v>
      </c>
      <c r="B2272" s="4" t="s">
        <v>22</v>
      </c>
      <c r="C2272" s="5"/>
      <c r="D2272" s="5" t="s">
        <v>2432</v>
      </c>
      <c r="E2272" s="5" t="s">
        <v>292</v>
      </c>
      <c r="F2272" s="5" t="s">
        <v>20</v>
      </c>
      <c r="G2272" s="5" t="s">
        <v>21</v>
      </c>
      <c r="H2272" s="6">
        <v>24349</v>
      </c>
      <c r="I2272" s="5">
        <v>26947.91</v>
      </c>
      <c r="J2272" s="5">
        <v>0</v>
      </c>
      <c r="K2272" s="5">
        <v>26947.91</v>
      </c>
      <c r="L2272" s="5">
        <v>910.84</v>
      </c>
      <c r="M2272" s="5">
        <v>3041.98</v>
      </c>
      <c r="N2272" s="5">
        <v>3952.82</v>
      </c>
      <c r="O2272" s="5">
        <v>22995.09</v>
      </c>
    </row>
    <row r="2273" spans="1:15" ht="15">
      <c r="A2273" s="4">
        <f t="shared" si="35"/>
        <v>2261</v>
      </c>
      <c r="B2273" s="4" t="s">
        <v>22</v>
      </c>
      <c r="C2273" s="5"/>
      <c r="D2273" s="5" t="s">
        <v>2433</v>
      </c>
      <c r="E2273" s="5" t="s">
        <v>262</v>
      </c>
      <c r="F2273" s="5" t="s">
        <v>20</v>
      </c>
      <c r="G2273" s="5" t="s">
        <v>21</v>
      </c>
      <c r="H2273" s="6">
        <v>24289</v>
      </c>
      <c r="I2273" s="5">
        <v>26947.66</v>
      </c>
      <c r="J2273" s="5">
        <v>0</v>
      </c>
      <c r="K2273" s="5">
        <v>26947.66</v>
      </c>
      <c r="L2273" s="5">
        <v>910.83</v>
      </c>
      <c r="M2273" s="5">
        <v>3065.95</v>
      </c>
      <c r="N2273" s="5">
        <v>3976.78</v>
      </c>
      <c r="O2273" s="5">
        <v>22970.88</v>
      </c>
    </row>
    <row r="2274" spans="1:15" ht="15">
      <c r="A2274" s="4">
        <f t="shared" si="35"/>
        <v>2262</v>
      </c>
      <c r="B2274" s="4" t="s">
        <v>17</v>
      </c>
      <c r="C2274" s="5"/>
      <c r="D2274" s="5" t="s">
        <v>2434</v>
      </c>
      <c r="E2274" s="5" t="s">
        <v>998</v>
      </c>
      <c r="F2274" s="5" t="s">
        <v>20</v>
      </c>
      <c r="G2274" s="5" t="s">
        <v>21</v>
      </c>
      <c r="H2274" s="6">
        <v>24338</v>
      </c>
      <c r="I2274" s="5">
        <v>26941.82</v>
      </c>
      <c r="J2274" s="5">
        <v>0</v>
      </c>
      <c r="K2274" s="5">
        <v>26941.82</v>
      </c>
      <c r="L2274" s="5">
        <v>910.63</v>
      </c>
      <c r="M2274" s="5">
        <v>21293.94</v>
      </c>
      <c r="N2274" s="5">
        <v>22204.57</v>
      </c>
      <c r="O2274" s="5">
        <v>4737.25</v>
      </c>
    </row>
    <row r="2275" spans="1:15" ht="15">
      <c r="A2275" s="4">
        <f t="shared" si="35"/>
        <v>2263</v>
      </c>
      <c r="B2275" s="4" t="s">
        <v>17</v>
      </c>
      <c r="C2275" s="5"/>
      <c r="D2275" s="5" t="s">
        <v>2435</v>
      </c>
      <c r="E2275" s="5" t="s">
        <v>1149</v>
      </c>
      <c r="F2275" s="5" t="s">
        <v>20</v>
      </c>
      <c r="G2275" s="5" t="s">
        <v>21</v>
      </c>
      <c r="H2275" s="6">
        <v>27955</v>
      </c>
      <c r="I2275" s="5">
        <v>26928.24</v>
      </c>
      <c r="J2275" s="5">
        <v>0</v>
      </c>
      <c r="K2275" s="5">
        <v>26928.24</v>
      </c>
      <c r="L2275" s="5">
        <v>910.17</v>
      </c>
      <c r="M2275" s="5">
        <v>3040.16</v>
      </c>
      <c r="N2275" s="5">
        <v>3950.33</v>
      </c>
      <c r="O2275" s="5">
        <v>22977.91</v>
      </c>
    </row>
    <row r="2276" spans="1:15" ht="15">
      <c r="A2276" s="4">
        <f t="shared" si="35"/>
        <v>2264</v>
      </c>
      <c r="B2276" s="4" t="s">
        <v>17</v>
      </c>
      <c r="C2276" s="5"/>
      <c r="D2276" s="5" t="s">
        <v>2436</v>
      </c>
      <c r="E2276" s="5" t="s">
        <v>1230</v>
      </c>
      <c r="F2276" s="5" t="s">
        <v>20</v>
      </c>
      <c r="G2276" s="5" t="s">
        <v>21</v>
      </c>
      <c r="H2276" s="6">
        <v>28969</v>
      </c>
      <c r="I2276" s="5">
        <v>26908.95</v>
      </c>
      <c r="J2276" s="5">
        <v>0</v>
      </c>
      <c r="K2276" s="5">
        <v>26908.95</v>
      </c>
      <c r="L2276" s="5">
        <v>909.52</v>
      </c>
      <c r="M2276" s="5">
        <v>15332.19</v>
      </c>
      <c r="N2276" s="5">
        <v>16241.71</v>
      </c>
      <c r="O2276" s="5">
        <v>10667.24</v>
      </c>
    </row>
    <row r="2277" spans="1:15" ht="15">
      <c r="A2277" s="4">
        <f t="shared" si="35"/>
        <v>2265</v>
      </c>
      <c r="B2277" s="4" t="s">
        <v>17</v>
      </c>
      <c r="C2277" s="5"/>
      <c r="D2277" s="5" t="s">
        <v>2437</v>
      </c>
      <c r="E2277" s="5" t="s">
        <v>1149</v>
      </c>
      <c r="F2277" s="5" t="s">
        <v>20</v>
      </c>
      <c r="G2277" s="5" t="s">
        <v>21</v>
      </c>
      <c r="H2277" s="6">
        <v>26788</v>
      </c>
      <c r="I2277" s="5">
        <v>26898.22</v>
      </c>
      <c r="J2277" s="5">
        <v>0</v>
      </c>
      <c r="K2277" s="5">
        <v>26898.22</v>
      </c>
      <c r="L2277" s="5">
        <v>909.16</v>
      </c>
      <c r="M2277" s="5">
        <v>11081.24</v>
      </c>
      <c r="N2277" s="5">
        <v>11990.4</v>
      </c>
      <c r="O2277" s="5">
        <v>14907.82</v>
      </c>
    </row>
    <row r="2278" spans="1:15" ht="15">
      <c r="A2278" s="4">
        <f t="shared" si="35"/>
        <v>2266</v>
      </c>
      <c r="B2278" s="4" t="s">
        <v>17</v>
      </c>
      <c r="C2278" s="5"/>
      <c r="D2278" s="5" t="s">
        <v>2438</v>
      </c>
      <c r="E2278" s="5" t="s">
        <v>1288</v>
      </c>
      <c r="F2278" s="5" t="s">
        <v>20</v>
      </c>
      <c r="G2278" s="5" t="s">
        <v>21</v>
      </c>
      <c r="H2278" s="6">
        <v>25204</v>
      </c>
      <c r="I2278" s="5">
        <v>26884.23</v>
      </c>
      <c r="J2278" s="5">
        <v>0</v>
      </c>
      <c r="K2278" s="5">
        <v>26884.23</v>
      </c>
      <c r="L2278" s="5">
        <v>908.68</v>
      </c>
      <c r="M2278" s="5">
        <v>3060.09</v>
      </c>
      <c r="N2278" s="5">
        <v>3968.77</v>
      </c>
      <c r="O2278" s="5">
        <v>22915.46</v>
      </c>
    </row>
    <row r="2279" spans="1:15" ht="15">
      <c r="A2279" s="4">
        <f t="shared" si="35"/>
        <v>2267</v>
      </c>
      <c r="B2279" s="4" t="s">
        <v>17</v>
      </c>
      <c r="C2279" s="5"/>
      <c r="D2279" s="5" t="s">
        <v>2439</v>
      </c>
      <c r="E2279" s="5" t="s">
        <v>1782</v>
      </c>
      <c r="F2279" s="5" t="s">
        <v>20</v>
      </c>
      <c r="G2279" s="5" t="s">
        <v>21</v>
      </c>
      <c r="H2279" s="6">
        <v>44256</v>
      </c>
      <c r="I2279" s="5">
        <v>26844.9</v>
      </c>
      <c r="J2279" s="5">
        <v>0</v>
      </c>
      <c r="K2279" s="5">
        <v>26844.9</v>
      </c>
      <c r="L2279" s="5">
        <v>907.35</v>
      </c>
      <c r="M2279" s="5">
        <v>24843.49</v>
      </c>
      <c r="N2279" s="5">
        <v>25750.84</v>
      </c>
      <c r="O2279" s="5">
        <v>1094.06</v>
      </c>
    </row>
    <row r="2280" spans="1:15" ht="15">
      <c r="A2280" s="4">
        <f t="shared" si="35"/>
        <v>2268</v>
      </c>
      <c r="B2280" s="4" t="s">
        <v>17</v>
      </c>
      <c r="C2280" s="5"/>
      <c r="D2280" s="5" t="s">
        <v>2440</v>
      </c>
      <c r="E2280" s="5"/>
      <c r="F2280" s="5" t="s">
        <v>20</v>
      </c>
      <c r="G2280" s="5" t="s">
        <v>21</v>
      </c>
      <c r="H2280" s="6">
        <v>44105</v>
      </c>
      <c r="I2280" s="5">
        <v>26843.79</v>
      </c>
      <c r="J2280" s="5">
        <v>0</v>
      </c>
      <c r="K2280" s="5">
        <v>26843.79</v>
      </c>
      <c r="L2280" s="5">
        <v>907.32</v>
      </c>
      <c r="M2280" s="5">
        <v>13063.45</v>
      </c>
      <c r="N2280" s="5">
        <v>13970.77</v>
      </c>
      <c r="O2280" s="5">
        <v>12873.02</v>
      </c>
    </row>
    <row r="2281" spans="1:15" ht="15">
      <c r="A2281" s="4">
        <f t="shared" si="35"/>
        <v>2269</v>
      </c>
      <c r="B2281" s="4" t="s">
        <v>17</v>
      </c>
      <c r="C2281" s="5"/>
      <c r="D2281" s="5" t="s">
        <v>2441</v>
      </c>
      <c r="E2281" s="5"/>
      <c r="F2281" s="5" t="s">
        <v>20</v>
      </c>
      <c r="G2281" s="5" t="s">
        <v>21</v>
      </c>
      <c r="H2281" s="6">
        <v>32203</v>
      </c>
      <c r="I2281" s="5">
        <v>26838.79</v>
      </c>
      <c r="J2281" s="5">
        <v>0</v>
      </c>
      <c r="K2281" s="5">
        <v>26838.79</v>
      </c>
      <c r="L2281" s="5">
        <v>907.15</v>
      </c>
      <c r="M2281" s="5">
        <v>12504.2</v>
      </c>
      <c r="N2281" s="5">
        <v>13411.35</v>
      </c>
      <c r="O2281" s="5">
        <v>13427.44</v>
      </c>
    </row>
    <row r="2282" spans="1:15" ht="15">
      <c r="A2282" s="4">
        <f t="shared" si="35"/>
        <v>2270</v>
      </c>
      <c r="B2282" s="4" t="s">
        <v>17</v>
      </c>
      <c r="C2282" s="5"/>
      <c r="D2282" s="5" t="s">
        <v>2442</v>
      </c>
      <c r="E2282" s="5" t="s">
        <v>1311</v>
      </c>
      <c r="F2282" s="5" t="s">
        <v>20</v>
      </c>
      <c r="G2282" s="5" t="s">
        <v>21</v>
      </c>
      <c r="H2282" s="6">
        <v>30893</v>
      </c>
      <c r="I2282" s="5">
        <v>26827.75</v>
      </c>
      <c r="J2282" s="5">
        <v>0</v>
      </c>
      <c r="K2282" s="5">
        <v>26827.75</v>
      </c>
      <c r="L2282" s="5">
        <v>906.77</v>
      </c>
      <c r="M2282" s="5">
        <v>17169.31</v>
      </c>
      <c r="N2282" s="5">
        <v>18076.08</v>
      </c>
      <c r="O2282" s="5">
        <v>8751.67</v>
      </c>
    </row>
    <row r="2283" spans="1:15" ht="15">
      <c r="A2283" s="4">
        <f t="shared" si="35"/>
        <v>2271</v>
      </c>
      <c r="B2283" s="4" t="s">
        <v>22</v>
      </c>
      <c r="C2283" s="5"/>
      <c r="D2283" s="5" t="s">
        <v>2443</v>
      </c>
      <c r="E2283" s="5" t="s">
        <v>2444</v>
      </c>
      <c r="F2283" s="5" t="s">
        <v>20</v>
      </c>
      <c r="G2283" s="5" t="s">
        <v>21</v>
      </c>
      <c r="H2283" s="6">
        <v>44256</v>
      </c>
      <c r="I2283" s="5">
        <v>26821.54</v>
      </c>
      <c r="J2283" s="5">
        <v>0</v>
      </c>
      <c r="K2283" s="5">
        <v>26821.54</v>
      </c>
      <c r="L2283" s="5">
        <v>906.56</v>
      </c>
      <c r="M2283" s="5">
        <v>15885.95</v>
      </c>
      <c r="N2283" s="5">
        <v>16792.51</v>
      </c>
      <c r="O2283" s="5">
        <v>10029.03</v>
      </c>
    </row>
    <row r="2284" spans="1:15" ht="15">
      <c r="A2284" s="4">
        <f t="shared" si="35"/>
        <v>2272</v>
      </c>
      <c r="B2284" s="4" t="s">
        <v>17</v>
      </c>
      <c r="C2284" s="5"/>
      <c r="D2284" s="5" t="s">
        <v>2445</v>
      </c>
      <c r="E2284" s="5" t="s">
        <v>38</v>
      </c>
      <c r="F2284" s="5" t="s">
        <v>20</v>
      </c>
      <c r="G2284" s="5" t="s">
        <v>21</v>
      </c>
      <c r="H2284" s="6">
        <v>25779</v>
      </c>
      <c r="I2284" s="5">
        <v>26817.61</v>
      </c>
      <c r="J2284" s="5">
        <v>0</v>
      </c>
      <c r="K2284" s="5">
        <v>26817.61</v>
      </c>
      <c r="L2284" s="5">
        <v>906.44</v>
      </c>
      <c r="M2284" s="5">
        <v>3453.93</v>
      </c>
      <c r="N2284" s="5">
        <v>4360.37</v>
      </c>
      <c r="O2284" s="5">
        <v>22457.24</v>
      </c>
    </row>
    <row r="2285" spans="1:15" ht="15">
      <c r="A2285" s="4">
        <f t="shared" si="35"/>
        <v>2273</v>
      </c>
      <c r="B2285" s="4" t="s">
        <v>22</v>
      </c>
      <c r="C2285" s="5"/>
      <c r="D2285" s="5" t="s">
        <v>2446</v>
      </c>
      <c r="E2285" s="5" t="s">
        <v>947</v>
      </c>
      <c r="F2285" s="5" t="s">
        <v>20</v>
      </c>
      <c r="G2285" s="5" t="s">
        <v>21</v>
      </c>
      <c r="H2285" s="6">
        <v>26595</v>
      </c>
      <c r="I2285" s="5">
        <v>26752.84</v>
      </c>
      <c r="J2285" s="5">
        <v>0</v>
      </c>
      <c r="K2285" s="5">
        <v>26752.84</v>
      </c>
      <c r="L2285" s="5">
        <v>904.25</v>
      </c>
      <c r="M2285" s="5">
        <v>3447.94</v>
      </c>
      <c r="N2285" s="5">
        <v>4352.19</v>
      </c>
      <c r="O2285" s="5">
        <v>22400.65</v>
      </c>
    </row>
    <row r="2286" spans="1:15" ht="15">
      <c r="A2286" s="4">
        <f t="shared" si="35"/>
        <v>2274</v>
      </c>
      <c r="B2286" s="4" t="s">
        <v>17</v>
      </c>
      <c r="C2286" s="5"/>
      <c r="D2286" s="5" t="s">
        <v>2447</v>
      </c>
      <c r="E2286" s="5" t="s">
        <v>423</v>
      </c>
      <c r="F2286" s="5" t="s">
        <v>20</v>
      </c>
      <c r="G2286" s="5" t="s">
        <v>21</v>
      </c>
      <c r="H2286" s="6">
        <v>25204</v>
      </c>
      <c r="I2286" s="5">
        <v>26718.53</v>
      </c>
      <c r="J2286" s="5">
        <v>0</v>
      </c>
      <c r="K2286" s="5">
        <v>26718.53</v>
      </c>
      <c r="L2286" s="5">
        <v>903.08</v>
      </c>
      <c r="M2286" s="5">
        <v>3959.53</v>
      </c>
      <c r="N2286" s="5">
        <v>4862.61</v>
      </c>
      <c r="O2286" s="5">
        <v>21855.92</v>
      </c>
    </row>
    <row r="2287" spans="1:15" ht="15">
      <c r="A2287" s="4">
        <f t="shared" si="35"/>
        <v>2275</v>
      </c>
      <c r="B2287" s="4" t="s">
        <v>17</v>
      </c>
      <c r="C2287" s="5"/>
      <c r="D2287" s="5" t="s">
        <v>2448</v>
      </c>
      <c r="E2287" s="5" t="s">
        <v>73</v>
      </c>
      <c r="F2287" s="5" t="s">
        <v>20</v>
      </c>
      <c r="G2287" s="5" t="s">
        <v>21</v>
      </c>
      <c r="H2287" s="6">
        <v>25204</v>
      </c>
      <c r="I2287" s="5">
        <v>26710.12</v>
      </c>
      <c r="J2287" s="5">
        <v>0</v>
      </c>
      <c r="K2287" s="5">
        <v>26710.12</v>
      </c>
      <c r="L2287" s="5">
        <v>902.81</v>
      </c>
      <c r="M2287" s="5">
        <v>3044</v>
      </c>
      <c r="N2287" s="5">
        <v>3946.81</v>
      </c>
      <c r="O2287" s="5">
        <v>22763.31</v>
      </c>
    </row>
    <row r="2288" spans="1:15" ht="15">
      <c r="A2288" s="4">
        <f t="shared" si="35"/>
        <v>2276</v>
      </c>
      <c r="B2288" s="4" t="s">
        <v>22</v>
      </c>
      <c r="C2288" s="5"/>
      <c r="D2288" s="5" t="s">
        <v>2449</v>
      </c>
      <c r="E2288" s="5" t="s">
        <v>753</v>
      </c>
      <c r="F2288" s="5" t="s">
        <v>20</v>
      </c>
      <c r="G2288" s="5" t="s">
        <v>21</v>
      </c>
      <c r="H2288" s="6">
        <v>29012</v>
      </c>
      <c r="I2288" s="5">
        <v>26700.23</v>
      </c>
      <c r="J2288" s="5">
        <v>0</v>
      </c>
      <c r="K2288" s="5">
        <v>26700.23</v>
      </c>
      <c r="L2288" s="5">
        <v>902.47</v>
      </c>
      <c r="M2288" s="5">
        <v>18919.73</v>
      </c>
      <c r="N2288" s="5">
        <v>19822.2</v>
      </c>
      <c r="O2288" s="5">
        <v>6878.03</v>
      </c>
    </row>
    <row r="2289" spans="1:15" ht="15">
      <c r="A2289" s="4">
        <f t="shared" si="35"/>
        <v>2277</v>
      </c>
      <c r="B2289" s="4" t="s">
        <v>22</v>
      </c>
      <c r="C2289" s="5"/>
      <c r="D2289" s="5" t="s">
        <v>2450</v>
      </c>
      <c r="E2289" s="5" t="s">
        <v>1035</v>
      </c>
      <c r="F2289" s="5" t="s">
        <v>20</v>
      </c>
      <c r="G2289" s="5" t="s">
        <v>21</v>
      </c>
      <c r="H2289" s="6">
        <v>24108</v>
      </c>
      <c r="I2289" s="5">
        <v>26674.85</v>
      </c>
      <c r="J2289" s="5">
        <v>0</v>
      </c>
      <c r="K2289" s="5">
        <v>26674.85</v>
      </c>
      <c r="L2289" s="5">
        <v>901.62</v>
      </c>
      <c r="M2289" s="5">
        <v>3016.74</v>
      </c>
      <c r="N2289" s="5">
        <v>3918.36</v>
      </c>
      <c r="O2289" s="5">
        <v>22756.49</v>
      </c>
    </row>
    <row r="2290" spans="1:15" ht="15">
      <c r="A2290" s="4">
        <f t="shared" si="35"/>
        <v>2278</v>
      </c>
      <c r="B2290" s="4" t="s">
        <v>17</v>
      </c>
      <c r="C2290" s="5"/>
      <c r="D2290" s="5" t="s">
        <v>2451</v>
      </c>
      <c r="E2290" s="5"/>
      <c r="F2290" s="5" t="s">
        <v>20</v>
      </c>
      <c r="G2290" s="5" t="s">
        <v>21</v>
      </c>
      <c r="H2290" s="6">
        <v>44256</v>
      </c>
      <c r="I2290" s="5">
        <v>26604.93</v>
      </c>
      <c r="J2290" s="5">
        <v>0</v>
      </c>
      <c r="K2290" s="5">
        <v>26604.93</v>
      </c>
      <c r="L2290" s="5">
        <v>899.24</v>
      </c>
      <c r="M2290" s="5">
        <v>22661.33</v>
      </c>
      <c r="N2290" s="5">
        <v>23560.57</v>
      </c>
      <c r="O2290" s="5">
        <v>3044.36</v>
      </c>
    </row>
    <row r="2291" spans="1:15" ht="15">
      <c r="A2291" s="4">
        <f t="shared" si="35"/>
        <v>2279</v>
      </c>
      <c r="B2291" s="4" t="s">
        <v>17</v>
      </c>
      <c r="C2291" s="5"/>
      <c r="D2291" s="5" t="s">
        <v>2452</v>
      </c>
      <c r="E2291" s="5" t="s">
        <v>1149</v>
      </c>
      <c r="F2291" s="5" t="s">
        <v>20</v>
      </c>
      <c r="G2291" s="5" t="s">
        <v>21</v>
      </c>
      <c r="H2291" s="6">
        <v>23517</v>
      </c>
      <c r="I2291" s="5">
        <v>26599.76</v>
      </c>
      <c r="J2291" s="5">
        <v>0</v>
      </c>
      <c r="K2291" s="5">
        <v>26599.76</v>
      </c>
      <c r="L2291" s="5">
        <v>899.07</v>
      </c>
      <c r="M2291" s="5">
        <v>3009.79</v>
      </c>
      <c r="N2291" s="5">
        <v>3908.86</v>
      </c>
      <c r="O2291" s="5">
        <v>22690.9</v>
      </c>
    </row>
    <row r="2292" spans="1:15" ht="15">
      <c r="A2292" s="4">
        <f t="shared" si="35"/>
        <v>2280</v>
      </c>
      <c r="B2292" s="4" t="s">
        <v>17</v>
      </c>
      <c r="C2292" s="5"/>
      <c r="D2292" s="5" t="s">
        <v>2453</v>
      </c>
      <c r="E2292" s="5" t="s">
        <v>1355</v>
      </c>
      <c r="F2292" s="5" t="s">
        <v>20</v>
      </c>
      <c r="G2292" s="5" t="s">
        <v>21</v>
      </c>
      <c r="H2292" s="6">
        <v>1</v>
      </c>
      <c r="I2292" s="5">
        <v>26586.88</v>
      </c>
      <c r="J2292" s="5">
        <v>0</v>
      </c>
      <c r="K2292" s="5">
        <v>26586.88</v>
      </c>
      <c r="L2292" s="5">
        <v>898.63</v>
      </c>
      <c r="M2292" s="5">
        <v>8883.94</v>
      </c>
      <c r="N2292" s="5">
        <v>9782.57</v>
      </c>
      <c r="O2292" s="5">
        <v>16804.31</v>
      </c>
    </row>
    <row r="2293" spans="1:15" ht="15">
      <c r="A2293" s="4">
        <f t="shared" si="35"/>
        <v>2281</v>
      </c>
      <c r="B2293" s="4" t="s">
        <v>17</v>
      </c>
      <c r="C2293" s="5"/>
      <c r="D2293" s="5" t="s">
        <v>2454</v>
      </c>
      <c r="E2293" s="5" t="s">
        <v>1149</v>
      </c>
      <c r="F2293" s="5" t="s">
        <v>20</v>
      </c>
      <c r="G2293" s="5" t="s">
        <v>21</v>
      </c>
      <c r="H2293" s="6">
        <v>23377</v>
      </c>
      <c r="I2293" s="5">
        <v>26493.16</v>
      </c>
      <c r="J2293" s="5">
        <v>0</v>
      </c>
      <c r="K2293" s="5">
        <v>26493.16</v>
      </c>
      <c r="L2293" s="5">
        <v>895.47</v>
      </c>
      <c r="M2293" s="5">
        <v>2999.94</v>
      </c>
      <c r="N2293" s="5">
        <v>3895.41</v>
      </c>
      <c r="O2293" s="5">
        <v>22597.75</v>
      </c>
    </row>
    <row r="2294" spans="1:15" ht="15">
      <c r="A2294" s="4">
        <f t="shared" si="35"/>
        <v>2282</v>
      </c>
      <c r="B2294" s="4" t="s">
        <v>17</v>
      </c>
      <c r="C2294" s="5"/>
      <c r="D2294" s="5" t="s">
        <v>2455</v>
      </c>
      <c r="E2294" s="5"/>
      <c r="F2294" s="5" t="s">
        <v>20</v>
      </c>
      <c r="G2294" s="5" t="s">
        <v>21</v>
      </c>
      <c r="H2294" s="6">
        <v>43497</v>
      </c>
      <c r="I2294" s="5">
        <v>26453.85</v>
      </c>
      <c r="J2294" s="5">
        <v>0</v>
      </c>
      <c r="K2294" s="5">
        <v>26453.85</v>
      </c>
      <c r="L2294" s="5">
        <v>894.15</v>
      </c>
      <c r="M2294" s="5">
        <v>17500.82</v>
      </c>
      <c r="N2294" s="5">
        <v>18394.97</v>
      </c>
      <c r="O2294" s="5">
        <v>8058.88</v>
      </c>
    </row>
    <row r="2295" spans="1:15" ht="15">
      <c r="A2295" s="4">
        <f t="shared" si="35"/>
        <v>2283</v>
      </c>
      <c r="B2295" s="4" t="s">
        <v>22</v>
      </c>
      <c r="C2295" s="5"/>
      <c r="D2295" s="5" t="s">
        <v>2456</v>
      </c>
      <c r="E2295" s="5" t="s">
        <v>34</v>
      </c>
      <c r="F2295" s="5" t="s">
        <v>20</v>
      </c>
      <c r="G2295" s="5" t="s">
        <v>21</v>
      </c>
      <c r="H2295" s="6">
        <v>27207</v>
      </c>
      <c r="I2295" s="5">
        <v>26435.93</v>
      </c>
      <c r="J2295" s="5">
        <v>0</v>
      </c>
      <c r="K2295" s="5">
        <v>26435.93</v>
      </c>
      <c r="L2295" s="5">
        <v>893.53</v>
      </c>
      <c r="M2295" s="5">
        <v>3018.65</v>
      </c>
      <c r="N2295" s="5">
        <v>3912.18</v>
      </c>
      <c r="O2295" s="5">
        <v>22523.75</v>
      </c>
    </row>
    <row r="2296" spans="1:15" ht="15">
      <c r="A2296" s="4">
        <f t="shared" si="35"/>
        <v>2284</v>
      </c>
      <c r="B2296" s="4" t="s">
        <v>17</v>
      </c>
      <c r="C2296" s="5"/>
      <c r="D2296" s="5" t="s">
        <v>2457</v>
      </c>
      <c r="E2296" s="5" t="s">
        <v>1278</v>
      </c>
      <c r="F2296" s="5" t="s">
        <v>20</v>
      </c>
      <c r="G2296" s="5" t="s">
        <v>21</v>
      </c>
      <c r="H2296" s="6">
        <v>44256</v>
      </c>
      <c r="I2296" s="5">
        <v>26407.05</v>
      </c>
      <c r="J2296" s="5">
        <v>0</v>
      </c>
      <c r="K2296" s="5">
        <v>26407.05</v>
      </c>
      <c r="L2296" s="5">
        <v>892.55</v>
      </c>
      <c r="M2296" s="5">
        <v>25513.49</v>
      </c>
      <c r="N2296" s="5">
        <v>26406.04</v>
      </c>
      <c r="O2296" s="5">
        <v>1.01</v>
      </c>
    </row>
    <row r="2297" spans="1:15" ht="15">
      <c r="A2297" s="4">
        <f t="shared" si="35"/>
        <v>2285</v>
      </c>
      <c r="B2297" s="4" t="s">
        <v>17</v>
      </c>
      <c r="C2297" s="5"/>
      <c r="D2297" s="5" t="s">
        <v>2458</v>
      </c>
      <c r="E2297" s="5" t="s">
        <v>998</v>
      </c>
      <c r="F2297" s="5" t="s">
        <v>20</v>
      </c>
      <c r="G2297" s="5" t="s">
        <v>21</v>
      </c>
      <c r="H2297" s="6">
        <v>25308</v>
      </c>
      <c r="I2297" s="5">
        <v>26388.14</v>
      </c>
      <c r="J2297" s="5">
        <v>0</v>
      </c>
      <c r="K2297" s="5">
        <v>26388.14</v>
      </c>
      <c r="L2297" s="5">
        <v>891.92</v>
      </c>
      <c r="M2297" s="5">
        <v>2990.23</v>
      </c>
      <c r="N2297" s="5">
        <v>3882.15</v>
      </c>
      <c r="O2297" s="5">
        <v>22505.99</v>
      </c>
    </row>
    <row r="2298" spans="1:15" ht="15">
      <c r="A2298" s="4">
        <f t="shared" si="35"/>
        <v>2286</v>
      </c>
      <c r="B2298" s="4" t="s">
        <v>22</v>
      </c>
      <c r="C2298" s="5"/>
      <c r="D2298" s="5" t="s">
        <v>2459</v>
      </c>
      <c r="E2298" s="5" t="s">
        <v>704</v>
      </c>
      <c r="F2298" s="5" t="s">
        <v>20</v>
      </c>
      <c r="G2298" s="5" t="s">
        <v>21</v>
      </c>
      <c r="H2298" s="6">
        <v>44774</v>
      </c>
      <c r="I2298" s="5">
        <v>26381.03</v>
      </c>
      <c r="J2298" s="5">
        <v>0</v>
      </c>
      <c r="K2298" s="5">
        <v>26381.03</v>
      </c>
      <c r="L2298" s="5">
        <v>891.67</v>
      </c>
      <c r="M2298" s="5">
        <v>11987.14</v>
      </c>
      <c r="N2298" s="5">
        <v>12878.81</v>
      </c>
      <c r="O2298" s="5">
        <v>13502.22</v>
      </c>
    </row>
    <row r="2299" spans="1:15" ht="15">
      <c r="A2299" s="4">
        <f t="shared" si="35"/>
        <v>2287</v>
      </c>
      <c r="B2299" s="4" t="s">
        <v>22</v>
      </c>
      <c r="C2299" s="5"/>
      <c r="D2299" s="5" t="s">
        <v>2460</v>
      </c>
      <c r="E2299" s="5"/>
      <c r="F2299" s="5" t="s">
        <v>20</v>
      </c>
      <c r="G2299" s="5" t="s">
        <v>21</v>
      </c>
      <c r="H2299" s="6">
        <v>33981</v>
      </c>
      <c r="I2299" s="5">
        <v>26333.4</v>
      </c>
      <c r="J2299" s="5">
        <v>0</v>
      </c>
      <c r="K2299" s="5">
        <v>26333.4</v>
      </c>
      <c r="L2299" s="5">
        <v>890.08</v>
      </c>
      <c r="M2299" s="5">
        <v>19520.33</v>
      </c>
      <c r="N2299" s="5">
        <v>20410.41</v>
      </c>
      <c r="O2299" s="5">
        <v>5922.99</v>
      </c>
    </row>
    <row r="2300" spans="1:15" ht="15">
      <c r="A2300" s="4">
        <f t="shared" si="35"/>
        <v>2288</v>
      </c>
      <c r="B2300" s="4" t="s">
        <v>17</v>
      </c>
      <c r="C2300" s="5"/>
      <c r="D2300" s="5" t="s">
        <v>2461</v>
      </c>
      <c r="E2300" s="5" t="s">
        <v>1149</v>
      </c>
      <c r="F2300" s="5" t="s">
        <v>20</v>
      </c>
      <c r="G2300" s="5" t="s">
        <v>21</v>
      </c>
      <c r="H2300" s="6">
        <v>24838</v>
      </c>
      <c r="I2300" s="5">
        <v>26271.58</v>
      </c>
      <c r="J2300" s="5">
        <v>0</v>
      </c>
      <c r="K2300" s="5">
        <v>26271.58</v>
      </c>
      <c r="L2300" s="5">
        <v>887.99</v>
      </c>
      <c r="M2300" s="5">
        <v>12746.13</v>
      </c>
      <c r="N2300" s="5">
        <v>13634.12</v>
      </c>
      <c r="O2300" s="5">
        <v>12637.46</v>
      </c>
    </row>
    <row r="2301" spans="1:15" ht="15">
      <c r="A2301" s="4">
        <f t="shared" si="35"/>
        <v>2289</v>
      </c>
      <c r="B2301" s="4" t="s">
        <v>17</v>
      </c>
      <c r="C2301" s="5"/>
      <c r="D2301" s="5" t="s">
        <v>2462</v>
      </c>
      <c r="E2301" s="5" t="s">
        <v>998</v>
      </c>
      <c r="F2301" s="5" t="s">
        <v>20</v>
      </c>
      <c r="G2301" s="5" t="s">
        <v>21</v>
      </c>
      <c r="H2301" s="6">
        <v>29549</v>
      </c>
      <c r="I2301" s="5">
        <v>26251.54</v>
      </c>
      <c r="J2301" s="5">
        <v>0</v>
      </c>
      <c r="K2301" s="5">
        <v>26251.54</v>
      </c>
      <c r="L2301" s="5">
        <v>887.31</v>
      </c>
      <c r="M2301" s="5">
        <v>13380.34</v>
      </c>
      <c r="N2301" s="5">
        <v>14267.65</v>
      </c>
      <c r="O2301" s="5">
        <v>11983.89</v>
      </c>
    </row>
    <row r="2302" spans="1:15" ht="15">
      <c r="A2302" s="4">
        <f t="shared" si="35"/>
        <v>2290</v>
      </c>
      <c r="B2302" s="4" t="s">
        <v>22</v>
      </c>
      <c r="C2302" s="5"/>
      <c r="D2302" s="5" t="s">
        <v>2463</v>
      </c>
      <c r="E2302" s="5" t="s">
        <v>1230</v>
      </c>
      <c r="F2302" s="5" t="s">
        <v>20</v>
      </c>
      <c r="G2302" s="5" t="s">
        <v>21</v>
      </c>
      <c r="H2302" s="6">
        <v>26015</v>
      </c>
      <c r="I2302" s="5">
        <v>26124.9</v>
      </c>
      <c r="J2302" s="5">
        <v>0</v>
      </c>
      <c r="K2302" s="5">
        <v>26124.9</v>
      </c>
      <c r="L2302" s="5">
        <v>883.02</v>
      </c>
      <c r="M2302" s="5">
        <v>16249.81</v>
      </c>
      <c r="N2302" s="5">
        <v>17132.83</v>
      </c>
      <c r="O2302" s="5">
        <v>8992.07</v>
      </c>
    </row>
    <row r="2303" spans="1:15" ht="15">
      <c r="A2303" s="4">
        <f t="shared" si="35"/>
        <v>2291</v>
      </c>
      <c r="B2303" s="4" t="s">
        <v>22</v>
      </c>
      <c r="C2303" s="5"/>
      <c r="D2303" s="5" t="s">
        <v>2464</v>
      </c>
      <c r="E2303" s="5" t="s">
        <v>1694</v>
      </c>
      <c r="F2303" s="5" t="s">
        <v>20</v>
      </c>
      <c r="G2303" s="5" t="s">
        <v>21</v>
      </c>
      <c r="H2303" s="6">
        <v>28856</v>
      </c>
      <c r="I2303" s="5">
        <v>26101.56</v>
      </c>
      <c r="J2303" s="5">
        <v>0</v>
      </c>
      <c r="K2303" s="5">
        <v>26101.56</v>
      </c>
      <c r="L2303" s="5">
        <v>882.23</v>
      </c>
      <c r="M2303" s="5">
        <v>2987.74</v>
      </c>
      <c r="N2303" s="5">
        <v>3869.97</v>
      </c>
      <c r="O2303" s="5">
        <v>22231.59</v>
      </c>
    </row>
    <row r="2304" spans="1:15" ht="15">
      <c r="A2304" s="4">
        <f t="shared" si="35"/>
        <v>2292</v>
      </c>
      <c r="B2304" s="4" t="s">
        <v>22</v>
      </c>
      <c r="C2304" s="5"/>
      <c r="D2304" s="5" t="s">
        <v>2465</v>
      </c>
      <c r="E2304" s="5" t="s">
        <v>332</v>
      </c>
      <c r="F2304" s="5" t="s">
        <v>20</v>
      </c>
      <c r="G2304" s="5" t="s">
        <v>21</v>
      </c>
      <c r="H2304" s="6">
        <v>26299</v>
      </c>
      <c r="I2304" s="5">
        <v>26059.61</v>
      </c>
      <c r="J2304" s="5">
        <v>0</v>
      </c>
      <c r="K2304" s="5">
        <v>26059.61</v>
      </c>
      <c r="L2304" s="5">
        <v>880.81</v>
      </c>
      <c r="M2304" s="5">
        <v>4859.86</v>
      </c>
      <c r="N2304" s="5">
        <v>5740.67</v>
      </c>
      <c r="O2304" s="5">
        <v>20318.94</v>
      </c>
    </row>
    <row r="2305" spans="1:15" ht="15">
      <c r="A2305" s="4">
        <f t="shared" si="35"/>
        <v>2293</v>
      </c>
      <c r="B2305" s="4" t="s">
        <v>22</v>
      </c>
      <c r="C2305" s="5"/>
      <c r="D2305" s="5" t="s">
        <v>2466</v>
      </c>
      <c r="E2305" s="5" t="s">
        <v>31</v>
      </c>
      <c r="F2305" s="5" t="s">
        <v>20</v>
      </c>
      <c r="G2305" s="5" t="s">
        <v>21</v>
      </c>
      <c r="H2305" s="6">
        <v>29515</v>
      </c>
      <c r="I2305" s="5">
        <v>26030.16</v>
      </c>
      <c r="J2305" s="5">
        <v>0</v>
      </c>
      <c r="K2305" s="5">
        <v>26030.16</v>
      </c>
      <c r="L2305" s="5">
        <v>879.83</v>
      </c>
      <c r="M2305" s="5">
        <v>551</v>
      </c>
      <c r="N2305" s="5">
        <v>1430.83</v>
      </c>
      <c r="O2305" s="5">
        <v>24599.33</v>
      </c>
    </row>
    <row r="2306" spans="1:15" ht="15">
      <c r="A2306" s="4">
        <f t="shared" si="35"/>
        <v>2294</v>
      </c>
      <c r="B2306" s="4" t="s">
        <v>17</v>
      </c>
      <c r="C2306" s="5"/>
      <c r="D2306" s="5" t="s">
        <v>2467</v>
      </c>
      <c r="E2306" s="5" t="s">
        <v>400</v>
      </c>
      <c r="F2306" s="5" t="s">
        <v>20</v>
      </c>
      <c r="G2306" s="5" t="s">
        <v>21</v>
      </c>
      <c r="H2306" s="6">
        <v>19327</v>
      </c>
      <c r="I2306" s="5">
        <v>25907.53</v>
      </c>
      <c r="J2306" s="5">
        <v>0</v>
      </c>
      <c r="K2306" s="5">
        <v>25907.53</v>
      </c>
      <c r="L2306" s="5">
        <v>875.67</v>
      </c>
      <c r="M2306" s="5">
        <v>3144.81</v>
      </c>
      <c r="N2306" s="5">
        <v>4020.48</v>
      </c>
      <c r="O2306" s="5">
        <v>21887.05</v>
      </c>
    </row>
    <row r="2307" spans="1:15" ht="15">
      <c r="A2307" s="4">
        <f t="shared" si="35"/>
        <v>2295</v>
      </c>
      <c r="B2307" s="4" t="s">
        <v>17</v>
      </c>
      <c r="C2307" s="5"/>
      <c r="D2307" s="5" t="s">
        <v>2468</v>
      </c>
      <c r="E2307" s="5" t="s">
        <v>38</v>
      </c>
      <c r="F2307" s="5" t="s">
        <v>20</v>
      </c>
      <c r="G2307" s="5" t="s">
        <v>21</v>
      </c>
      <c r="H2307" s="6">
        <v>21186</v>
      </c>
      <c r="I2307" s="5">
        <v>25907.53</v>
      </c>
      <c r="J2307" s="5">
        <v>0</v>
      </c>
      <c r="K2307" s="5">
        <v>25907.53</v>
      </c>
      <c r="L2307" s="5">
        <v>875.67</v>
      </c>
      <c r="M2307" s="5">
        <v>2969.81</v>
      </c>
      <c r="N2307" s="5">
        <v>3845.48</v>
      </c>
      <c r="O2307" s="5">
        <v>22062.05</v>
      </c>
    </row>
    <row r="2308" spans="1:15" ht="15">
      <c r="A2308" s="4">
        <f t="shared" si="35"/>
        <v>2296</v>
      </c>
      <c r="B2308" s="4" t="s">
        <v>17</v>
      </c>
      <c r="C2308" s="5"/>
      <c r="D2308" s="5" t="s">
        <v>2469</v>
      </c>
      <c r="E2308" s="5" t="s">
        <v>400</v>
      </c>
      <c r="F2308" s="5" t="s">
        <v>20</v>
      </c>
      <c r="G2308" s="5" t="s">
        <v>21</v>
      </c>
      <c r="H2308" s="6">
        <v>22376</v>
      </c>
      <c r="I2308" s="5">
        <v>25907.53</v>
      </c>
      <c r="J2308" s="5">
        <v>0</v>
      </c>
      <c r="K2308" s="5">
        <v>25907.53</v>
      </c>
      <c r="L2308" s="5">
        <v>875.67</v>
      </c>
      <c r="M2308" s="5">
        <v>2744.81</v>
      </c>
      <c r="N2308" s="5">
        <v>3620.48</v>
      </c>
      <c r="O2308" s="5">
        <v>22287.05</v>
      </c>
    </row>
    <row r="2309" spans="1:15" ht="15">
      <c r="A2309" s="4">
        <f t="shared" si="35"/>
        <v>2297</v>
      </c>
      <c r="B2309" s="4" t="s">
        <v>17</v>
      </c>
      <c r="C2309" s="5"/>
      <c r="D2309" s="5" t="s">
        <v>2470</v>
      </c>
      <c r="E2309" s="5" t="s">
        <v>38</v>
      </c>
      <c r="F2309" s="5" t="s">
        <v>20</v>
      </c>
      <c r="G2309" s="5" t="s">
        <v>21</v>
      </c>
      <c r="H2309" s="6">
        <v>23894</v>
      </c>
      <c r="I2309" s="5">
        <v>25907.53</v>
      </c>
      <c r="J2309" s="5">
        <v>0</v>
      </c>
      <c r="K2309" s="5">
        <v>25907.53</v>
      </c>
      <c r="L2309" s="5">
        <v>875.67</v>
      </c>
      <c r="M2309" s="5">
        <v>2969.81</v>
      </c>
      <c r="N2309" s="5">
        <v>3845.48</v>
      </c>
      <c r="O2309" s="5">
        <v>22062.05</v>
      </c>
    </row>
    <row r="2310" spans="1:15" ht="15">
      <c r="A2310" s="4">
        <f t="shared" si="35"/>
        <v>2298</v>
      </c>
      <c r="B2310" s="4" t="s">
        <v>17</v>
      </c>
      <c r="C2310" s="5"/>
      <c r="D2310" s="5" t="s">
        <v>2471</v>
      </c>
      <c r="E2310" s="5" t="s">
        <v>38</v>
      </c>
      <c r="F2310" s="5" t="s">
        <v>20</v>
      </c>
      <c r="G2310" s="5" t="s">
        <v>21</v>
      </c>
      <c r="H2310" s="6">
        <v>23743</v>
      </c>
      <c r="I2310" s="5">
        <v>25907.53</v>
      </c>
      <c r="J2310" s="5">
        <v>0</v>
      </c>
      <c r="K2310" s="5">
        <v>25907.53</v>
      </c>
      <c r="L2310" s="5">
        <v>875.67</v>
      </c>
      <c r="M2310" s="5">
        <v>2969.81</v>
      </c>
      <c r="N2310" s="5">
        <v>3845.48</v>
      </c>
      <c r="O2310" s="5">
        <v>22062.05</v>
      </c>
    </row>
    <row r="2311" spans="1:15" ht="15">
      <c r="A2311" s="4">
        <f t="shared" si="35"/>
        <v>2299</v>
      </c>
      <c r="B2311" s="4" t="s">
        <v>17</v>
      </c>
      <c r="C2311" s="5"/>
      <c r="D2311" s="5" t="s">
        <v>2472</v>
      </c>
      <c r="E2311" s="5" t="s">
        <v>73</v>
      </c>
      <c r="F2311" s="5" t="s">
        <v>20</v>
      </c>
      <c r="G2311" s="5" t="s">
        <v>21</v>
      </c>
      <c r="H2311" s="6">
        <v>24782</v>
      </c>
      <c r="I2311" s="5">
        <v>25907.53</v>
      </c>
      <c r="J2311" s="5">
        <v>0</v>
      </c>
      <c r="K2311" s="5">
        <v>25907.53</v>
      </c>
      <c r="L2311" s="5">
        <v>875.67</v>
      </c>
      <c r="M2311" s="5">
        <v>3015.06</v>
      </c>
      <c r="N2311" s="5">
        <v>3890.73</v>
      </c>
      <c r="O2311" s="5">
        <v>22016.8</v>
      </c>
    </row>
    <row r="2312" spans="1:15" ht="15">
      <c r="A2312" s="4">
        <f t="shared" si="35"/>
        <v>2300</v>
      </c>
      <c r="B2312" s="4" t="s">
        <v>17</v>
      </c>
      <c r="C2312" s="5"/>
      <c r="D2312" s="5" t="s">
        <v>2473</v>
      </c>
      <c r="E2312" s="5" t="s">
        <v>73</v>
      </c>
      <c r="F2312" s="5" t="s">
        <v>20</v>
      </c>
      <c r="G2312" s="5" t="s">
        <v>21</v>
      </c>
      <c r="H2312" s="6">
        <v>24473</v>
      </c>
      <c r="I2312" s="5">
        <v>25907.53</v>
      </c>
      <c r="J2312" s="5">
        <v>0</v>
      </c>
      <c r="K2312" s="5">
        <v>25907.53</v>
      </c>
      <c r="L2312" s="5">
        <v>875.67</v>
      </c>
      <c r="M2312" s="5">
        <v>575</v>
      </c>
      <c r="N2312" s="5">
        <v>1450.67</v>
      </c>
      <c r="O2312" s="5">
        <v>24456.86</v>
      </c>
    </row>
    <row r="2313" spans="1:15" ht="15">
      <c r="A2313" s="4">
        <f t="shared" si="35"/>
        <v>2301</v>
      </c>
      <c r="B2313" s="4" t="s">
        <v>17</v>
      </c>
      <c r="C2313" s="5"/>
      <c r="D2313" s="5" t="s">
        <v>2474</v>
      </c>
      <c r="E2313" s="5" t="s">
        <v>347</v>
      </c>
      <c r="F2313" s="5" t="s">
        <v>20</v>
      </c>
      <c r="G2313" s="5" t="s">
        <v>21</v>
      </c>
      <c r="H2313" s="6">
        <v>25934</v>
      </c>
      <c r="I2313" s="5">
        <v>25907.53</v>
      </c>
      <c r="J2313" s="5">
        <v>0</v>
      </c>
      <c r="K2313" s="5">
        <v>25907.53</v>
      </c>
      <c r="L2313" s="5">
        <v>875.67</v>
      </c>
      <c r="M2313" s="5">
        <v>2969.81</v>
      </c>
      <c r="N2313" s="5">
        <v>3845.48</v>
      </c>
      <c r="O2313" s="5">
        <v>22062.05</v>
      </c>
    </row>
    <row r="2314" spans="1:15" ht="15">
      <c r="A2314" s="4">
        <f t="shared" si="35"/>
        <v>2302</v>
      </c>
      <c r="B2314" s="4" t="s">
        <v>17</v>
      </c>
      <c r="C2314" s="5"/>
      <c r="D2314" s="5" t="s">
        <v>2475</v>
      </c>
      <c r="E2314" s="5" t="s">
        <v>1278</v>
      </c>
      <c r="F2314" s="5" t="s">
        <v>20</v>
      </c>
      <c r="G2314" s="5" t="s">
        <v>21</v>
      </c>
      <c r="H2314" s="6">
        <v>27030</v>
      </c>
      <c r="I2314" s="5">
        <v>25907.53</v>
      </c>
      <c r="J2314" s="5">
        <v>0</v>
      </c>
      <c r="K2314" s="5">
        <v>25907.53</v>
      </c>
      <c r="L2314" s="5">
        <v>875.67</v>
      </c>
      <c r="M2314" s="5">
        <v>2969.81</v>
      </c>
      <c r="N2314" s="5">
        <v>3845.48</v>
      </c>
      <c r="O2314" s="5">
        <v>22062.05</v>
      </c>
    </row>
    <row r="2315" spans="1:15" ht="15">
      <c r="A2315" s="4">
        <f t="shared" si="35"/>
        <v>2303</v>
      </c>
      <c r="B2315" s="4" t="s">
        <v>17</v>
      </c>
      <c r="C2315" s="5"/>
      <c r="D2315" s="5" t="s">
        <v>2476</v>
      </c>
      <c r="E2315" s="5" t="s">
        <v>340</v>
      </c>
      <c r="F2315" s="5" t="s">
        <v>20</v>
      </c>
      <c r="G2315" s="5" t="s">
        <v>21</v>
      </c>
      <c r="H2315" s="6">
        <v>26604</v>
      </c>
      <c r="I2315" s="5">
        <v>25907.53</v>
      </c>
      <c r="J2315" s="5">
        <v>0</v>
      </c>
      <c r="K2315" s="5">
        <v>25907.53</v>
      </c>
      <c r="L2315" s="5">
        <v>875.67</v>
      </c>
      <c r="M2315" s="5">
        <v>350</v>
      </c>
      <c r="N2315" s="5">
        <v>1225.67</v>
      </c>
      <c r="O2315" s="5">
        <v>24681.86</v>
      </c>
    </row>
    <row r="2316" spans="1:15" ht="15">
      <c r="A2316" s="4">
        <f t="shared" si="35"/>
        <v>2304</v>
      </c>
      <c r="B2316" s="4" t="s">
        <v>17</v>
      </c>
      <c r="C2316" s="5"/>
      <c r="D2316" s="5" t="s">
        <v>2477</v>
      </c>
      <c r="E2316" s="5" t="s">
        <v>38</v>
      </c>
      <c r="F2316" s="5" t="s">
        <v>20</v>
      </c>
      <c r="G2316" s="5" t="s">
        <v>21</v>
      </c>
      <c r="H2316" s="6">
        <v>24838</v>
      </c>
      <c r="I2316" s="5">
        <v>25907.53</v>
      </c>
      <c r="J2316" s="5">
        <v>0</v>
      </c>
      <c r="K2316" s="5">
        <v>25907.53</v>
      </c>
      <c r="L2316" s="5">
        <v>875.67</v>
      </c>
      <c r="M2316" s="5">
        <v>3073.37</v>
      </c>
      <c r="N2316" s="5">
        <v>3949.04</v>
      </c>
      <c r="O2316" s="5">
        <v>21958.49</v>
      </c>
    </row>
    <row r="2317" spans="1:15" ht="15">
      <c r="A2317" s="4">
        <f t="shared" si="35"/>
        <v>2305</v>
      </c>
      <c r="B2317" s="4" t="s">
        <v>17</v>
      </c>
      <c r="C2317" s="5"/>
      <c r="D2317" s="5" t="s">
        <v>2478</v>
      </c>
      <c r="E2317" s="5" t="s">
        <v>38</v>
      </c>
      <c r="F2317" s="5" t="s">
        <v>20</v>
      </c>
      <c r="G2317" s="5" t="s">
        <v>21</v>
      </c>
      <c r="H2317" s="6">
        <v>19360</v>
      </c>
      <c r="I2317" s="5">
        <v>25907.53</v>
      </c>
      <c r="J2317" s="5">
        <v>0</v>
      </c>
      <c r="K2317" s="5">
        <v>25907.53</v>
      </c>
      <c r="L2317" s="5">
        <v>875.67</v>
      </c>
      <c r="M2317" s="5">
        <v>2969.81</v>
      </c>
      <c r="N2317" s="5">
        <v>3845.48</v>
      </c>
      <c r="O2317" s="5">
        <v>22062.05</v>
      </c>
    </row>
    <row r="2318" spans="1:15" ht="15">
      <c r="A2318" s="4">
        <f t="shared" si="35"/>
        <v>2306</v>
      </c>
      <c r="B2318" s="4" t="s">
        <v>17</v>
      </c>
      <c r="C2318" s="5"/>
      <c r="D2318" s="5" t="s">
        <v>2479</v>
      </c>
      <c r="E2318" s="5" t="s">
        <v>181</v>
      </c>
      <c r="F2318" s="5" t="s">
        <v>20</v>
      </c>
      <c r="G2318" s="5" t="s">
        <v>21</v>
      </c>
      <c r="H2318" s="6">
        <v>24473</v>
      </c>
      <c r="I2318" s="5">
        <v>25907.53</v>
      </c>
      <c r="J2318" s="5">
        <v>0</v>
      </c>
      <c r="K2318" s="5">
        <v>25907.53</v>
      </c>
      <c r="L2318" s="5">
        <v>875.67</v>
      </c>
      <c r="M2318" s="5">
        <v>4267.5</v>
      </c>
      <c r="N2318" s="5">
        <v>5143.17</v>
      </c>
      <c r="O2318" s="5">
        <v>20764.36</v>
      </c>
    </row>
    <row r="2319" spans="1:15" ht="15">
      <c r="A2319" s="4">
        <f aca="true" t="shared" si="36" ref="A2319:A2382">1+A2318</f>
        <v>2307</v>
      </c>
      <c r="B2319" s="4" t="s">
        <v>17</v>
      </c>
      <c r="C2319" s="5"/>
      <c r="D2319" s="5" t="s">
        <v>2480</v>
      </c>
      <c r="E2319" s="5" t="s">
        <v>1174</v>
      </c>
      <c r="F2319" s="5" t="s">
        <v>20</v>
      </c>
      <c r="G2319" s="5" t="s">
        <v>21</v>
      </c>
      <c r="H2319" s="6">
        <v>22965</v>
      </c>
      <c r="I2319" s="5">
        <v>25907.53</v>
      </c>
      <c r="J2319" s="5">
        <v>0</v>
      </c>
      <c r="K2319" s="5">
        <v>25907.53</v>
      </c>
      <c r="L2319" s="5">
        <v>875.67</v>
      </c>
      <c r="M2319" s="5">
        <v>2969.81</v>
      </c>
      <c r="N2319" s="5">
        <v>3845.48</v>
      </c>
      <c r="O2319" s="5">
        <v>22062.05</v>
      </c>
    </row>
    <row r="2320" spans="1:15" ht="15">
      <c r="A2320" s="4">
        <f t="shared" si="36"/>
        <v>2308</v>
      </c>
      <c r="B2320" s="4" t="s">
        <v>17</v>
      </c>
      <c r="C2320" s="5"/>
      <c r="D2320" s="5" t="s">
        <v>2481</v>
      </c>
      <c r="E2320" s="5" t="s">
        <v>31</v>
      </c>
      <c r="F2320" s="5" t="s">
        <v>20</v>
      </c>
      <c r="G2320" s="5" t="s">
        <v>21</v>
      </c>
      <c r="H2320" s="6">
        <v>24108</v>
      </c>
      <c r="I2320" s="5">
        <v>25907.53</v>
      </c>
      <c r="J2320" s="5">
        <v>0</v>
      </c>
      <c r="K2320" s="5">
        <v>25907.53</v>
      </c>
      <c r="L2320" s="5">
        <v>875.67</v>
      </c>
      <c r="M2320" s="5">
        <v>2969.81</v>
      </c>
      <c r="N2320" s="5">
        <v>3845.48</v>
      </c>
      <c r="O2320" s="5">
        <v>22062.05</v>
      </c>
    </row>
    <row r="2321" spans="1:15" ht="15">
      <c r="A2321" s="4">
        <f t="shared" si="36"/>
        <v>2309</v>
      </c>
      <c r="B2321" s="4" t="s">
        <v>22</v>
      </c>
      <c r="C2321" s="5"/>
      <c r="D2321" s="5" t="s">
        <v>2482</v>
      </c>
      <c r="E2321" s="5" t="s">
        <v>947</v>
      </c>
      <c r="F2321" s="5" t="s">
        <v>20</v>
      </c>
      <c r="G2321" s="5" t="s">
        <v>21</v>
      </c>
      <c r="H2321" s="6">
        <v>28856</v>
      </c>
      <c r="I2321" s="5">
        <v>25907.53</v>
      </c>
      <c r="J2321" s="5">
        <v>0</v>
      </c>
      <c r="K2321" s="5">
        <v>25907.53</v>
      </c>
      <c r="L2321" s="5">
        <v>875.67</v>
      </c>
      <c r="M2321" s="5">
        <v>4249.81</v>
      </c>
      <c r="N2321" s="5">
        <v>5125.48</v>
      </c>
      <c r="O2321" s="5">
        <v>20782.05</v>
      </c>
    </row>
    <row r="2322" spans="1:15" ht="15">
      <c r="A2322" s="4">
        <f t="shared" si="36"/>
        <v>2310</v>
      </c>
      <c r="B2322" s="4" t="s">
        <v>22</v>
      </c>
      <c r="C2322" s="5"/>
      <c r="D2322" s="5" t="s">
        <v>2483</v>
      </c>
      <c r="E2322" s="5" t="s">
        <v>253</v>
      </c>
      <c r="F2322" s="5" t="s">
        <v>20</v>
      </c>
      <c r="G2322" s="5" t="s">
        <v>21</v>
      </c>
      <c r="H2322" s="6">
        <v>23012</v>
      </c>
      <c r="I2322" s="5">
        <v>25907.53</v>
      </c>
      <c r="J2322" s="5">
        <v>0</v>
      </c>
      <c r="K2322" s="5">
        <v>25907.53</v>
      </c>
      <c r="L2322" s="5">
        <v>875.67</v>
      </c>
      <c r="M2322" s="5">
        <v>2969.81</v>
      </c>
      <c r="N2322" s="5">
        <v>3845.48</v>
      </c>
      <c r="O2322" s="5">
        <v>22062.05</v>
      </c>
    </row>
    <row r="2323" spans="1:15" ht="15">
      <c r="A2323" s="4">
        <f t="shared" si="36"/>
        <v>2311</v>
      </c>
      <c r="B2323" s="4" t="s">
        <v>22</v>
      </c>
      <c r="C2323" s="5"/>
      <c r="D2323" s="5" t="s">
        <v>2484</v>
      </c>
      <c r="E2323" s="5" t="s">
        <v>126</v>
      </c>
      <c r="F2323" s="5" t="s">
        <v>20</v>
      </c>
      <c r="G2323" s="5" t="s">
        <v>21</v>
      </c>
      <c r="H2323" s="6">
        <v>24108</v>
      </c>
      <c r="I2323" s="5">
        <v>25907.53</v>
      </c>
      <c r="J2323" s="5">
        <v>0</v>
      </c>
      <c r="K2323" s="5">
        <v>25907.53</v>
      </c>
      <c r="L2323" s="5">
        <v>875.67</v>
      </c>
      <c r="M2323" s="5">
        <v>2969.81</v>
      </c>
      <c r="N2323" s="5">
        <v>3845.48</v>
      </c>
      <c r="O2323" s="5">
        <v>22062.05</v>
      </c>
    </row>
    <row r="2324" spans="1:15" ht="15">
      <c r="A2324" s="4">
        <f t="shared" si="36"/>
        <v>2312</v>
      </c>
      <c r="B2324" s="4" t="s">
        <v>22</v>
      </c>
      <c r="C2324" s="5"/>
      <c r="D2324" s="5" t="s">
        <v>2485</v>
      </c>
      <c r="E2324" s="5" t="s">
        <v>129</v>
      </c>
      <c r="F2324" s="5" t="s">
        <v>20</v>
      </c>
      <c r="G2324" s="5" t="s">
        <v>21</v>
      </c>
      <c r="H2324" s="6">
        <v>24473</v>
      </c>
      <c r="I2324" s="5">
        <v>25907.53</v>
      </c>
      <c r="J2324" s="5">
        <v>0</v>
      </c>
      <c r="K2324" s="5">
        <v>25907.53</v>
      </c>
      <c r="L2324" s="5">
        <v>875.67</v>
      </c>
      <c r="M2324" s="5">
        <v>2969.81</v>
      </c>
      <c r="N2324" s="5">
        <v>3845.48</v>
      </c>
      <c r="O2324" s="5">
        <v>22062.05</v>
      </c>
    </row>
    <row r="2325" spans="1:15" ht="15">
      <c r="A2325" s="4">
        <f t="shared" si="36"/>
        <v>2313</v>
      </c>
      <c r="B2325" s="4" t="s">
        <v>22</v>
      </c>
      <c r="C2325" s="5"/>
      <c r="D2325" s="5" t="s">
        <v>2486</v>
      </c>
      <c r="E2325" s="5" t="s">
        <v>340</v>
      </c>
      <c r="F2325" s="5" t="s">
        <v>20</v>
      </c>
      <c r="G2325" s="5" t="s">
        <v>21</v>
      </c>
      <c r="H2325" s="6">
        <v>25204</v>
      </c>
      <c r="I2325" s="5">
        <v>25907.53</v>
      </c>
      <c r="J2325" s="5">
        <v>0</v>
      </c>
      <c r="K2325" s="5">
        <v>25907.53</v>
      </c>
      <c r="L2325" s="5">
        <v>875.67</v>
      </c>
      <c r="M2325" s="5">
        <v>2969.81</v>
      </c>
      <c r="N2325" s="5">
        <v>3845.48</v>
      </c>
      <c r="O2325" s="5">
        <v>22062.05</v>
      </c>
    </row>
    <row r="2326" spans="1:15" ht="15">
      <c r="A2326" s="4">
        <f t="shared" si="36"/>
        <v>2314</v>
      </c>
      <c r="B2326" s="4" t="s">
        <v>22</v>
      </c>
      <c r="C2326" s="5"/>
      <c r="D2326" s="5" t="s">
        <v>2487</v>
      </c>
      <c r="E2326" s="5" t="s">
        <v>262</v>
      </c>
      <c r="F2326" s="5" t="s">
        <v>20</v>
      </c>
      <c r="G2326" s="5" t="s">
        <v>21</v>
      </c>
      <c r="H2326" s="6">
        <v>25934</v>
      </c>
      <c r="I2326" s="5">
        <v>25907.53</v>
      </c>
      <c r="J2326" s="5">
        <v>0</v>
      </c>
      <c r="K2326" s="5">
        <v>25907.53</v>
      </c>
      <c r="L2326" s="5">
        <v>875.67</v>
      </c>
      <c r="M2326" s="5">
        <v>2969.81</v>
      </c>
      <c r="N2326" s="5">
        <v>3845.48</v>
      </c>
      <c r="O2326" s="5">
        <v>22062.05</v>
      </c>
    </row>
    <row r="2327" spans="1:15" ht="15">
      <c r="A2327" s="4">
        <f t="shared" si="36"/>
        <v>2315</v>
      </c>
      <c r="B2327" s="4" t="s">
        <v>22</v>
      </c>
      <c r="C2327" s="5"/>
      <c r="D2327" s="5" t="s">
        <v>2488</v>
      </c>
      <c r="E2327" s="5" t="s">
        <v>181</v>
      </c>
      <c r="F2327" s="5" t="s">
        <v>20</v>
      </c>
      <c r="G2327" s="5" t="s">
        <v>21</v>
      </c>
      <c r="H2327" s="6">
        <v>25510</v>
      </c>
      <c r="I2327" s="5">
        <v>25907.53</v>
      </c>
      <c r="J2327" s="5">
        <v>0</v>
      </c>
      <c r="K2327" s="5">
        <v>25907.53</v>
      </c>
      <c r="L2327" s="5">
        <v>875.67</v>
      </c>
      <c r="M2327" s="5">
        <v>2969.81</v>
      </c>
      <c r="N2327" s="5">
        <v>3845.48</v>
      </c>
      <c r="O2327" s="5">
        <v>22062.05</v>
      </c>
    </row>
    <row r="2328" spans="1:15" ht="15">
      <c r="A2328" s="4">
        <f t="shared" si="36"/>
        <v>2316</v>
      </c>
      <c r="B2328" s="4" t="s">
        <v>22</v>
      </c>
      <c r="C2328" s="5"/>
      <c r="D2328" s="5" t="s">
        <v>2489</v>
      </c>
      <c r="E2328" s="5" t="s">
        <v>129</v>
      </c>
      <c r="F2328" s="5" t="s">
        <v>20</v>
      </c>
      <c r="G2328" s="5" t="s">
        <v>21</v>
      </c>
      <c r="H2328" s="6">
        <v>27395</v>
      </c>
      <c r="I2328" s="5">
        <v>25907.53</v>
      </c>
      <c r="J2328" s="5">
        <v>0</v>
      </c>
      <c r="K2328" s="5">
        <v>25907.53</v>
      </c>
      <c r="L2328" s="5">
        <v>875.67</v>
      </c>
      <c r="M2328" s="5">
        <v>2786.72</v>
      </c>
      <c r="N2328" s="5">
        <v>3662.39</v>
      </c>
      <c r="O2328" s="5">
        <v>22245.14</v>
      </c>
    </row>
    <row r="2329" spans="1:15" ht="15">
      <c r="A2329" s="4">
        <f t="shared" si="36"/>
        <v>2317</v>
      </c>
      <c r="B2329" s="4" t="s">
        <v>22</v>
      </c>
      <c r="C2329" s="5"/>
      <c r="D2329" s="5" t="s">
        <v>2490</v>
      </c>
      <c r="E2329" s="5" t="s">
        <v>75</v>
      </c>
      <c r="F2329" s="5" t="s">
        <v>20</v>
      </c>
      <c r="G2329" s="5" t="s">
        <v>21</v>
      </c>
      <c r="H2329" s="6">
        <v>27395</v>
      </c>
      <c r="I2329" s="5">
        <v>25907.53</v>
      </c>
      <c r="J2329" s="5">
        <v>0</v>
      </c>
      <c r="K2329" s="5">
        <v>25907.53</v>
      </c>
      <c r="L2329" s="5">
        <v>875.67</v>
      </c>
      <c r="M2329" s="5">
        <v>2999.01</v>
      </c>
      <c r="N2329" s="5">
        <v>3874.68</v>
      </c>
      <c r="O2329" s="5">
        <v>22032.85</v>
      </c>
    </row>
    <row r="2330" spans="1:15" ht="15">
      <c r="A2330" s="4">
        <f t="shared" si="36"/>
        <v>2318</v>
      </c>
      <c r="B2330" s="4" t="s">
        <v>22</v>
      </c>
      <c r="C2330" s="5"/>
      <c r="D2330" s="5" t="s">
        <v>2491</v>
      </c>
      <c r="E2330" s="5" t="s">
        <v>129</v>
      </c>
      <c r="F2330" s="5" t="s">
        <v>20</v>
      </c>
      <c r="G2330" s="5" t="s">
        <v>21</v>
      </c>
      <c r="H2330" s="6">
        <v>27395</v>
      </c>
      <c r="I2330" s="5">
        <v>25907.53</v>
      </c>
      <c r="J2330" s="5">
        <v>0</v>
      </c>
      <c r="K2330" s="5">
        <v>25907.53</v>
      </c>
      <c r="L2330" s="5">
        <v>875.67</v>
      </c>
      <c r="M2330" s="5">
        <v>3011.03</v>
      </c>
      <c r="N2330" s="5">
        <v>3886.7</v>
      </c>
      <c r="O2330" s="5">
        <v>22020.83</v>
      </c>
    </row>
    <row r="2331" spans="1:15" ht="15">
      <c r="A2331" s="4">
        <f t="shared" si="36"/>
        <v>2319</v>
      </c>
      <c r="B2331" s="4" t="s">
        <v>22</v>
      </c>
      <c r="C2331" s="5"/>
      <c r="D2331" s="5" t="s">
        <v>2492</v>
      </c>
      <c r="E2331" s="5" t="s">
        <v>34</v>
      </c>
      <c r="F2331" s="5" t="s">
        <v>20</v>
      </c>
      <c r="G2331" s="5" t="s">
        <v>21</v>
      </c>
      <c r="H2331" s="6">
        <v>30638</v>
      </c>
      <c r="I2331" s="5">
        <v>25907.53</v>
      </c>
      <c r="J2331" s="5">
        <v>0</v>
      </c>
      <c r="K2331" s="5">
        <v>25907.53</v>
      </c>
      <c r="L2331" s="5">
        <v>875.67</v>
      </c>
      <c r="M2331" s="5">
        <v>4283.92</v>
      </c>
      <c r="N2331" s="5">
        <v>5159.59</v>
      </c>
      <c r="O2331" s="5">
        <v>20747.94</v>
      </c>
    </row>
    <row r="2332" spans="1:15" ht="15">
      <c r="A2332" s="4">
        <f t="shared" si="36"/>
        <v>2320</v>
      </c>
      <c r="B2332" s="4" t="s">
        <v>22</v>
      </c>
      <c r="C2332" s="5"/>
      <c r="D2332" s="5" t="s">
        <v>2493</v>
      </c>
      <c r="E2332" s="5" t="s">
        <v>947</v>
      </c>
      <c r="F2332" s="5" t="s">
        <v>20</v>
      </c>
      <c r="G2332" s="5" t="s">
        <v>21</v>
      </c>
      <c r="H2332" s="6">
        <v>29262</v>
      </c>
      <c r="I2332" s="5">
        <v>25907.53</v>
      </c>
      <c r="J2332" s="5">
        <v>0</v>
      </c>
      <c r="K2332" s="5">
        <v>25907.53</v>
      </c>
      <c r="L2332" s="5">
        <v>875.67</v>
      </c>
      <c r="M2332" s="5">
        <v>2969.81</v>
      </c>
      <c r="N2332" s="5">
        <v>3845.48</v>
      </c>
      <c r="O2332" s="5">
        <v>22062.05</v>
      </c>
    </row>
    <row r="2333" spans="1:15" ht="15">
      <c r="A2333" s="4">
        <f t="shared" si="36"/>
        <v>2321</v>
      </c>
      <c r="B2333" s="4" t="s">
        <v>22</v>
      </c>
      <c r="C2333" s="5"/>
      <c r="D2333" s="5" t="s">
        <v>2494</v>
      </c>
      <c r="E2333" s="5" t="s">
        <v>340</v>
      </c>
      <c r="F2333" s="5" t="s">
        <v>20</v>
      </c>
      <c r="G2333" s="5" t="s">
        <v>21</v>
      </c>
      <c r="H2333" s="6">
        <v>25263</v>
      </c>
      <c r="I2333" s="5">
        <v>25907.53</v>
      </c>
      <c r="J2333" s="5">
        <v>0</v>
      </c>
      <c r="K2333" s="5">
        <v>25907.53</v>
      </c>
      <c r="L2333" s="5">
        <v>875.67</v>
      </c>
      <c r="M2333" s="5">
        <v>2969.81</v>
      </c>
      <c r="N2333" s="5">
        <v>3845.48</v>
      </c>
      <c r="O2333" s="5">
        <v>22062.05</v>
      </c>
    </row>
    <row r="2334" spans="1:15" ht="15">
      <c r="A2334" s="4">
        <f t="shared" si="36"/>
        <v>2322</v>
      </c>
      <c r="B2334" s="4" t="s">
        <v>22</v>
      </c>
      <c r="C2334" s="5"/>
      <c r="D2334" s="5" t="s">
        <v>2495</v>
      </c>
      <c r="E2334" s="5" t="s">
        <v>332</v>
      </c>
      <c r="F2334" s="5" t="s">
        <v>20</v>
      </c>
      <c r="G2334" s="5" t="s">
        <v>21</v>
      </c>
      <c r="H2334" s="6">
        <v>23795</v>
      </c>
      <c r="I2334" s="5">
        <v>25844.52</v>
      </c>
      <c r="J2334" s="5">
        <v>0</v>
      </c>
      <c r="K2334" s="5">
        <v>25844.52</v>
      </c>
      <c r="L2334" s="5">
        <v>873.54</v>
      </c>
      <c r="M2334" s="5">
        <v>3639.98</v>
      </c>
      <c r="N2334" s="5">
        <v>4513.52</v>
      </c>
      <c r="O2334" s="5">
        <v>21331</v>
      </c>
    </row>
    <row r="2335" spans="1:15" ht="15">
      <c r="A2335" s="4">
        <f t="shared" si="36"/>
        <v>2323</v>
      </c>
      <c r="B2335" s="4" t="s">
        <v>22</v>
      </c>
      <c r="C2335" s="5"/>
      <c r="D2335" s="5" t="s">
        <v>2496</v>
      </c>
      <c r="E2335" s="5" t="s">
        <v>1664</v>
      </c>
      <c r="F2335" s="5" t="s">
        <v>20</v>
      </c>
      <c r="G2335" s="5" t="s">
        <v>21</v>
      </c>
      <c r="H2335" s="6">
        <v>24412</v>
      </c>
      <c r="I2335" s="5">
        <v>25793.43</v>
      </c>
      <c r="J2335" s="5">
        <v>0</v>
      </c>
      <c r="K2335" s="5">
        <v>25793.43</v>
      </c>
      <c r="L2335" s="5">
        <v>871.82</v>
      </c>
      <c r="M2335" s="5">
        <v>3335.26</v>
      </c>
      <c r="N2335" s="5">
        <v>4207.08</v>
      </c>
      <c r="O2335" s="5">
        <v>21586.35</v>
      </c>
    </row>
    <row r="2336" spans="1:15" ht="15">
      <c r="A2336" s="4">
        <f t="shared" si="36"/>
        <v>2324</v>
      </c>
      <c r="B2336" s="4" t="s">
        <v>17</v>
      </c>
      <c r="C2336" s="5"/>
      <c r="D2336" s="5" t="s">
        <v>2497</v>
      </c>
      <c r="E2336" s="5" t="s">
        <v>38</v>
      </c>
      <c r="F2336" s="5" t="s">
        <v>20</v>
      </c>
      <c r="G2336" s="5" t="s">
        <v>21</v>
      </c>
      <c r="H2336" s="6">
        <v>44440</v>
      </c>
      <c r="I2336" s="5">
        <v>25782.29</v>
      </c>
      <c r="J2336" s="5">
        <v>0</v>
      </c>
      <c r="K2336" s="5">
        <v>25782.29</v>
      </c>
      <c r="L2336" s="5">
        <v>871.44</v>
      </c>
      <c r="M2336" s="5">
        <v>24909.85</v>
      </c>
      <c r="N2336" s="5">
        <v>25781.29</v>
      </c>
      <c r="O2336" s="5">
        <v>1</v>
      </c>
    </row>
    <row r="2337" spans="1:15" ht="15">
      <c r="A2337" s="4">
        <f t="shared" si="36"/>
        <v>2325</v>
      </c>
      <c r="B2337" s="4" t="s">
        <v>17</v>
      </c>
      <c r="C2337" s="5"/>
      <c r="D2337" s="5" t="s">
        <v>2498</v>
      </c>
      <c r="E2337" s="5" t="s">
        <v>1355</v>
      </c>
      <c r="F2337" s="5" t="s">
        <v>20</v>
      </c>
      <c r="G2337" s="5" t="s">
        <v>21</v>
      </c>
      <c r="H2337" s="6">
        <v>31686</v>
      </c>
      <c r="I2337" s="5">
        <v>25692.95</v>
      </c>
      <c r="J2337" s="5">
        <v>0</v>
      </c>
      <c r="K2337" s="5">
        <v>25692.95</v>
      </c>
      <c r="L2337" s="5">
        <v>868.43</v>
      </c>
      <c r="M2337" s="5">
        <v>8712.96</v>
      </c>
      <c r="N2337" s="5">
        <v>9581.39</v>
      </c>
      <c r="O2337" s="5">
        <v>16111.56</v>
      </c>
    </row>
    <row r="2338" spans="1:15" ht="15">
      <c r="A2338" s="4">
        <f t="shared" si="36"/>
        <v>2326</v>
      </c>
      <c r="B2338" s="4" t="s">
        <v>17</v>
      </c>
      <c r="C2338" s="5"/>
      <c r="D2338" s="5" t="s">
        <v>2499</v>
      </c>
      <c r="E2338" s="5" t="s">
        <v>200</v>
      </c>
      <c r="F2338" s="5" t="s">
        <v>20</v>
      </c>
      <c r="G2338" s="5" t="s">
        <v>21</v>
      </c>
      <c r="H2338" s="6">
        <v>29858</v>
      </c>
      <c r="I2338" s="5">
        <v>25593.18</v>
      </c>
      <c r="J2338" s="5">
        <v>0</v>
      </c>
      <c r="K2338" s="5">
        <v>25593.18</v>
      </c>
      <c r="L2338" s="5">
        <v>865.05</v>
      </c>
      <c r="M2338" s="5">
        <v>551</v>
      </c>
      <c r="N2338" s="5">
        <v>1416.05</v>
      </c>
      <c r="O2338" s="5">
        <v>24177.13</v>
      </c>
    </row>
    <row r="2339" spans="1:15" ht="15">
      <c r="A2339" s="4">
        <f t="shared" si="36"/>
        <v>2327</v>
      </c>
      <c r="B2339" s="4" t="s">
        <v>17</v>
      </c>
      <c r="C2339" s="5"/>
      <c r="D2339" s="5" t="s">
        <v>2500</v>
      </c>
      <c r="E2339" s="5" t="s">
        <v>62</v>
      </c>
      <c r="F2339" s="5" t="s">
        <v>20</v>
      </c>
      <c r="G2339" s="5" t="s">
        <v>21</v>
      </c>
      <c r="H2339" s="6">
        <v>23712</v>
      </c>
      <c r="I2339" s="5">
        <v>25565.57</v>
      </c>
      <c r="J2339" s="5">
        <v>0</v>
      </c>
      <c r="K2339" s="5">
        <v>25565.57</v>
      </c>
      <c r="L2339" s="5">
        <v>864.11</v>
      </c>
      <c r="M2339" s="5">
        <v>15674.98</v>
      </c>
      <c r="N2339" s="5">
        <v>16539.09</v>
      </c>
      <c r="O2339" s="5">
        <v>9026.48</v>
      </c>
    </row>
    <row r="2340" spans="1:15" ht="15">
      <c r="A2340" s="4">
        <f t="shared" si="36"/>
        <v>2328</v>
      </c>
      <c r="B2340" s="4" t="s">
        <v>22</v>
      </c>
      <c r="C2340" s="5"/>
      <c r="D2340" s="5" t="s">
        <v>2501</v>
      </c>
      <c r="E2340" s="5"/>
      <c r="F2340" s="5" t="s">
        <v>20</v>
      </c>
      <c r="G2340" s="5" t="s">
        <v>21</v>
      </c>
      <c r="H2340" s="6">
        <v>43862</v>
      </c>
      <c r="I2340" s="5">
        <v>25532.75</v>
      </c>
      <c r="J2340" s="5">
        <v>0</v>
      </c>
      <c r="K2340" s="5">
        <v>25532.75</v>
      </c>
      <c r="L2340" s="5">
        <v>863.01</v>
      </c>
      <c r="M2340" s="5">
        <v>21385.93</v>
      </c>
      <c r="N2340" s="5">
        <v>22248.94</v>
      </c>
      <c r="O2340" s="5">
        <v>3283.81</v>
      </c>
    </row>
    <row r="2341" spans="1:15" ht="15">
      <c r="A2341" s="4">
        <f t="shared" si="36"/>
        <v>2329</v>
      </c>
      <c r="B2341" s="4" t="s">
        <v>17</v>
      </c>
      <c r="C2341" s="5"/>
      <c r="D2341" s="5" t="s">
        <v>2502</v>
      </c>
      <c r="E2341" s="5" t="s">
        <v>1149</v>
      </c>
      <c r="F2341" s="5" t="s">
        <v>20</v>
      </c>
      <c r="G2341" s="5" t="s">
        <v>21</v>
      </c>
      <c r="H2341" s="6">
        <v>23377</v>
      </c>
      <c r="I2341" s="5">
        <v>25395.57</v>
      </c>
      <c r="J2341" s="5">
        <v>0</v>
      </c>
      <c r="K2341" s="5">
        <v>25395.57</v>
      </c>
      <c r="L2341" s="5">
        <v>858.38</v>
      </c>
      <c r="M2341" s="5">
        <v>2898.48</v>
      </c>
      <c r="N2341" s="5">
        <v>3756.86</v>
      </c>
      <c r="O2341" s="5">
        <v>21638.71</v>
      </c>
    </row>
    <row r="2342" spans="1:15" ht="15">
      <c r="A2342" s="4">
        <f t="shared" si="36"/>
        <v>2330</v>
      </c>
      <c r="B2342" s="4" t="s">
        <v>22</v>
      </c>
      <c r="C2342" s="5"/>
      <c r="D2342" s="5" t="s">
        <v>2503</v>
      </c>
      <c r="E2342" s="5" t="s">
        <v>1405</v>
      </c>
      <c r="F2342" s="5" t="s">
        <v>20</v>
      </c>
      <c r="G2342" s="5" t="s">
        <v>21</v>
      </c>
      <c r="H2342" s="6">
        <v>25299</v>
      </c>
      <c r="I2342" s="5">
        <v>25395.57</v>
      </c>
      <c r="J2342" s="5">
        <v>0</v>
      </c>
      <c r="K2342" s="5">
        <v>25395.57</v>
      </c>
      <c r="L2342" s="5">
        <v>858.38</v>
      </c>
      <c r="M2342" s="5">
        <v>2951</v>
      </c>
      <c r="N2342" s="5">
        <v>3809.38</v>
      </c>
      <c r="O2342" s="5">
        <v>21586.19</v>
      </c>
    </row>
    <row r="2343" spans="1:15" ht="15">
      <c r="A2343" s="4">
        <f t="shared" si="36"/>
        <v>2331</v>
      </c>
      <c r="B2343" s="4" t="s">
        <v>22</v>
      </c>
      <c r="C2343" s="5"/>
      <c r="D2343" s="5" t="s">
        <v>2504</v>
      </c>
      <c r="E2343" s="5" t="s">
        <v>1255</v>
      </c>
      <c r="F2343" s="5" t="s">
        <v>20</v>
      </c>
      <c r="G2343" s="5" t="s">
        <v>21</v>
      </c>
      <c r="H2343" s="6">
        <v>28445</v>
      </c>
      <c r="I2343" s="5">
        <v>25377.48</v>
      </c>
      <c r="J2343" s="5">
        <v>0</v>
      </c>
      <c r="K2343" s="5">
        <v>25377.48</v>
      </c>
      <c r="L2343" s="5">
        <v>857.76</v>
      </c>
      <c r="M2343" s="5">
        <v>20434.87</v>
      </c>
      <c r="N2343" s="5">
        <v>21292.63</v>
      </c>
      <c r="O2343" s="5">
        <v>4084.85</v>
      </c>
    </row>
    <row r="2344" spans="1:15" ht="15">
      <c r="A2344" s="4">
        <f t="shared" si="36"/>
        <v>2332</v>
      </c>
      <c r="B2344" s="4" t="s">
        <v>17</v>
      </c>
      <c r="C2344" s="5"/>
      <c r="D2344" s="5" t="s">
        <v>2505</v>
      </c>
      <c r="E2344" s="5" t="s">
        <v>998</v>
      </c>
      <c r="F2344" s="5" t="s">
        <v>20</v>
      </c>
      <c r="G2344" s="5" t="s">
        <v>21</v>
      </c>
      <c r="H2344" s="6">
        <v>23637</v>
      </c>
      <c r="I2344" s="5">
        <v>25359.78</v>
      </c>
      <c r="J2344" s="5">
        <v>0</v>
      </c>
      <c r="K2344" s="5">
        <v>25359.78</v>
      </c>
      <c r="L2344" s="5">
        <v>857.16</v>
      </c>
      <c r="M2344" s="5">
        <v>11037.17</v>
      </c>
      <c r="N2344" s="5">
        <v>11894.33</v>
      </c>
      <c r="O2344" s="5">
        <v>13465.45</v>
      </c>
    </row>
    <row r="2345" spans="1:15" ht="15">
      <c r="A2345" s="4">
        <f t="shared" si="36"/>
        <v>2333</v>
      </c>
      <c r="B2345" s="4" t="s">
        <v>22</v>
      </c>
      <c r="C2345" s="5"/>
      <c r="D2345" s="5" t="s">
        <v>2506</v>
      </c>
      <c r="E2345" s="5" t="s">
        <v>1149</v>
      </c>
      <c r="F2345" s="5" t="s">
        <v>20</v>
      </c>
      <c r="G2345" s="5" t="s">
        <v>21</v>
      </c>
      <c r="H2345" s="6">
        <v>26099</v>
      </c>
      <c r="I2345" s="5">
        <v>25350.32</v>
      </c>
      <c r="J2345" s="5">
        <v>0</v>
      </c>
      <c r="K2345" s="5">
        <v>25350.32</v>
      </c>
      <c r="L2345" s="5">
        <v>856.85</v>
      </c>
      <c r="M2345" s="5">
        <v>6658.85</v>
      </c>
      <c r="N2345" s="5">
        <v>7515.7</v>
      </c>
      <c r="O2345" s="5">
        <v>17834.62</v>
      </c>
    </row>
    <row r="2346" spans="1:15" ht="15">
      <c r="A2346" s="4">
        <f t="shared" si="36"/>
        <v>2334</v>
      </c>
      <c r="B2346" s="4" t="s">
        <v>17</v>
      </c>
      <c r="C2346" s="5"/>
      <c r="D2346" s="5" t="s">
        <v>2507</v>
      </c>
      <c r="E2346" s="5" t="s">
        <v>38</v>
      </c>
      <c r="F2346" s="5" t="s">
        <v>20</v>
      </c>
      <c r="G2346" s="5" t="s">
        <v>21</v>
      </c>
      <c r="H2346" s="6">
        <v>30572</v>
      </c>
      <c r="I2346" s="5">
        <v>25269.47</v>
      </c>
      <c r="J2346" s="5">
        <v>0</v>
      </c>
      <c r="K2346" s="5">
        <v>25269.47</v>
      </c>
      <c r="L2346" s="5">
        <v>854.1</v>
      </c>
      <c r="M2346" s="5">
        <v>4716.35</v>
      </c>
      <c r="N2346" s="5">
        <v>5570.45</v>
      </c>
      <c r="O2346" s="5">
        <v>19699.02</v>
      </c>
    </row>
    <row r="2347" spans="1:15" ht="15">
      <c r="A2347" s="4">
        <f t="shared" si="36"/>
        <v>2335</v>
      </c>
      <c r="B2347" s="4" t="s">
        <v>22</v>
      </c>
      <c r="C2347" s="5"/>
      <c r="D2347" s="5" t="s">
        <v>2508</v>
      </c>
      <c r="E2347" s="5" t="s">
        <v>2343</v>
      </c>
      <c r="F2347" s="5" t="s">
        <v>20</v>
      </c>
      <c r="G2347" s="5" t="s">
        <v>21</v>
      </c>
      <c r="H2347" s="6">
        <v>44440</v>
      </c>
      <c r="I2347" s="5">
        <v>25235.78</v>
      </c>
      <c r="J2347" s="5">
        <v>0</v>
      </c>
      <c r="K2347" s="5">
        <v>25235.78</v>
      </c>
      <c r="L2347" s="5">
        <v>852.97</v>
      </c>
      <c r="M2347" s="5">
        <v>20704.77</v>
      </c>
      <c r="N2347" s="5">
        <v>21557.74</v>
      </c>
      <c r="O2347" s="5">
        <v>3678.04</v>
      </c>
    </row>
    <row r="2348" spans="1:15" ht="15">
      <c r="A2348" s="4">
        <f t="shared" si="36"/>
        <v>2336</v>
      </c>
      <c r="B2348" s="4" t="s">
        <v>17</v>
      </c>
      <c r="C2348" s="5"/>
      <c r="D2348" s="5" t="s">
        <v>2509</v>
      </c>
      <c r="E2348" s="5"/>
      <c r="F2348" s="5" t="s">
        <v>20</v>
      </c>
      <c r="G2348" s="5" t="s">
        <v>21</v>
      </c>
      <c r="H2348" s="6">
        <v>25428</v>
      </c>
      <c r="I2348" s="5">
        <v>25228.2</v>
      </c>
      <c r="J2348" s="5">
        <v>0</v>
      </c>
      <c r="K2348" s="5">
        <v>25228.2</v>
      </c>
      <c r="L2348" s="5">
        <v>852.71</v>
      </c>
      <c r="M2348" s="5">
        <v>5912.53</v>
      </c>
      <c r="N2348" s="5">
        <v>6765.24</v>
      </c>
      <c r="O2348" s="5">
        <v>18462.96</v>
      </c>
    </row>
    <row r="2349" spans="1:15" ht="15">
      <c r="A2349" s="4">
        <f t="shared" si="36"/>
        <v>2337</v>
      </c>
      <c r="B2349" s="4" t="s">
        <v>17</v>
      </c>
      <c r="C2349" s="5"/>
      <c r="D2349" s="5" t="s">
        <v>2510</v>
      </c>
      <c r="E2349" s="5" t="s">
        <v>1355</v>
      </c>
      <c r="F2349" s="5" t="s">
        <v>20</v>
      </c>
      <c r="G2349" s="5" t="s">
        <v>21</v>
      </c>
      <c r="H2349" s="6">
        <v>44440</v>
      </c>
      <c r="I2349" s="5">
        <v>25142.62</v>
      </c>
      <c r="J2349" s="5">
        <v>0</v>
      </c>
      <c r="K2349" s="5">
        <v>25142.62</v>
      </c>
      <c r="L2349" s="5">
        <v>849.82</v>
      </c>
      <c r="M2349" s="5">
        <v>24291.8</v>
      </c>
      <c r="N2349" s="5">
        <v>25141.62</v>
      </c>
      <c r="O2349" s="5">
        <v>1</v>
      </c>
    </row>
    <row r="2350" spans="1:15" ht="15">
      <c r="A2350" s="4">
        <f t="shared" si="36"/>
        <v>2338</v>
      </c>
      <c r="B2350" s="4" t="s">
        <v>17</v>
      </c>
      <c r="C2350" s="5"/>
      <c r="D2350" s="5" t="s">
        <v>2511</v>
      </c>
      <c r="E2350" s="5" t="s">
        <v>1355</v>
      </c>
      <c r="F2350" s="5" t="s">
        <v>20</v>
      </c>
      <c r="G2350" s="5" t="s">
        <v>21</v>
      </c>
      <c r="H2350" s="6">
        <v>44256</v>
      </c>
      <c r="I2350" s="5">
        <v>25119.34</v>
      </c>
      <c r="J2350" s="5">
        <v>0</v>
      </c>
      <c r="K2350" s="5">
        <v>25119.34</v>
      </c>
      <c r="L2350" s="5">
        <v>849.04</v>
      </c>
      <c r="M2350" s="5">
        <v>24269.31</v>
      </c>
      <c r="N2350" s="5">
        <v>25118.35</v>
      </c>
      <c r="O2350" s="5">
        <v>0.99</v>
      </c>
    </row>
    <row r="2351" spans="1:15" ht="15">
      <c r="A2351" s="4">
        <f t="shared" si="36"/>
        <v>2339</v>
      </c>
      <c r="B2351" s="4" t="s">
        <v>17</v>
      </c>
      <c r="C2351" s="5"/>
      <c r="D2351" s="5" t="s">
        <v>2512</v>
      </c>
      <c r="E2351" s="5"/>
      <c r="F2351" s="5" t="s">
        <v>20</v>
      </c>
      <c r="G2351" s="5" t="s">
        <v>21</v>
      </c>
      <c r="H2351" s="6">
        <v>32576</v>
      </c>
      <c r="I2351" s="5">
        <v>25071.16</v>
      </c>
      <c r="J2351" s="5">
        <v>0</v>
      </c>
      <c r="K2351" s="5">
        <v>25071.16</v>
      </c>
      <c r="L2351" s="5">
        <v>847.41</v>
      </c>
      <c r="M2351" s="5">
        <v>8075.72</v>
      </c>
      <c r="N2351" s="5">
        <v>8923.13</v>
      </c>
      <c r="O2351" s="5">
        <v>16148.03</v>
      </c>
    </row>
    <row r="2352" spans="1:15" ht="15">
      <c r="A2352" s="4">
        <f t="shared" si="36"/>
        <v>2340</v>
      </c>
      <c r="B2352" s="4" t="s">
        <v>17</v>
      </c>
      <c r="C2352" s="5"/>
      <c r="D2352" s="5" t="s">
        <v>2513</v>
      </c>
      <c r="E2352" s="5"/>
      <c r="F2352" s="5" t="s">
        <v>20</v>
      </c>
      <c r="G2352" s="5" t="s">
        <v>21</v>
      </c>
      <c r="H2352" s="6">
        <v>27820</v>
      </c>
      <c r="I2352" s="5">
        <v>25054.26</v>
      </c>
      <c r="J2352" s="5">
        <v>0</v>
      </c>
      <c r="K2352" s="5">
        <v>25054.26</v>
      </c>
      <c r="L2352" s="5">
        <v>846.84</v>
      </c>
      <c r="M2352" s="5">
        <v>15627.26</v>
      </c>
      <c r="N2352" s="5">
        <v>16474.1</v>
      </c>
      <c r="O2352" s="5">
        <v>8580.16</v>
      </c>
    </row>
    <row r="2353" spans="1:15" ht="15">
      <c r="A2353" s="4">
        <f t="shared" si="36"/>
        <v>2341</v>
      </c>
      <c r="B2353" s="4" t="s">
        <v>17</v>
      </c>
      <c r="C2353" s="5"/>
      <c r="D2353" s="5" t="s">
        <v>2514</v>
      </c>
      <c r="E2353" s="5" t="s">
        <v>950</v>
      </c>
      <c r="F2353" s="5" t="s">
        <v>20</v>
      </c>
      <c r="G2353" s="5" t="s">
        <v>21</v>
      </c>
      <c r="H2353" s="6">
        <v>23476</v>
      </c>
      <c r="I2353" s="5">
        <v>24927.4</v>
      </c>
      <c r="J2353" s="5">
        <v>0</v>
      </c>
      <c r="K2353" s="5">
        <v>24927.4</v>
      </c>
      <c r="L2353" s="5">
        <v>842.54</v>
      </c>
      <c r="M2353" s="5">
        <v>2855.21</v>
      </c>
      <c r="N2353" s="5">
        <v>3697.75</v>
      </c>
      <c r="O2353" s="5">
        <v>21229.65</v>
      </c>
    </row>
    <row r="2354" spans="1:15" ht="15">
      <c r="A2354" s="4">
        <f t="shared" si="36"/>
        <v>2342</v>
      </c>
      <c r="B2354" s="4" t="s">
        <v>17</v>
      </c>
      <c r="C2354" s="5"/>
      <c r="D2354" s="5" t="s">
        <v>2515</v>
      </c>
      <c r="E2354" s="5"/>
      <c r="F2354" s="5" t="s">
        <v>20</v>
      </c>
      <c r="G2354" s="5" t="s">
        <v>21</v>
      </c>
      <c r="H2354" s="6">
        <v>43709</v>
      </c>
      <c r="I2354" s="5">
        <v>24896.6</v>
      </c>
      <c r="J2354" s="5">
        <v>0</v>
      </c>
      <c r="K2354" s="5">
        <v>24896.6</v>
      </c>
      <c r="L2354" s="5">
        <v>841.51</v>
      </c>
      <c r="M2354" s="5">
        <v>19109.65</v>
      </c>
      <c r="N2354" s="5">
        <v>19951.16</v>
      </c>
      <c r="O2354" s="5">
        <v>4945.44</v>
      </c>
    </row>
    <row r="2355" spans="1:15" ht="15">
      <c r="A2355" s="4">
        <f t="shared" si="36"/>
        <v>2343</v>
      </c>
      <c r="B2355" s="4" t="s">
        <v>17</v>
      </c>
      <c r="C2355" s="5"/>
      <c r="D2355" s="5" t="s">
        <v>2516</v>
      </c>
      <c r="E2355" s="5" t="s">
        <v>763</v>
      </c>
      <c r="F2355" s="5" t="s">
        <v>20</v>
      </c>
      <c r="G2355" s="5" t="s">
        <v>21</v>
      </c>
      <c r="H2355" s="6">
        <v>44440</v>
      </c>
      <c r="I2355" s="5">
        <v>24715.95</v>
      </c>
      <c r="J2355" s="5">
        <v>0</v>
      </c>
      <c r="K2355" s="5">
        <v>24715.95</v>
      </c>
      <c r="L2355" s="5">
        <v>835.4</v>
      </c>
      <c r="M2355" s="5">
        <v>23879.55</v>
      </c>
      <c r="N2355" s="5">
        <v>24714.95</v>
      </c>
      <c r="O2355" s="5">
        <v>1</v>
      </c>
    </row>
    <row r="2356" spans="1:15" ht="15">
      <c r="A2356" s="4">
        <f t="shared" si="36"/>
        <v>2344</v>
      </c>
      <c r="B2356" s="4" t="s">
        <v>17</v>
      </c>
      <c r="C2356" s="5"/>
      <c r="D2356" s="5" t="s">
        <v>2517</v>
      </c>
      <c r="E2356" s="5" t="s">
        <v>73</v>
      </c>
      <c r="F2356" s="5" t="s">
        <v>20</v>
      </c>
      <c r="G2356" s="5" t="s">
        <v>21</v>
      </c>
      <c r="H2356" s="6">
        <v>29172</v>
      </c>
      <c r="I2356" s="5">
        <v>24673.52</v>
      </c>
      <c r="J2356" s="5">
        <v>0</v>
      </c>
      <c r="K2356" s="5">
        <v>24673.52</v>
      </c>
      <c r="L2356" s="5">
        <v>833.97</v>
      </c>
      <c r="M2356" s="5">
        <v>2855.74</v>
      </c>
      <c r="N2356" s="5">
        <v>3689.71</v>
      </c>
      <c r="O2356" s="5">
        <v>20983.81</v>
      </c>
    </row>
    <row r="2357" spans="1:15" ht="15">
      <c r="A2357" s="4">
        <f t="shared" si="36"/>
        <v>2345</v>
      </c>
      <c r="B2357" s="4" t="s">
        <v>17</v>
      </c>
      <c r="C2357" s="5"/>
      <c r="D2357" s="5" t="s">
        <v>2518</v>
      </c>
      <c r="E2357" s="5" t="s">
        <v>998</v>
      </c>
      <c r="F2357" s="5" t="s">
        <v>20</v>
      </c>
      <c r="G2357" s="5" t="s">
        <v>21</v>
      </c>
      <c r="H2357" s="6">
        <v>25762</v>
      </c>
      <c r="I2357" s="5">
        <v>24520.53</v>
      </c>
      <c r="J2357" s="5">
        <v>0</v>
      </c>
      <c r="K2357" s="5">
        <v>24520.53</v>
      </c>
      <c r="L2357" s="5">
        <v>828.79</v>
      </c>
      <c r="M2357" s="5">
        <v>10159.89</v>
      </c>
      <c r="N2357" s="5">
        <v>10988.68</v>
      </c>
      <c r="O2357" s="5">
        <v>13531.85</v>
      </c>
    </row>
    <row r="2358" spans="1:15" ht="15">
      <c r="A2358" s="4">
        <f t="shared" si="36"/>
        <v>2346</v>
      </c>
      <c r="B2358" s="4" t="s">
        <v>17</v>
      </c>
      <c r="C2358" s="5"/>
      <c r="D2358" s="5" t="s">
        <v>2519</v>
      </c>
      <c r="E2358" s="5" t="s">
        <v>998</v>
      </c>
      <c r="F2358" s="5" t="s">
        <v>20</v>
      </c>
      <c r="G2358" s="5" t="s">
        <v>21</v>
      </c>
      <c r="H2358" s="6">
        <v>44440</v>
      </c>
      <c r="I2358" s="5">
        <v>24441.25</v>
      </c>
      <c r="J2358" s="5">
        <v>0</v>
      </c>
      <c r="K2358" s="5">
        <v>24441.25</v>
      </c>
      <c r="L2358" s="5">
        <v>826.11</v>
      </c>
      <c r="M2358" s="5">
        <v>23614.14</v>
      </c>
      <c r="N2358" s="5">
        <v>24440.25</v>
      </c>
      <c r="O2358" s="5">
        <v>1</v>
      </c>
    </row>
    <row r="2359" spans="1:15" ht="15">
      <c r="A2359" s="4">
        <f t="shared" si="36"/>
        <v>2347</v>
      </c>
      <c r="B2359" s="4" t="s">
        <v>17</v>
      </c>
      <c r="C2359" s="5"/>
      <c r="D2359" s="5" t="s">
        <v>2520</v>
      </c>
      <c r="E2359" s="5" t="s">
        <v>766</v>
      </c>
      <c r="F2359" s="5" t="s">
        <v>20</v>
      </c>
      <c r="G2359" s="5" t="s">
        <v>21</v>
      </c>
      <c r="H2359" s="6">
        <v>32177</v>
      </c>
      <c r="I2359" s="5">
        <v>24369.44</v>
      </c>
      <c r="J2359" s="5">
        <v>0</v>
      </c>
      <c r="K2359" s="5">
        <v>24369.44</v>
      </c>
      <c r="L2359" s="5">
        <v>823.68</v>
      </c>
      <c r="M2359" s="5">
        <v>3803.63</v>
      </c>
      <c r="N2359" s="5">
        <v>4627.31</v>
      </c>
      <c r="O2359" s="5">
        <v>19742.13</v>
      </c>
    </row>
    <row r="2360" spans="1:15" ht="15">
      <c r="A2360" s="4">
        <f t="shared" si="36"/>
        <v>2348</v>
      </c>
      <c r="B2360" s="4" t="s">
        <v>22</v>
      </c>
      <c r="C2360" s="5"/>
      <c r="D2360" s="5" t="s">
        <v>2521</v>
      </c>
      <c r="E2360" s="5" t="s">
        <v>1632</v>
      </c>
      <c r="F2360" s="5" t="s">
        <v>20</v>
      </c>
      <c r="G2360" s="5" t="s">
        <v>21</v>
      </c>
      <c r="H2360" s="6">
        <v>24782</v>
      </c>
      <c r="I2360" s="5">
        <v>24339.12</v>
      </c>
      <c r="J2360" s="5">
        <v>0</v>
      </c>
      <c r="K2360" s="5">
        <v>24339.12</v>
      </c>
      <c r="L2360" s="5">
        <v>822.66</v>
      </c>
      <c r="M2360" s="5">
        <v>2800.83</v>
      </c>
      <c r="N2360" s="5">
        <v>3623.49</v>
      </c>
      <c r="O2360" s="5">
        <v>20715.63</v>
      </c>
    </row>
    <row r="2361" spans="1:15" ht="15">
      <c r="A2361" s="4">
        <f t="shared" si="36"/>
        <v>2349</v>
      </c>
      <c r="B2361" s="4" t="s">
        <v>17</v>
      </c>
      <c r="C2361" s="5"/>
      <c r="D2361" s="5" t="s">
        <v>2522</v>
      </c>
      <c r="E2361" s="5" t="s">
        <v>1806</v>
      </c>
      <c r="F2361" s="5" t="s">
        <v>20</v>
      </c>
      <c r="G2361" s="5" t="s">
        <v>21</v>
      </c>
      <c r="H2361" s="6">
        <v>24533</v>
      </c>
      <c r="I2361" s="5">
        <v>24336.82</v>
      </c>
      <c r="J2361" s="5">
        <v>0</v>
      </c>
      <c r="K2361" s="5">
        <v>24336.82</v>
      </c>
      <c r="L2361" s="5">
        <v>822.59</v>
      </c>
      <c r="M2361" s="5">
        <v>4885.28</v>
      </c>
      <c r="N2361" s="5">
        <v>5707.87</v>
      </c>
      <c r="O2361" s="5">
        <v>18628.95</v>
      </c>
    </row>
    <row r="2362" spans="1:15" ht="15">
      <c r="A2362" s="4">
        <f t="shared" si="36"/>
        <v>2350</v>
      </c>
      <c r="B2362" s="4" t="s">
        <v>17</v>
      </c>
      <c r="C2362" s="5"/>
      <c r="D2362" s="5" t="s">
        <v>2523</v>
      </c>
      <c r="E2362" s="5" t="s">
        <v>38</v>
      </c>
      <c r="F2362" s="5" t="s">
        <v>20</v>
      </c>
      <c r="G2362" s="5" t="s">
        <v>234</v>
      </c>
      <c r="H2362" s="6">
        <v>41548</v>
      </c>
      <c r="I2362" s="5">
        <v>24311.61</v>
      </c>
      <c r="J2362" s="5">
        <v>0</v>
      </c>
      <c r="K2362" s="5">
        <v>24311.61</v>
      </c>
      <c r="L2362" s="5">
        <v>821.73</v>
      </c>
      <c r="M2362" s="5">
        <v>2622.29</v>
      </c>
      <c r="N2362" s="5">
        <v>3444.02</v>
      </c>
      <c r="O2362" s="5">
        <v>20867.59</v>
      </c>
    </row>
    <row r="2363" spans="1:15" ht="15">
      <c r="A2363" s="4">
        <f t="shared" si="36"/>
        <v>2351</v>
      </c>
      <c r="B2363" s="4" t="s">
        <v>17</v>
      </c>
      <c r="C2363" s="5"/>
      <c r="D2363" s="5" t="s">
        <v>2524</v>
      </c>
      <c r="E2363" s="5" t="s">
        <v>1149</v>
      </c>
      <c r="F2363" s="5" t="s">
        <v>20</v>
      </c>
      <c r="G2363" s="5" t="s">
        <v>21</v>
      </c>
      <c r="H2363" s="6">
        <v>24240</v>
      </c>
      <c r="I2363" s="5">
        <v>24303.24</v>
      </c>
      <c r="J2363" s="5">
        <v>0</v>
      </c>
      <c r="K2363" s="5">
        <v>24303.24</v>
      </c>
      <c r="L2363" s="5">
        <v>821.45</v>
      </c>
      <c r="M2363" s="5">
        <v>16719.61</v>
      </c>
      <c r="N2363" s="5">
        <v>17541.06</v>
      </c>
      <c r="O2363" s="5">
        <v>6762.18</v>
      </c>
    </row>
    <row r="2364" spans="1:15" ht="15">
      <c r="A2364" s="4">
        <f t="shared" si="36"/>
        <v>2352</v>
      </c>
      <c r="B2364" s="4" t="s">
        <v>22</v>
      </c>
      <c r="C2364" s="5"/>
      <c r="D2364" s="5" t="s">
        <v>2525</v>
      </c>
      <c r="E2364" s="5"/>
      <c r="F2364" s="5" t="s">
        <v>20</v>
      </c>
      <c r="G2364" s="5" t="s">
        <v>21</v>
      </c>
      <c r="H2364" s="6">
        <v>40858</v>
      </c>
      <c r="I2364" s="5">
        <v>24292</v>
      </c>
      <c r="J2364" s="5">
        <v>0</v>
      </c>
      <c r="K2364" s="5">
        <v>24292</v>
      </c>
      <c r="L2364" s="5">
        <v>821.08</v>
      </c>
      <c r="M2364" s="5">
        <v>3385.23</v>
      </c>
      <c r="N2364" s="5">
        <v>4206.31</v>
      </c>
      <c r="O2364" s="5">
        <v>20085.69</v>
      </c>
    </row>
    <row r="2365" spans="1:15" ht="15">
      <c r="A2365" s="4">
        <f t="shared" si="36"/>
        <v>2353</v>
      </c>
      <c r="B2365" s="4" t="s">
        <v>22</v>
      </c>
      <c r="C2365" s="5"/>
      <c r="D2365" s="5" t="s">
        <v>2526</v>
      </c>
      <c r="E2365" s="5"/>
      <c r="F2365" s="5" t="s">
        <v>20</v>
      </c>
      <c r="G2365" s="5" t="s">
        <v>21</v>
      </c>
      <c r="H2365" s="6">
        <v>28014</v>
      </c>
      <c r="I2365" s="5">
        <v>24172.82</v>
      </c>
      <c r="J2365" s="5">
        <v>0</v>
      </c>
      <c r="K2365" s="5">
        <v>24172.82</v>
      </c>
      <c r="L2365" s="5">
        <v>817.04</v>
      </c>
      <c r="M2365" s="5">
        <v>2785.46</v>
      </c>
      <c r="N2365" s="5">
        <v>3602.5</v>
      </c>
      <c r="O2365" s="5">
        <v>20570.32</v>
      </c>
    </row>
    <row r="2366" spans="1:15" ht="15">
      <c r="A2366" s="4">
        <f t="shared" si="36"/>
        <v>2354</v>
      </c>
      <c r="B2366" s="4" t="s">
        <v>17</v>
      </c>
      <c r="C2366" s="5"/>
      <c r="D2366" s="5" t="s">
        <v>2527</v>
      </c>
      <c r="E2366" s="5" t="s">
        <v>1230</v>
      </c>
      <c r="F2366" s="5" t="s">
        <v>20</v>
      </c>
      <c r="G2366" s="5" t="s">
        <v>21</v>
      </c>
      <c r="H2366" s="6">
        <v>29178</v>
      </c>
      <c r="I2366" s="5">
        <v>24161.92</v>
      </c>
      <c r="J2366" s="5">
        <v>0</v>
      </c>
      <c r="K2366" s="5">
        <v>24161.92</v>
      </c>
      <c r="L2366" s="5">
        <v>816.67</v>
      </c>
      <c r="M2366" s="5">
        <v>0</v>
      </c>
      <c r="N2366" s="5">
        <v>816.67</v>
      </c>
      <c r="O2366" s="5">
        <v>23345.25</v>
      </c>
    </row>
    <row r="2367" spans="1:15" ht="15">
      <c r="A2367" s="4">
        <f t="shared" si="36"/>
        <v>2355</v>
      </c>
      <c r="B2367" s="4" t="s">
        <v>17</v>
      </c>
      <c r="C2367" s="5"/>
      <c r="D2367" s="5" t="s">
        <v>2528</v>
      </c>
      <c r="E2367" s="5" t="s">
        <v>766</v>
      </c>
      <c r="F2367" s="5" t="s">
        <v>20</v>
      </c>
      <c r="G2367" s="5" t="s">
        <v>21</v>
      </c>
      <c r="H2367" s="6">
        <v>30097</v>
      </c>
      <c r="I2367" s="5">
        <v>24156.2</v>
      </c>
      <c r="J2367" s="5">
        <v>0</v>
      </c>
      <c r="K2367" s="5">
        <v>24156.2</v>
      </c>
      <c r="L2367" s="5">
        <v>816.48</v>
      </c>
      <c r="M2367" s="5">
        <v>13847.54</v>
      </c>
      <c r="N2367" s="5">
        <v>14664.02</v>
      </c>
      <c r="O2367" s="5">
        <v>9492.18</v>
      </c>
    </row>
    <row r="2368" spans="1:15" ht="15">
      <c r="A2368" s="4">
        <f t="shared" si="36"/>
        <v>2356</v>
      </c>
      <c r="B2368" s="4" t="s">
        <v>22</v>
      </c>
      <c r="C2368" s="5"/>
      <c r="D2368" s="5" t="s">
        <v>2529</v>
      </c>
      <c r="E2368" s="5" t="s">
        <v>31</v>
      </c>
      <c r="F2368" s="5" t="s">
        <v>20</v>
      </c>
      <c r="G2368" s="5" t="s">
        <v>21</v>
      </c>
      <c r="H2368" s="6">
        <v>25874</v>
      </c>
      <c r="I2368" s="5">
        <v>24156.15</v>
      </c>
      <c r="J2368" s="5">
        <v>0</v>
      </c>
      <c r="K2368" s="5">
        <v>24156.15</v>
      </c>
      <c r="L2368" s="5">
        <v>816.48</v>
      </c>
      <c r="M2368" s="5">
        <v>2783.92</v>
      </c>
      <c r="N2368" s="5">
        <v>3600.4</v>
      </c>
      <c r="O2368" s="5">
        <v>20555.75</v>
      </c>
    </row>
    <row r="2369" spans="1:15" ht="15">
      <c r="A2369" s="4">
        <f t="shared" si="36"/>
        <v>2357</v>
      </c>
      <c r="B2369" s="4" t="s">
        <v>17</v>
      </c>
      <c r="C2369" s="5"/>
      <c r="D2369" s="5" t="s">
        <v>2530</v>
      </c>
      <c r="E2369" s="5" t="s">
        <v>1355</v>
      </c>
      <c r="F2369" s="5" t="s">
        <v>20</v>
      </c>
      <c r="G2369" s="5" t="s">
        <v>21</v>
      </c>
      <c r="H2369" s="6">
        <v>30186</v>
      </c>
      <c r="I2369" s="5">
        <v>24076.4</v>
      </c>
      <c r="J2369" s="5">
        <v>0</v>
      </c>
      <c r="K2369" s="5">
        <v>24076.4</v>
      </c>
      <c r="L2369" s="5">
        <v>813.78</v>
      </c>
      <c r="M2369" s="5">
        <v>12847.97</v>
      </c>
      <c r="N2369" s="5">
        <v>13661.75</v>
      </c>
      <c r="O2369" s="5">
        <v>10414.65</v>
      </c>
    </row>
    <row r="2370" spans="1:15" ht="15">
      <c r="A2370" s="4">
        <f t="shared" si="36"/>
        <v>2358</v>
      </c>
      <c r="B2370" s="4" t="s">
        <v>22</v>
      </c>
      <c r="C2370" s="5"/>
      <c r="D2370" s="5" t="s">
        <v>2531</v>
      </c>
      <c r="E2370" s="5"/>
      <c r="F2370" s="5" t="s">
        <v>20</v>
      </c>
      <c r="G2370" s="5" t="s">
        <v>21</v>
      </c>
      <c r="H2370" s="6">
        <v>35625</v>
      </c>
      <c r="I2370" s="5">
        <v>24046.59</v>
      </c>
      <c r="J2370" s="5">
        <v>0</v>
      </c>
      <c r="K2370" s="5">
        <v>24046.59</v>
      </c>
      <c r="L2370" s="5">
        <v>812.78</v>
      </c>
      <c r="M2370" s="5">
        <v>14577.78</v>
      </c>
      <c r="N2370" s="5">
        <v>15390.56</v>
      </c>
      <c r="O2370" s="5">
        <v>8656.03</v>
      </c>
    </row>
    <row r="2371" spans="1:15" ht="15">
      <c r="A2371" s="4">
        <f t="shared" si="36"/>
        <v>2359</v>
      </c>
      <c r="B2371" s="4" t="s">
        <v>17</v>
      </c>
      <c r="C2371" s="5"/>
      <c r="D2371" s="5" t="s">
        <v>2532</v>
      </c>
      <c r="E2371" s="5" t="s">
        <v>1533</v>
      </c>
      <c r="F2371" s="5" t="s">
        <v>20</v>
      </c>
      <c r="G2371" s="5" t="s">
        <v>21</v>
      </c>
      <c r="H2371" s="6">
        <v>35419</v>
      </c>
      <c r="I2371" s="5">
        <v>24024.04</v>
      </c>
      <c r="J2371" s="5">
        <v>0</v>
      </c>
      <c r="K2371" s="5">
        <v>24024.04</v>
      </c>
      <c r="L2371" s="5">
        <v>812.01</v>
      </c>
      <c r="M2371" s="5">
        <v>9141.23</v>
      </c>
      <c r="N2371" s="5">
        <v>9953.24</v>
      </c>
      <c r="O2371" s="5">
        <v>14070.8</v>
      </c>
    </row>
    <row r="2372" spans="1:15" ht="15">
      <c r="A2372" s="4">
        <f t="shared" si="36"/>
        <v>2360</v>
      </c>
      <c r="B2372" s="4" t="s">
        <v>17</v>
      </c>
      <c r="C2372" s="5"/>
      <c r="D2372" s="5" t="s">
        <v>2533</v>
      </c>
      <c r="E2372" s="5"/>
      <c r="F2372" s="5" t="s">
        <v>20</v>
      </c>
      <c r="G2372" s="5" t="s">
        <v>21</v>
      </c>
      <c r="H2372" s="6">
        <v>27760</v>
      </c>
      <c r="I2372" s="5">
        <v>24024.04</v>
      </c>
      <c r="J2372" s="5">
        <v>0</v>
      </c>
      <c r="K2372" s="5">
        <v>24024.04</v>
      </c>
      <c r="L2372" s="5">
        <v>812.01</v>
      </c>
      <c r="M2372" s="5">
        <v>2795.7</v>
      </c>
      <c r="N2372" s="5">
        <v>3607.71</v>
      </c>
      <c r="O2372" s="5">
        <v>20416.33</v>
      </c>
    </row>
    <row r="2373" spans="1:15" ht="15">
      <c r="A2373" s="4">
        <f t="shared" si="36"/>
        <v>2361</v>
      </c>
      <c r="B2373" s="4" t="s">
        <v>22</v>
      </c>
      <c r="C2373" s="5"/>
      <c r="D2373" s="5" t="s">
        <v>2534</v>
      </c>
      <c r="E2373" s="5" t="s">
        <v>1149</v>
      </c>
      <c r="F2373" s="5" t="s">
        <v>20</v>
      </c>
      <c r="G2373" s="5" t="s">
        <v>21</v>
      </c>
      <c r="H2373" s="6">
        <v>29440</v>
      </c>
      <c r="I2373" s="5">
        <v>24024.04</v>
      </c>
      <c r="J2373" s="5">
        <v>0</v>
      </c>
      <c r="K2373" s="5">
        <v>24024.04</v>
      </c>
      <c r="L2373" s="5">
        <v>812.01</v>
      </c>
      <c r="M2373" s="5">
        <v>3271.7</v>
      </c>
      <c r="N2373" s="5">
        <v>4083.71</v>
      </c>
      <c r="O2373" s="5">
        <v>19940.33</v>
      </c>
    </row>
    <row r="2374" spans="1:15" ht="15">
      <c r="A2374" s="4">
        <f t="shared" si="36"/>
        <v>2362</v>
      </c>
      <c r="B2374" s="4" t="s">
        <v>22</v>
      </c>
      <c r="C2374" s="5"/>
      <c r="D2374" s="5" t="s">
        <v>2535</v>
      </c>
      <c r="E2374" s="5" t="s">
        <v>1149</v>
      </c>
      <c r="F2374" s="5" t="s">
        <v>20</v>
      </c>
      <c r="G2374" s="5" t="s">
        <v>21</v>
      </c>
      <c r="H2374" s="6">
        <v>31693</v>
      </c>
      <c r="I2374" s="5">
        <v>24024.04</v>
      </c>
      <c r="J2374" s="5">
        <v>0</v>
      </c>
      <c r="K2374" s="5">
        <v>24024.04</v>
      </c>
      <c r="L2374" s="5">
        <v>812.01</v>
      </c>
      <c r="M2374" s="5">
        <v>1651</v>
      </c>
      <c r="N2374" s="5">
        <v>2463.01</v>
      </c>
      <c r="O2374" s="5">
        <v>21561.03</v>
      </c>
    </row>
    <row r="2375" spans="1:15" ht="15">
      <c r="A2375" s="4">
        <f t="shared" si="36"/>
        <v>2363</v>
      </c>
      <c r="B2375" s="4" t="s">
        <v>22</v>
      </c>
      <c r="C2375" s="5"/>
      <c r="D2375" s="5" t="s">
        <v>2536</v>
      </c>
      <c r="E2375" s="5" t="s">
        <v>763</v>
      </c>
      <c r="F2375" s="5" t="s">
        <v>20</v>
      </c>
      <c r="G2375" s="5" t="s">
        <v>21</v>
      </c>
      <c r="H2375" s="6">
        <v>31682</v>
      </c>
      <c r="I2375" s="5">
        <v>24024.04</v>
      </c>
      <c r="J2375" s="5">
        <v>0</v>
      </c>
      <c r="K2375" s="5">
        <v>24024.04</v>
      </c>
      <c r="L2375" s="5">
        <v>812.01</v>
      </c>
      <c r="M2375" s="5">
        <v>3171.7</v>
      </c>
      <c r="N2375" s="5">
        <v>3983.71</v>
      </c>
      <c r="O2375" s="5">
        <v>20040.33</v>
      </c>
    </row>
    <row r="2376" spans="1:15" ht="15">
      <c r="A2376" s="4">
        <f t="shared" si="36"/>
        <v>2364</v>
      </c>
      <c r="B2376" s="4" t="s">
        <v>22</v>
      </c>
      <c r="C2376" s="5"/>
      <c r="D2376" s="5" t="s">
        <v>2537</v>
      </c>
      <c r="E2376" s="5" t="s">
        <v>1149</v>
      </c>
      <c r="F2376" s="5" t="s">
        <v>20</v>
      </c>
      <c r="G2376" s="5" t="s">
        <v>21</v>
      </c>
      <c r="H2376" s="6">
        <v>29024</v>
      </c>
      <c r="I2376" s="5">
        <v>24024.04</v>
      </c>
      <c r="J2376" s="5">
        <v>0</v>
      </c>
      <c r="K2376" s="5">
        <v>24024.04</v>
      </c>
      <c r="L2376" s="5">
        <v>812.01</v>
      </c>
      <c r="M2376" s="5">
        <v>2771.7</v>
      </c>
      <c r="N2376" s="5">
        <v>3583.71</v>
      </c>
      <c r="O2376" s="5">
        <v>20440.33</v>
      </c>
    </row>
    <row r="2377" spans="1:15" ht="15">
      <c r="A2377" s="4">
        <f t="shared" si="36"/>
        <v>2365</v>
      </c>
      <c r="B2377" s="4" t="s">
        <v>22</v>
      </c>
      <c r="C2377" s="5"/>
      <c r="D2377" s="5" t="s">
        <v>2538</v>
      </c>
      <c r="E2377" s="5" t="s">
        <v>1149</v>
      </c>
      <c r="F2377" s="5" t="s">
        <v>20</v>
      </c>
      <c r="G2377" s="5" t="s">
        <v>21</v>
      </c>
      <c r="H2377" s="6">
        <v>1</v>
      </c>
      <c r="I2377" s="5">
        <v>24024.04</v>
      </c>
      <c r="J2377" s="5">
        <v>0</v>
      </c>
      <c r="K2377" s="5">
        <v>24024.04</v>
      </c>
      <c r="L2377" s="5">
        <v>812.01</v>
      </c>
      <c r="M2377" s="5">
        <v>9887.19</v>
      </c>
      <c r="N2377" s="5">
        <v>10699.2</v>
      </c>
      <c r="O2377" s="5">
        <v>13324.84</v>
      </c>
    </row>
    <row r="2378" spans="1:15" ht="15">
      <c r="A2378" s="4">
        <f t="shared" si="36"/>
        <v>2366</v>
      </c>
      <c r="B2378" s="4" t="s">
        <v>22</v>
      </c>
      <c r="C2378" s="5"/>
      <c r="D2378" s="5" t="s">
        <v>2539</v>
      </c>
      <c r="E2378" s="5" t="s">
        <v>126</v>
      </c>
      <c r="F2378" s="5" t="s">
        <v>20</v>
      </c>
      <c r="G2378" s="5" t="s">
        <v>21</v>
      </c>
      <c r="H2378" s="6">
        <v>32216</v>
      </c>
      <c r="I2378" s="5">
        <v>24024.04</v>
      </c>
      <c r="J2378" s="5">
        <v>0</v>
      </c>
      <c r="K2378" s="5">
        <v>24024.04</v>
      </c>
      <c r="L2378" s="5">
        <v>812.01</v>
      </c>
      <c r="M2378" s="5">
        <v>2795.7</v>
      </c>
      <c r="N2378" s="5">
        <v>3607.71</v>
      </c>
      <c r="O2378" s="5">
        <v>20416.33</v>
      </c>
    </row>
    <row r="2379" spans="1:15" ht="15">
      <c r="A2379" s="4">
        <f t="shared" si="36"/>
        <v>2367</v>
      </c>
      <c r="B2379" s="4" t="s">
        <v>22</v>
      </c>
      <c r="C2379" s="5"/>
      <c r="D2379" s="5" t="s">
        <v>2540</v>
      </c>
      <c r="E2379" s="5" t="s">
        <v>262</v>
      </c>
      <c r="F2379" s="5" t="s">
        <v>20</v>
      </c>
      <c r="G2379" s="5" t="s">
        <v>21</v>
      </c>
      <c r="H2379" s="6">
        <v>28997</v>
      </c>
      <c r="I2379" s="5">
        <v>24024.04</v>
      </c>
      <c r="J2379" s="5">
        <v>0</v>
      </c>
      <c r="K2379" s="5">
        <v>24024.04</v>
      </c>
      <c r="L2379" s="5">
        <v>812.01</v>
      </c>
      <c r="M2379" s="5">
        <v>2795.7</v>
      </c>
      <c r="N2379" s="5">
        <v>3607.71</v>
      </c>
      <c r="O2379" s="5">
        <v>20416.33</v>
      </c>
    </row>
    <row r="2380" spans="1:15" ht="15">
      <c r="A2380" s="4">
        <f t="shared" si="36"/>
        <v>2368</v>
      </c>
      <c r="B2380" s="4" t="s">
        <v>22</v>
      </c>
      <c r="C2380" s="5"/>
      <c r="D2380" s="5" t="s">
        <v>2541</v>
      </c>
      <c r="E2380" s="5" t="s">
        <v>129</v>
      </c>
      <c r="F2380" s="5" t="s">
        <v>20</v>
      </c>
      <c r="G2380" s="5" t="s">
        <v>21</v>
      </c>
      <c r="H2380" s="6">
        <v>25385</v>
      </c>
      <c r="I2380" s="5">
        <v>24024.04</v>
      </c>
      <c r="J2380" s="5">
        <v>0</v>
      </c>
      <c r="K2380" s="5">
        <v>24024.04</v>
      </c>
      <c r="L2380" s="5">
        <v>812.01</v>
      </c>
      <c r="M2380" s="5">
        <v>2841.15</v>
      </c>
      <c r="N2380" s="5">
        <v>3653.16</v>
      </c>
      <c r="O2380" s="5">
        <v>20370.88</v>
      </c>
    </row>
    <row r="2381" spans="1:15" ht="15">
      <c r="A2381" s="4">
        <f t="shared" si="36"/>
        <v>2369</v>
      </c>
      <c r="B2381" s="4" t="s">
        <v>22</v>
      </c>
      <c r="C2381" s="5"/>
      <c r="D2381" s="5" t="s">
        <v>2542</v>
      </c>
      <c r="E2381" s="5"/>
      <c r="F2381" s="5" t="s">
        <v>20</v>
      </c>
      <c r="G2381" s="5" t="s">
        <v>21</v>
      </c>
      <c r="H2381" s="6">
        <v>43862</v>
      </c>
      <c r="I2381" s="5">
        <v>24019.83</v>
      </c>
      <c r="J2381" s="5">
        <v>0</v>
      </c>
      <c r="K2381" s="5">
        <v>24019.83</v>
      </c>
      <c r="L2381" s="5">
        <v>811.87</v>
      </c>
      <c r="M2381" s="5">
        <v>9693.39</v>
      </c>
      <c r="N2381" s="5">
        <v>10505.26</v>
      </c>
      <c r="O2381" s="5">
        <v>13514.57</v>
      </c>
    </row>
    <row r="2382" spans="1:15" ht="15">
      <c r="A2382" s="4">
        <f t="shared" si="36"/>
        <v>2370</v>
      </c>
      <c r="B2382" s="4" t="s">
        <v>17</v>
      </c>
      <c r="C2382" s="5"/>
      <c r="D2382" s="5" t="s">
        <v>2543</v>
      </c>
      <c r="E2382" s="5"/>
      <c r="F2382" s="5" t="s">
        <v>20</v>
      </c>
      <c r="G2382" s="5" t="s">
        <v>21</v>
      </c>
      <c r="H2382" s="6">
        <v>43862</v>
      </c>
      <c r="I2382" s="5">
        <v>24019.23</v>
      </c>
      <c r="J2382" s="5">
        <v>0</v>
      </c>
      <c r="K2382" s="5">
        <v>24019.23</v>
      </c>
      <c r="L2382" s="5">
        <v>811.85</v>
      </c>
      <c r="M2382" s="5">
        <v>11120.35</v>
      </c>
      <c r="N2382" s="5">
        <v>11932.2</v>
      </c>
      <c r="O2382" s="5">
        <v>12087.03</v>
      </c>
    </row>
    <row r="2383" spans="1:15" ht="15">
      <c r="A2383" s="4">
        <f aca="true" t="shared" si="37" ref="A2383:A2446">1+A2382</f>
        <v>2371</v>
      </c>
      <c r="B2383" s="4" t="s">
        <v>17</v>
      </c>
      <c r="C2383" s="5"/>
      <c r="D2383" s="5" t="s">
        <v>2544</v>
      </c>
      <c r="E2383" s="5" t="s">
        <v>135</v>
      </c>
      <c r="F2383" s="5" t="s">
        <v>20</v>
      </c>
      <c r="G2383" s="5" t="s">
        <v>21</v>
      </c>
      <c r="H2383" s="6">
        <v>26156</v>
      </c>
      <c r="I2383" s="5">
        <v>24011.53</v>
      </c>
      <c r="J2383" s="5">
        <v>0</v>
      </c>
      <c r="K2383" s="5">
        <v>24011.53</v>
      </c>
      <c r="L2383" s="5">
        <v>811.59</v>
      </c>
      <c r="M2383" s="5">
        <v>2794.55</v>
      </c>
      <c r="N2383" s="5">
        <v>3606.14</v>
      </c>
      <c r="O2383" s="5">
        <v>20405.39</v>
      </c>
    </row>
    <row r="2384" spans="1:15" ht="15">
      <c r="A2384" s="4">
        <f t="shared" si="37"/>
        <v>2372</v>
      </c>
      <c r="B2384" s="4" t="s">
        <v>17</v>
      </c>
      <c r="C2384" s="5"/>
      <c r="D2384" s="5" t="s">
        <v>2545</v>
      </c>
      <c r="E2384" s="5" t="s">
        <v>38</v>
      </c>
      <c r="F2384" s="5" t="s">
        <v>20</v>
      </c>
      <c r="G2384" s="5" t="s">
        <v>21</v>
      </c>
      <c r="H2384" s="6">
        <v>25970</v>
      </c>
      <c r="I2384" s="5">
        <v>24011.53</v>
      </c>
      <c r="J2384" s="5">
        <v>0</v>
      </c>
      <c r="K2384" s="5">
        <v>24011.53</v>
      </c>
      <c r="L2384" s="5">
        <v>811.59</v>
      </c>
      <c r="M2384" s="5">
        <v>2794.55</v>
      </c>
      <c r="N2384" s="5">
        <v>3606.14</v>
      </c>
      <c r="O2384" s="5">
        <v>20405.39</v>
      </c>
    </row>
    <row r="2385" spans="1:15" ht="15">
      <c r="A2385" s="4">
        <f t="shared" si="37"/>
        <v>2373</v>
      </c>
      <c r="B2385" s="4" t="s">
        <v>17</v>
      </c>
      <c r="C2385" s="5"/>
      <c r="D2385" s="5" t="s">
        <v>2546</v>
      </c>
      <c r="E2385" s="5" t="s">
        <v>349</v>
      </c>
      <c r="F2385" s="5" t="s">
        <v>20</v>
      </c>
      <c r="G2385" s="5" t="s">
        <v>21</v>
      </c>
      <c r="H2385" s="6">
        <v>27171</v>
      </c>
      <c r="I2385" s="5">
        <v>24007.7</v>
      </c>
      <c r="J2385" s="5">
        <v>0</v>
      </c>
      <c r="K2385" s="5">
        <v>24007.7</v>
      </c>
      <c r="L2385" s="5">
        <v>811.45</v>
      </c>
      <c r="M2385" s="5">
        <v>2794.19</v>
      </c>
      <c r="N2385" s="5">
        <v>3605.64</v>
      </c>
      <c r="O2385" s="5">
        <v>20402.06</v>
      </c>
    </row>
    <row r="2386" spans="1:15" ht="15">
      <c r="A2386" s="4">
        <f t="shared" si="37"/>
        <v>2374</v>
      </c>
      <c r="B2386" s="4" t="s">
        <v>22</v>
      </c>
      <c r="C2386" s="5"/>
      <c r="D2386" s="5" t="s">
        <v>2547</v>
      </c>
      <c r="E2386" s="5" t="s">
        <v>73</v>
      </c>
      <c r="F2386" s="5" t="s">
        <v>20</v>
      </c>
      <c r="G2386" s="5" t="s">
        <v>21</v>
      </c>
      <c r="H2386" s="6">
        <v>24722</v>
      </c>
      <c r="I2386" s="5">
        <v>24007.7</v>
      </c>
      <c r="J2386" s="5">
        <v>0</v>
      </c>
      <c r="K2386" s="5">
        <v>24007.7</v>
      </c>
      <c r="L2386" s="5">
        <v>811.45</v>
      </c>
      <c r="M2386" s="5">
        <v>2794.19</v>
      </c>
      <c r="N2386" s="5">
        <v>3605.64</v>
      </c>
      <c r="O2386" s="5">
        <v>20402.06</v>
      </c>
    </row>
    <row r="2387" spans="1:15" ht="15">
      <c r="A2387" s="4">
        <f t="shared" si="37"/>
        <v>2375</v>
      </c>
      <c r="B2387" s="4" t="s">
        <v>17</v>
      </c>
      <c r="C2387" s="5"/>
      <c r="D2387" s="5" t="s">
        <v>2548</v>
      </c>
      <c r="E2387" s="5" t="s">
        <v>349</v>
      </c>
      <c r="F2387" s="5" t="s">
        <v>20</v>
      </c>
      <c r="G2387" s="5" t="s">
        <v>21</v>
      </c>
      <c r="H2387" s="6">
        <v>25934</v>
      </c>
      <c r="I2387" s="5">
        <v>24005.32</v>
      </c>
      <c r="J2387" s="5">
        <v>0</v>
      </c>
      <c r="K2387" s="5">
        <v>24005.32</v>
      </c>
      <c r="L2387" s="5">
        <v>811.38</v>
      </c>
      <c r="M2387" s="5">
        <v>2793.97</v>
      </c>
      <c r="N2387" s="5">
        <v>3605.35</v>
      </c>
      <c r="O2387" s="5">
        <v>20399.97</v>
      </c>
    </row>
    <row r="2388" spans="1:15" ht="15">
      <c r="A2388" s="4">
        <f t="shared" si="37"/>
        <v>2376</v>
      </c>
      <c r="B2388" s="4" t="s">
        <v>17</v>
      </c>
      <c r="C2388" s="5"/>
      <c r="D2388" s="5" t="s">
        <v>2549</v>
      </c>
      <c r="E2388" s="5" t="s">
        <v>38</v>
      </c>
      <c r="F2388" s="5" t="s">
        <v>20</v>
      </c>
      <c r="G2388" s="5" t="s">
        <v>21</v>
      </c>
      <c r="H2388" s="6">
        <v>27060</v>
      </c>
      <c r="I2388" s="5">
        <v>24005.32</v>
      </c>
      <c r="J2388" s="5">
        <v>0</v>
      </c>
      <c r="K2388" s="5">
        <v>24005.32</v>
      </c>
      <c r="L2388" s="5">
        <v>811.38</v>
      </c>
      <c r="M2388" s="5">
        <v>2793.97</v>
      </c>
      <c r="N2388" s="5">
        <v>3605.35</v>
      </c>
      <c r="O2388" s="5">
        <v>20399.97</v>
      </c>
    </row>
    <row r="2389" spans="1:15" ht="15">
      <c r="A2389" s="4">
        <f t="shared" si="37"/>
        <v>2377</v>
      </c>
      <c r="B2389" s="4" t="s">
        <v>17</v>
      </c>
      <c r="C2389" s="5"/>
      <c r="D2389" s="5" t="s">
        <v>2550</v>
      </c>
      <c r="E2389" s="5" t="s">
        <v>248</v>
      </c>
      <c r="F2389" s="5" t="s">
        <v>20</v>
      </c>
      <c r="G2389" s="5" t="s">
        <v>21</v>
      </c>
      <c r="H2389" s="6">
        <v>28359</v>
      </c>
      <c r="I2389" s="5">
        <v>24005.32</v>
      </c>
      <c r="J2389" s="5">
        <v>0</v>
      </c>
      <c r="K2389" s="5">
        <v>24005.32</v>
      </c>
      <c r="L2389" s="5">
        <v>811.38</v>
      </c>
      <c r="M2389" s="5">
        <v>2793.97</v>
      </c>
      <c r="N2389" s="5">
        <v>3605.35</v>
      </c>
      <c r="O2389" s="5">
        <v>20399.97</v>
      </c>
    </row>
    <row r="2390" spans="1:15" ht="15">
      <c r="A2390" s="4">
        <f t="shared" si="37"/>
        <v>2378</v>
      </c>
      <c r="B2390" s="4" t="s">
        <v>17</v>
      </c>
      <c r="C2390" s="5"/>
      <c r="D2390" s="5" t="s">
        <v>2551</v>
      </c>
      <c r="E2390" s="5" t="s">
        <v>665</v>
      </c>
      <c r="F2390" s="5" t="s">
        <v>20</v>
      </c>
      <c r="G2390" s="5" t="s">
        <v>21</v>
      </c>
      <c r="H2390" s="6">
        <v>30806</v>
      </c>
      <c r="I2390" s="5">
        <v>24005.32</v>
      </c>
      <c r="J2390" s="5">
        <v>0</v>
      </c>
      <c r="K2390" s="5">
        <v>24005.32</v>
      </c>
      <c r="L2390" s="5">
        <v>811.38</v>
      </c>
      <c r="M2390" s="5">
        <v>4184.73</v>
      </c>
      <c r="N2390" s="5">
        <v>4996.11</v>
      </c>
      <c r="O2390" s="5">
        <v>19009.21</v>
      </c>
    </row>
    <row r="2391" spans="1:15" ht="15">
      <c r="A2391" s="4">
        <f t="shared" si="37"/>
        <v>2379</v>
      </c>
      <c r="B2391" s="4" t="s">
        <v>22</v>
      </c>
      <c r="C2391" s="5"/>
      <c r="D2391" s="5" t="s">
        <v>2552</v>
      </c>
      <c r="E2391" s="5" t="s">
        <v>381</v>
      </c>
      <c r="F2391" s="5" t="s">
        <v>20</v>
      </c>
      <c r="G2391" s="5" t="s">
        <v>21</v>
      </c>
      <c r="H2391" s="6">
        <v>30980</v>
      </c>
      <c r="I2391" s="5">
        <v>23986.09</v>
      </c>
      <c r="J2391" s="5">
        <v>0</v>
      </c>
      <c r="K2391" s="5">
        <v>23986.09</v>
      </c>
      <c r="L2391" s="5">
        <v>810.73</v>
      </c>
      <c r="M2391" s="5">
        <v>3632.96</v>
      </c>
      <c r="N2391" s="5">
        <v>4443.69</v>
      </c>
      <c r="O2391" s="5">
        <v>19542.4</v>
      </c>
    </row>
    <row r="2392" spans="1:15" ht="15">
      <c r="A2392" s="4">
        <f t="shared" si="37"/>
        <v>2380</v>
      </c>
      <c r="B2392" s="4" t="s">
        <v>17</v>
      </c>
      <c r="C2392" s="5"/>
      <c r="D2392" s="5" t="s">
        <v>2553</v>
      </c>
      <c r="E2392" s="5"/>
      <c r="F2392" s="5" t="s">
        <v>20</v>
      </c>
      <c r="G2392" s="5" t="s">
        <v>21</v>
      </c>
      <c r="H2392" s="6">
        <v>41883</v>
      </c>
      <c r="I2392" s="5">
        <v>23983.78</v>
      </c>
      <c r="J2392" s="5">
        <v>0</v>
      </c>
      <c r="K2392" s="5">
        <v>23983.78</v>
      </c>
      <c r="L2392" s="5">
        <v>810.65</v>
      </c>
      <c r="M2392" s="5">
        <v>2591.98</v>
      </c>
      <c r="N2392" s="5">
        <v>3402.63</v>
      </c>
      <c r="O2392" s="5">
        <v>20581.15</v>
      </c>
    </row>
    <row r="2393" spans="1:15" ht="15">
      <c r="A2393" s="4">
        <f t="shared" si="37"/>
        <v>2381</v>
      </c>
      <c r="B2393" s="4" t="s">
        <v>17</v>
      </c>
      <c r="C2393" s="5"/>
      <c r="D2393" s="5" t="s">
        <v>2554</v>
      </c>
      <c r="E2393" s="5" t="s">
        <v>135</v>
      </c>
      <c r="F2393" s="5" t="s">
        <v>20</v>
      </c>
      <c r="G2393" s="5" t="s">
        <v>21</v>
      </c>
      <c r="H2393" s="6">
        <v>30761</v>
      </c>
      <c r="I2393" s="5">
        <v>23775.24</v>
      </c>
      <c r="J2393" s="5">
        <v>0</v>
      </c>
      <c r="K2393" s="5">
        <v>23775.24</v>
      </c>
      <c r="L2393" s="5">
        <v>803.61</v>
      </c>
      <c r="M2393" s="5">
        <v>10193.88</v>
      </c>
      <c r="N2393" s="5">
        <v>10997.49</v>
      </c>
      <c r="O2393" s="5">
        <v>12777.75</v>
      </c>
    </row>
    <row r="2394" spans="1:15" ht="15">
      <c r="A2394" s="4">
        <f t="shared" si="37"/>
        <v>2382</v>
      </c>
      <c r="B2394" s="4" t="s">
        <v>17</v>
      </c>
      <c r="C2394" s="5"/>
      <c r="D2394" s="5" t="s">
        <v>2555</v>
      </c>
      <c r="E2394" s="5" t="s">
        <v>679</v>
      </c>
      <c r="F2394" s="5" t="s">
        <v>20</v>
      </c>
      <c r="G2394" s="5" t="s">
        <v>21</v>
      </c>
      <c r="H2394" s="6">
        <v>29629</v>
      </c>
      <c r="I2394" s="5">
        <v>23749.44</v>
      </c>
      <c r="J2394" s="5">
        <v>0</v>
      </c>
      <c r="K2394" s="5">
        <v>23749.44</v>
      </c>
      <c r="L2394" s="5">
        <v>802.72</v>
      </c>
      <c r="M2394" s="5">
        <v>2746.32</v>
      </c>
      <c r="N2394" s="5">
        <v>3549.04</v>
      </c>
      <c r="O2394" s="5">
        <v>20200.4</v>
      </c>
    </row>
    <row r="2395" spans="1:15" ht="15">
      <c r="A2395" s="4">
        <f t="shared" si="37"/>
        <v>2383</v>
      </c>
      <c r="B2395" s="4" t="s">
        <v>17</v>
      </c>
      <c r="C2395" s="5"/>
      <c r="D2395" s="5" t="s">
        <v>2556</v>
      </c>
      <c r="E2395" s="5"/>
      <c r="F2395" s="5" t="s">
        <v>20</v>
      </c>
      <c r="G2395" s="5" t="s">
        <v>21</v>
      </c>
      <c r="H2395" s="6">
        <v>44105</v>
      </c>
      <c r="I2395" s="5">
        <v>23707.2</v>
      </c>
      <c r="J2395" s="5">
        <v>0</v>
      </c>
      <c r="K2395" s="5">
        <v>23707.2</v>
      </c>
      <c r="L2395" s="5">
        <v>801.3</v>
      </c>
      <c r="M2395" s="5">
        <v>22904.9</v>
      </c>
      <c r="N2395" s="5">
        <v>23706.2</v>
      </c>
      <c r="O2395" s="5">
        <v>1</v>
      </c>
    </row>
    <row r="2396" spans="1:15" ht="15">
      <c r="A2396" s="4">
        <f t="shared" si="37"/>
        <v>2384</v>
      </c>
      <c r="B2396" s="4" t="s">
        <v>22</v>
      </c>
      <c r="C2396" s="5"/>
      <c r="D2396" s="5" t="s">
        <v>2557</v>
      </c>
      <c r="E2396" s="5" t="s">
        <v>43</v>
      </c>
      <c r="F2396" s="5" t="s">
        <v>20</v>
      </c>
      <c r="G2396" s="5" t="s">
        <v>21</v>
      </c>
      <c r="H2396" s="6">
        <v>34540</v>
      </c>
      <c r="I2396" s="5">
        <v>23698.53</v>
      </c>
      <c r="J2396" s="5">
        <v>0</v>
      </c>
      <c r="K2396" s="5">
        <v>23698.53</v>
      </c>
      <c r="L2396" s="5">
        <v>801.02</v>
      </c>
      <c r="M2396" s="5">
        <v>4715.61</v>
      </c>
      <c r="N2396" s="5">
        <v>5516.63</v>
      </c>
      <c r="O2396" s="5">
        <v>18181.9</v>
      </c>
    </row>
    <row r="2397" spans="1:15" ht="15">
      <c r="A2397" s="4">
        <f t="shared" si="37"/>
        <v>2385</v>
      </c>
      <c r="B2397" s="4" t="s">
        <v>22</v>
      </c>
      <c r="C2397" s="5"/>
      <c r="D2397" s="5" t="s">
        <v>2558</v>
      </c>
      <c r="E2397" s="5" t="s">
        <v>766</v>
      </c>
      <c r="F2397" s="5" t="s">
        <v>20</v>
      </c>
      <c r="G2397" s="5" t="s">
        <v>21</v>
      </c>
      <c r="H2397" s="6">
        <v>29662</v>
      </c>
      <c r="I2397" s="5">
        <v>23656.56</v>
      </c>
      <c r="J2397" s="5">
        <v>0</v>
      </c>
      <c r="K2397" s="5">
        <v>23656.56</v>
      </c>
      <c r="L2397" s="5">
        <v>799.59</v>
      </c>
      <c r="M2397" s="5">
        <v>12125.54</v>
      </c>
      <c r="N2397" s="5">
        <v>12925.13</v>
      </c>
      <c r="O2397" s="5">
        <v>10731.43</v>
      </c>
    </row>
    <row r="2398" spans="1:15" ht="15">
      <c r="A2398" s="4">
        <f t="shared" si="37"/>
        <v>2386</v>
      </c>
      <c r="B2398" s="4" t="s">
        <v>22</v>
      </c>
      <c r="C2398" s="5"/>
      <c r="D2398" s="5" t="s">
        <v>2559</v>
      </c>
      <c r="E2398" s="5" t="s">
        <v>670</v>
      </c>
      <c r="F2398" s="5" t="s">
        <v>20</v>
      </c>
      <c r="G2398" s="5" t="s">
        <v>21</v>
      </c>
      <c r="H2398" s="6">
        <v>21916</v>
      </c>
      <c r="I2398" s="5">
        <v>23628.76</v>
      </c>
      <c r="J2398" s="5">
        <v>0</v>
      </c>
      <c r="K2398" s="5">
        <v>23628.76</v>
      </c>
      <c r="L2398" s="5">
        <v>798.64</v>
      </c>
      <c r="M2398" s="5">
        <v>551</v>
      </c>
      <c r="N2398" s="5">
        <v>1349.64</v>
      </c>
      <c r="O2398" s="5">
        <v>22279.12</v>
      </c>
    </row>
    <row r="2399" spans="1:15" ht="15">
      <c r="A2399" s="4">
        <f t="shared" si="37"/>
        <v>2387</v>
      </c>
      <c r="B2399" s="4" t="s">
        <v>17</v>
      </c>
      <c r="C2399" s="5"/>
      <c r="D2399" s="5" t="s">
        <v>2560</v>
      </c>
      <c r="E2399" s="5" t="s">
        <v>248</v>
      </c>
      <c r="F2399" s="5" t="s">
        <v>20</v>
      </c>
      <c r="G2399" s="5" t="s">
        <v>21</v>
      </c>
      <c r="H2399" s="6">
        <v>25204</v>
      </c>
      <c r="I2399" s="5">
        <v>23552.31</v>
      </c>
      <c r="J2399" s="5">
        <v>0</v>
      </c>
      <c r="K2399" s="5">
        <v>23552.31</v>
      </c>
      <c r="L2399" s="5">
        <v>796.07</v>
      </c>
      <c r="M2399" s="5">
        <v>2752.1</v>
      </c>
      <c r="N2399" s="5">
        <v>3548.17</v>
      </c>
      <c r="O2399" s="5">
        <v>20004.14</v>
      </c>
    </row>
    <row r="2400" spans="1:15" ht="15">
      <c r="A2400" s="4">
        <f t="shared" si="37"/>
        <v>2388</v>
      </c>
      <c r="B2400" s="4" t="s">
        <v>22</v>
      </c>
      <c r="C2400" s="5"/>
      <c r="D2400" s="5" t="s">
        <v>2561</v>
      </c>
      <c r="E2400" s="5" t="s">
        <v>950</v>
      </c>
      <c r="F2400" s="5" t="s">
        <v>20</v>
      </c>
      <c r="G2400" s="5" t="s">
        <v>21</v>
      </c>
      <c r="H2400" s="6">
        <v>19725</v>
      </c>
      <c r="I2400" s="5">
        <v>23497.91</v>
      </c>
      <c r="J2400" s="5">
        <v>0</v>
      </c>
      <c r="K2400" s="5">
        <v>23497.91</v>
      </c>
      <c r="L2400" s="5">
        <v>794.23</v>
      </c>
      <c r="M2400" s="5">
        <v>2723.07</v>
      </c>
      <c r="N2400" s="5">
        <v>3517.3</v>
      </c>
      <c r="O2400" s="5">
        <v>19980.61</v>
      </c>
    </row>
    <row r="2401" spans="1:15" ht="15">
      <c r="A2401" s="4">
        <f t="shared" si="37"/>
        <v>2389</v>
      </c>
      <c r="B2401" s="4" t="s">
        <v>22</v>
      </c>
      <c r="C2401" s="5"/>
      <c r="D2401" s="5" t="s">
        <v>2562</v>
      </c>
      <c r="E2401" s="5" t="s">
        <v>123</v>
      </c>
      <c r="F2401" s="5" t="s">
        <v>20</v>
      </c>
      <c r="G2401" s="5" t="s">
        <v>21</v>
      </c>
      <c r="H2401" s="6">
        <v>24108</v>
      </c>
      <c r="I2401" s="5">
        <v>23434</v>
      </c>
      <c r="J2401" s="5">
        <v>0</v>
      </c>
      <c r="K2401" s="5">
        <v>23434</v>
      </c>
      <c r="L2401" s="5">
        <v>792.07</v>
      </c>
      <c r="M2401" s="5">
        <v>2717.16</v>
      </c>
      <c r="N2401" s="5">
        <v>3509.23</v>
      </c>
      <c r="O2401" s="5">
        <v>19924.77</v>
      </c>
    </row>
    <row r="2402" spans="1:15" ht="15">
      <c r="A2402" s="4">
        <f t="shared" si="37"/>
        <v>2390</v>
      </c>
      <c r="B2402" s="4" t="s">
        <v>17</v>
      </c>
      <c r="C2402" s="5"/>
      <c r="D2402" s="5" t="s">
        <v>2563</v>
      </c>
      <c r="E2402" s="5" t="s">
        <v>1405</v>
      </c>
      <c r="F2402" s="5" t="s">
        <v>20</v>
      </c>
      <c r="G2402" s="5" t="s">
        <v>21</v>
      </c>
      <c r="H2402" s="6">
        <v>25098</v>
      </c>
      <c r="I2402" s="5">
        <v>23221.14</v>
      </c>
      <c r="J2402" s="5">
        <v>0</v>
      </c>
      <c r="K2402" s="5">
        <v>23221.14</v>
      </c>
      <c r="L2402" s="5">
        <v>784.87</v>
      </c>
      <c r="M2402" s="5">
        <v>4527.01</v>
      </c>
      <c r="N2402" s="5">
        <v>5311.88</v>
      </c>
      <c r="O2402" s="5">
        <v>17909.26</v>
      </c>
    </row>
    <row r="2403" spans="1:15" ht="15">
      <c r="A2403" s="4">
        <f t="shared" si="37"/>
        <v>2391</v>
      </c>
      <c r="B2403" s="4" t="s">
        <v>22</v>
      </c>
      <c r="C2403" s="5"/>
      <c r="D2403" s="5" t="s">
        <v>2564</v>
      </c>
      <c r="E2403" s="5" t="s">
        <v>1149</v>
      </c>
      <c r="F2403" s="5" t="s">
        <v>20</v>
      </c>
      <c r="G2403" s="5" t="s">
        <v>21</v>
      </c>
      <c r="H2403" s="6">
        <v>1</v>
      </c>
      <c r="I2403" s="5">
        <v>22999.28</v>
      </c>
      <c r="J2403" s="5">
        <v>0</v>
      </c>
      <c r="K2403" s="5">
        <v>22999.28</v>
      </c>
      <c r="L2403" s="5">
        <v>777.38</v>
      </c>
      <c r="M2403" s="5">
        <v>20351.68</v>
      </c>
      <c r="N2403" s="5">
        <v>21129.06</v>
      </c>
      <c r="O2403" s="5">
        <v>1870.22</v>
      </c>
    </row>
    <row r="2404" spans="1:15" ht="15">
      <c r="A2404" s="4">
        <f t="shared" si="37"/>
        <v>2392</v>
      </c>
      <c r="B2404" s="4" t="s">
        <v>17</v>
      </c>
      <c r="C2404" s="5"/>
      <c r="D2404" s="5" t="s">
        <v>2565</v>
      </c>
      <c r="E2404" s="5" t="s">
        <v>1311</v>
      </c>
      <c r="F2404" s="5" t="s">
        <v>20</v>
      </c>
      <c r="G2404" s="5" t="s">
        <v>21</v>
      </c>
      <c r="H2404" s="6">
        <v>32234</v>
      </c>
      <c r="I2404" s="5">
        <v>22606.48</v>
      </c>
      <c r="J2404" s="5">
        <v>0</v>
      </c>
      <c r="K2404" s="5">
        <v>22606.48</v>
      </c>
      <c r="L2404" s="5">
        <v>764.1</v>
      </c>
      <c r="M2404" s="5">
        <v>10142.41</v>
      </c>
      <c r="N2404" s="5">
        <v>10906.51</v>
      </c>
      <c r="O2404" s="5">
        <v>11699.97</v>
      </c>
    </row>
    <row r="2405" spans="1:15" ht="15">
      <c r="A2405" s="4">
        <f t="shared" si="37"/>
        <v>2393</v>
      </c>
      <c r="B2405" s="4" t="s">
        <v>17</v>
      </c>
      <c r="C2405" s="5"/>
      <c r="D2405" s="5" t="s">
        <v>2566</v>
      </c>
      <c r="E2405" s="5" t="s">
        <v>1149</v>
      </c>
      <c r="F2405" s="5" t="s">
        <v>20</v>
      </c>
      <c r="G2405" s="5" t="s">
        <v>21</v>
      </c>
      <c r="H2405" s="6">
        <v>30820</v>
      </c>
      <c r="I2405" s="5">
        <v>22386.37</v>
      </c>
      <c r="J2405" s="5">
        <v>0</v>
      </c>
      <c r="K2405" s="5">
        <v>22386.37</v>
      </c>
      <c r="L2405" s="5">
        <v>756.66</v>
      </c>
      <c r="M2405" s="5">
        <v>21628.71</v>
      </c>
      <c r="N2405" s="5">
        <v>22385.37</v>
      </c>
      <c r="O2405" s="5">
        <v>1</v>
      </c>
    </row>
    <row r="2406" spans="1:15" ht="15">
      <c r="A2406" s="4">
        <f t="shared" si="37"/>
        <v>2394</v>
      </c>
      <c r="B2406" s="4" t="s">
        <v>22</v>
      </c>
      <c r="C2406" s="5"/>
      <c r="D2406" s="5" t="s">
        <v>2567</v>
      </c>
      <c r="E2406" s="5" t="s">
        <v>1149</v>
      </c>
      <c r="F2406" s="5" t="s">
        <v>20</v>
      </c>
      <c r="G2406" s="5" t="s">
        <v>21</v>
      </c>
      <c r="H2406" s="6">
        <v>36892</v>
      </c>
      <c r="I2406" s="5">
        <v>22386.37</v>
      </c>
      <c r="J2406" s="5">
        <v>0</v>
      </c>
      <c r="K2406" s="5">
        <v>22386.37</v>
      </c>
      <c r="L2406" s="5">
        <v>756.66</v>
      </c>
      <c r="M2406" s="5">
        <v>3551</v>
      </c>
      <c r="N2406" s="5">
        <v>4307.66</v>
      </c>
      <c r="O2406" s="5">
        <v>18078.71</v>
      </c>
    </row>
    <row r="2407" spans="1:15" ht="15">
      <c r="A2407" s="4">
        <f t="shared" si="37"/>
        <v>2395</v>
      </c>
      <c r="B2407" s="4" t="s">
        <v>17</v>
      </c>
      <c r="C2407" s="5"/>
      <c r="D2407" s="5" t="s">
        <v>2568</v>
      </c>
      <c r="E2407" s="5"/>
      <c r="F2407" s="5" t="s">
        <v>20</v>
      </c>
      <c r="G2407" s="5" t="s">
        <v>21</v>
      </c>
      <c r="H2407" s="6">
        <v>34820</v>
      </c>
      <c r="I2407" s="5">
        <v>22289.9</v>
      </c>
      <c r="J2407" s="5">
        <v>0</v>
      </c>
      <c r="K2407" s="5">
        <v>22289.9</v>
      </c>
      <c r="L2407" s="5">
        <v>753.39</v>
      </c>
      <c r="M2407" s="5">
        <v>9806.49</v>
      </c>
      <c r="N2407" s="5">
        <v>10559.88</v>
      </c>
      <c r="O2407" s="5">
        <v>11730.02</v>
      </c>
    </row>
    <row r="2408" spans="1:15" ht="15">
      <c r="A2408" s="4">
        <f t="shared" si="37"/>
        <v>2396</v>
      </c>
      <c r="B2408" s="4" t="s">
        <v>22</v>
      </c>
      <c r="C2408" s="5"/>
      <c r="D2408" s="5" t="s">
        <v>2569</v>
      </c>
      <c r="E2408" s="5"/>
      <c r="F2408" s="5" t="s">
        <v>20</v>
      </c>
      <c r="G2408" s="5" t="s">
        <v>21</v>
      </c>
      <c r="H2408" s="6">
        <v>43497</v>
      </c>
      <c r="I2408" s="5">
        <v>22287.54</v>
      </c>
      <c r="J2408" s="5">
        <v>0</v>
      </c>
      <c r="K2408" s="5">
        <v>22287.54</v>
      </c>
      <c r="L2408" s="5">
        <v>753.31</v>
      </c>
      <c r="M2408" s="5">
        <v>14589.36</v>
      </c>
      <c r="N2408" s="5">
        <v>15342.67</v>
      </c>
      <c r="O2408" s="5">
        <v>6944.87</v>
      </c>
    </row>
    <row r="2409" spans="1:15" ht="15">
      <c r="A2409" s="4">
        <f t="shared" si="37"/>
        <v>2397</v>
      </c>
      <c r="B2409" s="4" t="s">
        <v>17</v>
      </c>
      <c r="C2409" s="5"/>
      <c r="D2409" s="5" t="s">
        <v>2570</v>
      </c>
      <c r="E2409" s="5" t="s">
        <v>1355</v>
      </c>
      <c r="F2409" s="5" t="s">
        <v>20</v>
      </c>
      <c r="G2409" s="5" t="s">
        <v>21</v>
      </c>
      <c r="H2409" s="6">
        <v>44256</v>
      </c>
      <c r="I2409" s="5">
        <v>22258.91</v>
      </c>
      <c r="J2409" s="5">
        <v>0</v>
      </c>
      <c r="K2409" s="5">
        <v>22258.91</v>
      </c>
      <c r="L2409" s="5">
        <v>752.35</v>
      </c>
      <c r="M2409" s="5">
        <v>14978.67</v>
      </c>
      <c r="N2409" s="5">
        <v>15731.02</v>
      </c>
      <c r="O2409" s="5">
        <v>6527.89</v>
      </c>
    </row>
    <row r="2410" spans="1:15" ht="15">
      <c r="A2410" s="4">
        <f t="shared" si="37"/>
        <v>2398</v>
      </c>
      <c r="B2410" s="4" t="s">
        <v>22</v>
      </c>
      <c r="C2410" s="5"/>
      <c r="D2410" s="5" t="s">
        <v>2571</v>
      </c>
      <c r="E2410" s="5" t="s">
        <v>1149</v>
      </c>
      <c r="F2410" s="5" t="s">
        <v>20</v>
      </c>
      <c r="G2410" s="5" t="s">
        <v>21</v>
      </c>
      <c r="H2410" s="6">
        <v>29304</v>
      </c>
      <c r="I2410" s="5">
        <v>22194.34</v>
      </c>
      <c r="J2410" s="5">
        <v>0</v>
      </c>
      <c r="K2410" s="5">
        <v>22194.34</v>
      </c>
      <c r="L2410" s="5">
        <v>750.17</v>
      </c>
      <c r="M2410" s="5">
        <v>9125.78</v>
      </c>
      <c r="N2410" s="5">
        <v>9875.95</v>
      </c>
      <c r="O2410" s="5">
        <v>12318.39</v>
      </c>
    </row>
    <row r="2411" spans="1:15" ht="15">
      <c r="A2411" s="4">
        <f t="shared" si="37"/>
        <v>2399</v>
      </c>
      <c r="B2411" s="4" t="s">
        <v>22</v>
      </c>
      <c r="C2411" s="5"/>
      <c r="D2411" s="5" t="s">
        <v>2572</v>
      </c>
      <c r="E2411" s="5" t="s">
        <v>977</v>
      </c>
      <c r="F2411" s="5" t="s">
        <v>20</v>
      </c>
      <c r="G2411" s="5" t="s">
        <v>21</v>
      </c>
      <c r="H2411" s="6">
        <v>32295</v>
      </c>
      <c r="I2411" s="5">
        <v>22154.13</v>
      </c>
      <c r="J2411" s="5">
        <v>0</v>
      </c>
      <c r="K2411" s="5">
        <v>22154.13</v>
      </c>
      <c r="L2411" s="5">
        <v>748.82</v>
      </c>
      <c r="M2411" s="5">
        <v>7138.82</v>
      </c>
      <c r="N2411" s="5">
        <v>7887.64</v>
      </c>
      <c r="O2411" s="5">
        <v>14266.49</v>
      </c>
    </row>
    <row r="2412" spans="1:15" ht="15">
      <c r="A2412" s="4">
        <f t="shared" si="37"/>
        <v>2400</v>
      </c>
      <c r="B2412" s="4" t="s">
        <v>17</v>
      </c>
      <c r="C2412" s="5"/>
      <c r="D2412" s="5" t="s">
        <v>2573</v>
      </c>
      <c r="E2412" s="5" t="s">
        <v>1149</v>
      </c>
      <c r="F2412" s="5" t="s">
        <v>20</v>
      </c>
      <c r="G2412" s="5" t="s">
        <v>21</v>
      </c>
      <c r="H2412" s="6">
        <v>29502</v>
      </c>
      <c r="I2412" s="5">
        <v>22002.55</v>
      </c>
      <c r="J2412" s="5">
        <v>0</v>
      </c>
      <c r="K2412" s="5">
        <v>22002.55</v>
      </c>
      <c r="L2412" s="5">
        <v>743.69</v>
      </c>
      <c r="M2412" s="5">
        <v>8427.15</v>
      </c>
      <c r="N2412" s="5">
        <v>9170.84</v>
      </c>
      <c r="O2412" s="5">
        <v>12831.71</v>
      </c>
    </row>
    <row r="2413" spans="1:15" ht="15">
      <c r="A2413" s="4">
        <f t="shared" si="37"/>
        <v>2401</v>
      </c>
      <c r="B2413" s="4" t="s">
        <v>22</v>
      </c>
      <c r="C2413" s="5"/>
      <c r="D2413" s="5" t="s">
        <v>2574</v>
      </c>
      <c r="E2413" s="5"/>
      <c r="F2413" s="5" t="s">
        <v>20</v>
      </c>
      <c r="G2413" s="5" t="s">
        <v>21</v>
      </c>
      <c r="H2413" s="6">
        <v>27029</v>
      </c>
      <c r="I2413" s="5">
        <v>21840.04</v>
      </c>
      <c r="J2413" s="5">
        <v>0</v>
      </c>
      <c r="K2413" s="5">
        <v>21840.04</v>
      </c>
      <c r="L2413" s="5">
        <v>738.2</v>
      </c>
      <c r="M2413" s="5">
        <v>2640.77</v>
      </c>
      <c r="N2413" s="5">
        <v>3378.97</v>
      </c>
      <c r="O2413" s="5">
        <v>18461.07</v>
      </c>
    </row>
    <row r="2414" spans="1:15" ht="15">
      <c r="A2414" s="4">
        <f t="shared" si="37"/>
        <v>2402</v>
      </c>
      <c r="B2414" s="4" t="s">
        <v>17</v>
      </c>
      <c r="C2414" s="5"/>
      <c r="D2414" s="5" t="s">
        <v>2575</v>
      </c>
      <c r="E2414" s="5" t="s">
        <v>1149</v>
      </c>
      <c r="F2414" s="5" t="s">
        <v>20</v>
      </c>
      <c r="G2414" s="5" t="s">
        <v>21</v>
      </c>
      <c r="H2414" s="6">
        <v>23538</v>
      </c>
      <c r="I2414" s="5">
        <v>21748.21</v>
      </c>
      <c r="J2414" s="5">
        <v>0</v>
      </c>
      <c r="K2414" s="5">
        <v>21748.21</v>
      </c>
      <c r="L2414" s="5">
        <v>735.09</v>
      </c>
      <c r="M2414" s="5">
        <v>6066.64</v>
      </c>
      <c r="N2414" s="5">
        <v>6801.73</v>
      </c>
      <c r="O2414" s="5">
        <v>14946.48</v>
      </c>
    </row>
    <row r="2415" spans="1:15" ht="15">
      <c r="A2415" s="4">
        <f t="shared" si="37"/>
        <v>2403</v>
      </c>
      <c r="B2415" s="4" t="s">
        <v>17</v>
      </c>
      <c r="C2415" s="5"/>
      <c r="D2415" s="5" t="s">
        <v>2576</v>
      </c>
      <c r="E2415" s="5" t="s">
        <v>332</v>
      </c>
      <c r="F2415" s="5" t="s">
        <v>20</v>
      </c>
      <c r="G2415" s="5" t="s">
        <v>21</v>
      </c>
      <c r="H2415" s="6">
        <v>23651</v>
      </c>
      <c r="I2415" s="5">
        <v>21697.7</v>
      </c>
      <c r="J2415" s="5">
        <v>0</v>
      </c>
      <c r="K2415" s="5">
        <v>21697.7</v>
      </c>
      <c r="L2415" s="5">
        <v>733.38</v>
      </c>
      <c r="M2415" s="5">
        <v>11325.62</v>
      </c>
      <c r="N2415" s="5">
        <v>12059</v>
      </c>
      <c r="O2415" s="5">
        <v>9638.7</v>
      </c>
    </row>
    <row r="2416" spans="1:15" ht="15">
      <c r="A2416" s="4">
        <f t="shared" si="37"/>
        <v>2404</v>
      </c>
      <c r="B2416" s="4" t="s">
        <v>17</v>
      </c>
      <c r="C2416" s="5"/>
      <c r="D2416" s="5" t="s">
        <v>2577</v>
      </c>
      <c r="E2416" s="5" t="s">
        <v>763</v>
      </c>
      <c r="F2416" s="5" t="s">
        <v>20</v>
      </c>
      <c r="G2416" s="5" t="s">
        <v>21</v>
      </c>
      <c r="H2416" s="6">
        <v>32201</v>
      </c>
      <c r="I2416" s="5">
        <v>21688.34</v>
      </c>
      <c r="J2416" s="5">
        <v>0</v>
      </c>
      <c r="K2416" s="5">
        <v>21688.34</v>
      </c>
      <c r="L2416" s="5">
        <v>733.07</v>
      </c>
      <c r="M2416" s="5">
        <v>7141.69</v>
      </c>
      <c r="N2416" s="5">
        <v>7874.76</v>
      </c>
      <c r="O2416" s="5">
        <v>13813.58</v>
      </c>
    </row>
    <row r="2417" spans="1:15" ht="15">
      <c r="A2417" s="4">
        <f t="shared" si="37"/>
        <v>2405</v>
      </c>
      <c r="B2417" s="4" t="s">
        <v>22</v>
      </c>
      <c r="C2417" s="5"/>
      <c r="D2417" s="5" t="s">
        <v>2578</v>
      </c>
      <c r="E2417" s="5" t="s">
        <v>143</v>
      </c>
      <c r="F2417" s="5" t="s">
        <v>20</v>
      </c>
      <c r="G2417" s="5" t="s">
        <v>21</v>
      </c>
      <c r="H2417" s="6">
        <v>31859</v>
      </c>
      <c r="I2417" s="5">
        <v>21637.02</v>
      </c>
      <c r="J2417" s="5">
        <v>0</v>
      </c>
      <c r="K2417" s="5">
        <v>21637.02</v>
      </c>
      <c r="L2417" s="5">
        <v>731.34</v>
      </c>
      <c r="M2417" s="5">
        <v>13199.28</v>
      </c>
      <c r="N2417" s="5">
        <v>13930.62</v>
      </c>
      <c r="O2417" s="5">
        <v>7706.4</v>
      </c>
    </row>
    <row r="2418" spans="1:15" ht="15">
      <c r="A2418" s="4">
        <f t="shared" si="37"/>
        <v>2406</v>
      </c>
      <c r="B2418" s="4" t="s">
        <v>22</v>
      </c>
      <c r="C2418" s="5"/>
      <c r="D2418" s="5" t="s">
        <v>2579</v>
      </c>
      <c r="E2418" s="5" t="s">
        <v>1149</v>
      </c>
      <c r="F2418" s="5" t="s">
        <v>20</v>
      </c>
      <c r="G2418" s="5" t="s">
        <v>21</v>
      </c>
      <c r="H2418" s="6">
        <v>31715</v>
      </c>
      <c r="I2418" s="5">
        <v>21569.56</v>
      </c>
      <c r="J2418" s="5">
        <v>0</v>
      </c>
      <c r="K2418" s="5">
        <v>21569.56</v>
      </c>
      <c r="L2418" s="5">
        <v>729.04</v>
      </c>
      <c r="M2418" s="5">
        <v>4659.58</v>
      </c>
      <c r="N2418" s="5">
        <v>5388.62</v>
      </c>
      <c r="O2418" s="5">
        <v>16180.94</v>
      </c>
    </row>
    <row r="2419" spans="1:15" ht="15">
      <c r="A2419" s="4">
        <f t="shared" si="37"/>
        <v>2407</v>
      </c>
      <c r="B2419" s="4" t="s">
        <v>22</v>
      </c>
      <c r="C2419" s="5"/>
      <c r="D2419" s="5" t="s">
        <v>2580</v>
      </c>
      <c r="E2419" s="5" t="s">
        <v>332</v>
      </c>
      <c r="F2419" s="5" t="s">
        <v>20</v>
      </c>
      <c r="G2419" s="5" t="s">
        <v>21</v>
      </c>
      <c r="H2419" s="6">
        <v>26665</v>
      </c>
      <c r="I2419" s="5">
        <v>21543.56</v>
      </c>
      <c r="J2419" s="5">
        <v>0</v>
      </c>
      <c r="K2419" s="5">
        <v>21543.56</v>
      </c>
      <c r="L2419" s="5">
        <v>728.17</v>
      </c>
      <c r="M2419" s="5">
        <v>10432.99</v>
      </c>
      <c r="N2419" s="5">
        <v>11161.16</v>
      </c>
      <c r="O2419" s="5">
        <v>10382.4</v>
      </c>
    </row>
    <row r="2420" spans="1:15" ht="15">
      <c r="A2420" s="4">
        <f t="shared" si="37"/>
        <v>2408</v>
      </c>
      <c r="B2420" s="4" t="s">
        <v>17</v>
      </c>
      <c r="C2420" s="5"/>
      <c r="D2420" s="5" t="s">
        <v>2581</v>
      </c>
      <c r="E2420" s="5"/>
      <c r="F2420" s="5" t="s">
        <v>20</v>
      </c>
      <c r="G2420" s="5" t="s">
        <v>197</v>
      </c>
      <c r="H2420" s="6">
        <v>31450</v>
      </c>
      <c r="I2420" s="5">
        <v>21481.14</v>
      </c>
      <c r="J2420" s="5">
        <v>0</v>
      </c>
      <c r="K2420" s="5">
        <v>21481.14</v>
      </c>
      <c r="L2420" s="5">
        <v>726.07</v>
      </c>
      <c r="M2420" s="5">
        <v>14224.04</v>
      </c>
      <c r="N2420" s="5">
        <v>14950.11</v>
      </c>
      <c r="O2420" s="5">
        <v>6531.03</v>
      </c>
    </row>
    <row r="2421" spans="1:15" ht="15">
      <c r="A2421" s="4">
        <f t="shared" si="37"/>
        <v>2409</v>
      </c>
      <c r="B2421" s="4" t="s">
        <v>17</v>
      </c>
      <c r="C2421" s="5"/>
      <c r="D2421" s="5" t="s">
        <v>2582</v>
      </c>
      <c r="E2421" s="5" t="s">
        <v>1230</v>
      </c>
      <c r="F2421" s="5" t="s">
        <v>20</v>
      </c>
      <c r="G2421" s="5" t="s">
        <v>21</v>
      </c>
      <c r="H2421" s="6">
        <v>25445</v>
      </c>
      <c r="I2421" s="5">
        <v>21393.55</v>
      </c>
      <c r="J2421" s="5">
        <v>0</v>
      </c>
      <c r="K2421" s="5">
        <v>21393.55</v>
      </c>
      <c r="L2421" s="5">
        <v>723.1</v>
      </c>
      <c r="M2421" s="5">
        <v>12880.67</v>
      </c>
      <c r="N2421" s="5">
        <v>13603.77</v>
      </c>
      <c r="O2421" s="5">
        <v>7789.78</v>
      </c>
    </row>
    <row r="2422" spans="1:15" ht="15">
      <c r="A2422" s="4">
        <f t="shared" si="37"/>
        <v>2410</v>
      </c>
      <c r="B2422" s="4" t="s">
        <v>17</v>
      </c>
      <c r="C2422" s="5"/>
      <c r="D2422" s="5" t="s">
        <v>2583</v>
      </c>
      <c r="E2422" s="5" t="s">
        <v>129</v>
      </c>
      <c r="F2422" s="5" t="s">
        <v>20</v>
      </c>
      <c r="G2422" s="5" t="s">
        <v>21</v>
      </c>
      <c r="H2422" s="6">
        <v>30504</v>
      </c>
      <c r="I2422" s="5">
        <v>21261.9</v>
      </c>
      <c r="J2422" s="5">
        <v>0</v>
      </c>
      <c r="K2422" s="5">
        <v>21261.9</v>
      </c>
      <c r="L2422" s="5">
        <v>718.65</v>
      </c>
      <c r="M2422" s="5">
        <v>14773.92</v>
      </c>
      <c r="N2422" s="5">
        <v>15492.57</v>
      </c>
      <c r="O2422" s="5">
        <v>5769.33</v>
      </c>
    </row>
    <row r="2423" spans="1:15" ht="15">
      <c r="A2423" s="4">
        <f t="shared" si="37"/>
        <v>2411</v>
      </c>
      <c r="B2423" s="4" t="s">
        <v>17</v>
      </c>
      <c r="C2423" s="5"/>
      <c r="D2423" s="5" t="s">
        <v>2584</v>
      </c>
      <c r="E2423" s="5" t="s">
        <v>1149</v>
      </c>
      <c r="F2423" s="5" t="s">
        <v>20</v>
      </c>
      <c r="G2423" s="5" t="s">
        <v>21</v>
      </c>
      <c r="H2423" s="6">
        <v>25629</v>
      </c>
      <c r="I2423" s="5">
        <v>21246.12</v>
      </c>
      <c r="J2423" s="5">
        <v>0</v>
      </c>
      <c r="K2423" s="5">
        <v>21246.12</v>
      </c>
      <c r="L2423" s="5">
        <v>718.11</v>
      </c>
      <c r="M2423" s="5">
        <v>12517.22</v>
      </c>
      <c r="N2423" s="5">
        <v>13235.33</v>
      </c>
      <c r="O2423" s="5">
        <v>8010.79</v>
      </c>
    </row>
    <row r="2424" spans="1:15" ht="15">
      <c r="A2424" s="4">
        <f t="shared" si="37"/>
        <v>2412</v>
      </c>
      <c r="B2424" s="4" t="s">
        <v>17</v>
      </c>
      <c r="C2424" s="5"/>
      <c r="D2424" s="5" t="s">
        <v>2585</v>
      </c>
      <c r="E2424" s="5" t="s">
        <v>875</v>
      </c>
      <c r="F2424" s="5" t="s">
        <v>20</v>
      </c>
      <c r="G2424" s="5" t="s">
        <v>21</v>
      </c>
      <c r="H2424" s="6">
        <v>27502</v>
      </c>
      <c r="I2424" s="5">
        <v>21236.07</v>
      </c>
      <c r="J2424" s="5">
        <v>0</v>
      </c>
      <c r="K2424" s="5">
        <v>21236.07</v>
      </c>
      <c r="L2424" s="5">
        <v>717.78</v>
      </c>
      <c r="M2424" s="5">
        <v>17181.06</v>
      </c>
      <c r="N2424" s="5">
        <v>17898.84</v>
      </c>
      <c r="O2424" s="5">
        <v>3337.23</v>
      </c>
    </row>
    <row r="2425" spans="1:15" ht="15">
      <c r="A2425" s="4">
        <f t="shared" si="37"/>
        <v>2413</v>
      </c>
      <c r="B2425" s="4" t="s">
        <v>17</v>
      </c>
      <c r="C2425" s="5"/>
      <c r="D2425" s="5" t="s">
        <v>2586</v>
      </c>
      <c r="E2425" s="5" t="s">
        <v>38</v>
      </c>
      <c r="F2425" s="5" t="s">
        <v>20</v>
      </c>
      <c r="G2425" s="5" t="s">
        <v>21</v>
      </c>
      <c r="H2425" s="6">
        <v>32013</v>
      </c>
      <c r="I2425" s="5">
        <v>21203.77</v>
      </c>
      <c r="J2425" s="5">
        <v>0</v>
      </c>
      <c r="K2425" s="5">
        <v>21203.77</v>
      </c>
      <c r="L2425" s="5">
        <v>716.68</v>
      </c>
      <c r="M2425" s="5">
        <v>2535.01</v>
      </c>
      <c r="N2425" s="5">
        <v>3251.69</v>
      </c>
      <c r="O2425" s="5">
        <v>17952.08</v>
      </c>
    </row>
    <row r="2426" spans="1:15" ht="15">
      <c r="A2426" s="4">
        <f t="shared" si="37"/>
        <v>2414</v>
      </c>
      <c r="B2426" s="4" t="s">
        <v>17</v>
      </c>
      <c r="C2426" s="5"/>
      <c r="D2426" s="5" t="s">
        <v>2587</v>
      </c>
      <c r="E2426" s="5" t="s">
        <v>1149</v>
      </c>
      <c r="F2426" s="5" t="s">
        <v>20</v>
      </c>
      <c r="G2426" s="5" t="s">
        <v>21</v>
      </c>
      <c r="H2426" s="6">
        <v>23459</v>
      </c>
      <c r="I2426" s="5">
        <v>21147.14</v>
      </c>
      <c r="J2426" s="5">
        <v>0</v>
      </c>
      <c r="K2426" s="5">
        <v>21147.14</v>
      </c>
      <c r="L2426" s="5">
        <v>714.77</v>
      </c>
      <c r="M2426" s="5">
        <v>551</v>
      </c>
      <c r="N2426" s="5">
        <v>1265.77</v>
      </c>
      <c r="O2426" s="5">
        <v>19881.37</v>
      </c>
    </row>
    <row r="2427" spans="1:15" ht="15">
      <c r="A2427" s="4">
        <f t="shared" si="37"/>
        <v>2415</v>
      </c>
      <c r="B2427" s="4" t="s">
        <v>17</v>
      </c>
      <c r="C2427" s="5"/>
      <c r="D2427" s="5" t="s">
        <v>2588</v>
      </c>
      <c r="E2427" s="5" t="s">
        <v>766</v>
      </c>
      <c r="F2427" s="5" t="s">
        <v>20</v>
      </c>
      <c r="G2427" s="5" t="s">
        <v>21</v>
      </c>
      <c r="H2427" s="6">
        <v>31888</v>
      </c>
      <c r="I2427" s="5">
        <v>21067.28</v>
      </c>
      <c r="J2427" s="5">
        <v>0</v>
      </c>
      <c r="K2427" s="5">
        <v>21067.28</v>
      </c>
      <c r="L2427" s="5">
        <v>712.08</v>
      </c>
      <c r="M2427" s="5">
        <v>2498.39</v>
      </c>
      <c r="N2427" s="5">
        <v>3210.47</v>
      </c>
      <c r="O2427" s="5">
        <v>17856.81</v>
      </c>
    </row>
    <row r="2428" spans="1:15" ht="15">
      <c r="A2428" s="4">
        <f t="shared" si="37"/>
        <v>2416</v>
      </c>
      <c r="B2428" s="4" t="s">
        <v>22</v>
      </c>
      <c r="C2428" s="5"/>
      <c r="D2428" s="5" t="s">
        <v>2589</v>
      </c>
      <c r="E2428" s="5" t="s">
        <v>349</v>
      </c>
      <c r="F2428" s="5" t="s">
        <v>20</v>
      </c>
      <c r="G2428" s="5" t="s">
        <v>21</v>
      </c>
      <c r="H2428" s="6">
        <v>29188</v>
      </c>
      <c r="I2428" s="5">
        <v>20999.08</v>
      </c>
      <c r="J2428" s="5">
        <v>0</v>
      </c>
      <c r="K2428" s="5">
        <v>20999.08</v>
      </c>
      <c r="L2428" s="5">
        <v>709.77</v>
      </c>
      <c r="M2428" s="5">
        <v>12618.4</v>
      </c>
      <c r="N2428" s="5">
        <v>13328.17</v>
      </c>
      <c r="O2428" s="5">
        <v>7670.91</v>
      </c>
    </row>
    <row r="2429" spans="1:15" ht="15">
      <c r="A2429" s="4">
        <f t="shared" si="37"/>
        <v>2417</v>
      </c>
      <c r="B2429" s="4" t="s">
        <v>22</v>
      </c>
      <c r="C2429" s="5"/>
      <c r="D2429" s="5" t="s">
        <v>2590</v>
      </c>
      <c r="E2429" s="5" t="s">
        <v>31</v>
      </c>
      <c r="F2429" s="5" t="s">
        <v>20</v>
      </c>
      <c r="G2429" s="5" t="s">
        <v>21</v>
      </c>
      <c r="H2429" s="6">
        <v>30834</v>
      </c>
      <c r="I2429" s="5">
        <v>20894.44</v>
      </c>
      <c r="J2429" s="5">
        <v>0</v>
      </c>
      <c r="K2429" s="5">
        <v>20894.44</v>
      </c>
      <c r="L2429" s="5">
        <v>706.23</v>
      </c>
      <c r="M2429" s="5">
        <v>3682.41</v>
      </c>
      <c r="N2429" s="5">
        <v>4388.64</v>
      </c>
      <c r="O2429" s="5">
        <v>16505.8</v>
      </c>
    </row>
    <row r="2430" spans="1:15" ht="15">
      <c r="A2430" s="4">
        <f t="shared" si="37"/>
        <v>2418</v>
      </c>
      <c r="B2430" s="4" t="s">
        <v>17</v>
      </c>
      <c r="C2430" s="5"/>
      <c r="D2430" s="5" t="s">
        <v>2591</v>
      </c>
      <c r="E2430" s="5" t="s">
        <v>1713</v>
      </c>
      <c r="F2430" s="5" t="s">
        <v>20</v>
      </c>
      <c r="G2430" s="5" t="s">
        <v>21</v>
      </c>
      <c r="H2430" s="6">
        <v>21551</v>
      </c>
      <c r="I2430" s="5">
        <v>20763.56</v>
      </c>
      <c r="J2430" s="5">
        <v>0</v>
      </c>
      <c r="K2430" s="5">
        <v>20763.56</v>
      </c>
      <c r="L2430" s="5">
        <v>701.8</v>
      </c>
      <c r="M2430" s="5">
        <v>2470.32</v>
      </c>
      <c r="N2430" s="5">
        <v>3172.12</v>
      </c>
      <c r="O2430" s="5">
        <v>17591.44</v>
      </c>
    </row>
    <row r="2431" spans="1:15" ht="15">
      <c r="A2431" s="4">
        <f t="shared" si="37"/>
        <v>2419</v>
      </c>
      <c r="B2431" s="4" t="s">
        <v>17</v>
      </c>
      <c r="C2431" s="5"/>
      <c r="D2431" s="5" t="s">
        <v>2592</v>
      </c>
      <c r="E2431" s="5" t="s">
        <v>338</v>
      </c>
      <c r="F2431" s="5" t="s">
        <v>20</v>
      </c>
      <c r="G2431" s="5" t="s">
        <v>21</v>
      </c>
      <c r="H2431" s="6">
        <v>44774</v>
      </c>
      <c r="I2431" s="5">
        <v>20659.28</v>
      </c>
      <c r="J2431" s="5">
        <v>0</v>
      </c>
      <c r="K2431" s="5">
        <v>20659.28</v>
      </c>
      <c r="L2431" s="5">
        <v>698.28</v>
      </c>
      <c r="M2431" s="5">
        <v>150</v>
      </c>
      <c r="N2431" s="5">
        <v>848.28</v>
      </c>
      <c r="O2431" s="5">
        <v>19811</v>
      </c>
    </row>
    <row r="2432" spans="1:15" ht="15">
      <c r="A2432" s="4">
        <f t="shared" si="37"/>
        <v>2420</v>
      </c>
      <c r="B2432" s="4" t="s">
        <v>22</v>
      </c>
      <c r="C2432" s="5"/>
      <c r="D2432" s="5" t="s">
        <v>2593</v>
      </c>
      <c r="E2432" s="5" t="s">
        <v>1959</v>
      </c>
      <c r="F2432" s="5" t="s">
        <v>20</v>
      </c>
      <c r="G2432" s="5" t="s">
        <v>21</v>
      </c>
      <c r="H2432" s="6">
        <v>44256</v>
      </c>
      <c r="I2432" s="5">
        <v>20519.17</v>
      </c>
      <c r="J2432" s="5">
        <v>0</v>
      </c>
      <c r="K2432" s="5">
        <v>20519.17</v>
      </c>
      <c r="L2432" s="5">
        <v>693.55</v>
      </c>
      <c r="M2432" s="5">
        <v>9756.9</v>
      </c>
      <c r="N2432" s="5">
        <v>10450.45</v>
      </c>
      <c r="O2432" s="5">
        <v>10068.72</v>
      </c>
    </row>
    <row r="2433" spans="1:15" ht="15">
      <c r="A2433" s="4">
        <f t="shared" si="37"/>
        <v>2421</v>
      </c>
      <c r="B2433" s="4" t="s">
        <v>17</v>
      </c>
      <c r="C2433" s="5"/>
      <c r="D2433" s="5" t="s">
        <v>2594</v>
      </c>
      <c r="E2433" s="5"/>
      <c r="F2433" s="5" t="s">
        <v>20</v>
      </c>
      <c r="G2433" s="5" t="s">
        <v>21</v>
      </c>
      <c r="H2433" s="6">
        <v>44105</v>
      </c>
      <c r="I2433" s="5">
        <v>20228.84</v>
      </c>
      <c r="J2433" s="5">
        <v>0</v>
      </c>
      <c r="K2433" s="5">
        <v>20228.84</v>
      </c>
      <c r="L2433" s="5">
        <v>683.73</v>
      </c>
      <c r="M2433" s="5">
        <v>16102.02</v>
      </c>
      <c r="N2433" s="5">
        <v>16785.75</v>
      </c>
      <c r="O2433" s="5">
        <v>3443.09</v>
      </c>
    </row>
    <row r="2434" spans="1:15" ht="15">
      <c r="A2434" s="4">
        <f t="shared" si="37"/>
        <v>2422</v>
      </c>
      <c r="B2434" s="4" t="s">
        <v>22</v>
      </c>
      <c r="C2434" s="5"/>
      <c r="D2434" s="5" t="s">
        <v>2595</v>
      </c>
      <c r="E2434" s="5" t="s">
        <v>129</v>
      </c>
      <c r="F2434" s="5" t="s">
        <v>20</v>
      </c>
      <c r="G2434" s="5" t="s">
        <v>21</v>
      </c>
      <c r="H2434" s="6">
        <v>29166</v>
      </c>
      <c r="I2434" s="5">
        <v>20104.84</v>
      </c>
      <c r="J2434" s="5">
        <v>0</v>
      </c>
      <c r="K2434" s="5">
        <v>20104.84</v>
      </c>
      <c r="L2434" s="5">
        <v>679.54</v>
      </c>
      <c r="M2434" s="5">
        <v>5248.19</v>
      </c>
      <c r="N2434" s="5">
        <v>5927.73</v>
      </c>
      <c r="O2434" s="5">
        <v>14177.11</v>
      </c>
    </row>
    <row r="2435" spans="1:15" ht="15">
      <c r="A2435" s="4">
        <f t="shared" si="37"/>
        <v>2423</v>
      </c>
      <c r="B2435" s="4" t="s">
        <v>22</v>
      </c>
      <c r="C2435" s="5"/>
      <c r="D2435" s="5" t="s">
        <v>2596</v>
      </c>
      <c r="E2435" s="5" t="s">
        <v>129</v>
      </c>
      <c r="F2435" s="5" t="s">
        <v>20</v>
      </c>
      <c r="G2435" s="5" t="s">
        <v>21</v>
      </c>
      <c r="H2435" s="6">
        <v>29143</v>
      </c>
      <c r="I2435" s="5">
        <v>20104.84</v>
      </c>
      <c r="J2435" s="5">
        <v>0</v>
      </c>
      <c r="K2435" s="5">
        <v>20104.84</v>
      </c>
      <c r="L2435" s="5">
        <v>679.54</v>
      </c>
      <c r="M2435" s="5">
        <v>2433.43</v>
      </c>
      <c r="N2435" s="5">
        <v>3112.97</v>
      </c>
      <c r="O2435" s="5">
        <v>16991.87</v>
      </c>
    </row>
    <row r="2436" spans="1:15" ht="15">
      <c r="A2436" s="4">
        <f t="shared" si="37"/>
        <v>2424</v>
      </c>
      <c r="B2436" s="4" t="s">
        <v>17</v>
      </c>
      <c r="C2436" s="5"/>
      <c r="D2436" s="5" t="s">
        <v>2597</v>
      </c>
      <c r="E2436" s="5" t="s">
        <v>347</v>
      </c>
      <c r="F2436" s="5" t="s">
        <v>20</v>
      </c>
      <c r="G2436" s="5" t="s">
        <v>21</v>
      </c>
      <c r="H2436" s="6">
        <v>28856</v>
      </c>
      <c r="I2436" s="5">
        <v>20072.11</v>
      </c>
      <c r="J2436" s="5">
        <v>0</v>
      </c>
      <c r="K2436" s="5">
        <v>20072.11</v>
      </c>
      <c r="L2436" s="5">
        <v>678.44</v>
      </c>
      <c r="M2436" s="5">
        <v>13978.13</v>
      </c>
      <c r="N2436" s="5">
        <v>14656.57</v>
      </c>
      <c r="O2436" s="5">
        <v>5415.54</v>
      </c>
    </row>
    <row r="2437" spans="1:15" ht="15">
      <c r="A2437" s="4">
        <f t="shared" si="37"/>
        <v>2425</v>
      </c>
      <c r="B2437" s="4" t="s">
        <v>17</v>
      </c>
      <c r="C2437" s="5"/>
      <c r="D2437" s="5" t="s">
        <v>2598</v>
      </c>
      <c r="E2437" s="5" t="s">
        <v>256</v>
      </c>
      <c r="F2437" s="5" t="s">
        <v>20</v>
      </c>
      <c r="G2437" s="5" t="s">
        <v>21</v>
      </c>
      <c r="H2437" s="6">
        <v>29767</v>
      </c>
      <c r="I2437" s="5">
        <v>20072.11</v>
      </c>
      <c r="J2437" s="5">
        <v>0</v>
      </c>
      <c r="K2437" s="5">
        <v>20072.11</v>
      </c>
      <c r="L2437" s="5">
        <v>678.44</v>
      </c>
      <c r="M2437" s="5">
        <v>15912.12</v>
      </c>
      <c r="N2437" s="5">
        <v>16590.56</v>
      </c>
      <c r="O2437" s="5">
        <v>3481.55</v>
      </c>
    </row>
    <row r="2438" spans="1:15" ht="15">
      <c r="A2438" s="4">
        <f t="shared" si="37"/>
        <v>2426</v>
      </c>
      <c r="B2438" s="4" t="s">
        <v>17</v>
      </c>
      <c r="C2438" s="5"/>
      <c r="D2438" s="5" t="s">
        <v>2599</v>
      </c>
      <c r="E2438" s="5" t="s">
        <v>665</v>
      </c>
      <c r="F2438" s="5" t="s">
        <v>20</v>
      </c>
      <c r="G2438" s="5" t="s">
        <v>21</v>
      </c>
      <c r="H2438" s="6">
        <v>30522</v>
      </c>
      <c r="I2438" s="5">
        <v>20035.22</v>
      </c>
      <c r="J2438" s="5">
        <v>0</v>
      </c>
      <c r="K2438" s="5">
        <v>20035.22</v>
      </c>
      <c r="L2438" s="5">
        <v>677.19</v>
      </c>
      <c r="M2438" s="5">
        <v>5302.53</v>
      </c>
      <c r="N2438" s="5">
        <v>5979.72</v>
      </c>
      <c r="O2438" s="5">
        <v>14055.5</v>
      </c>
    </row>
    <row r="2439" spans="1:15" ht="15">
      <c r="A2439" s="4">
        <f t="shared" si="37"/>
        <v>2427</v>
      </c>
      <c r="B2439" s="4" t="s">
        <v>17</v>
      </c>
      <c r="C2439" s="5"/>
      <c r="D2439" s="5" t="s">
        <v>2600</v>
      </c>
      <c r="E2439" s="5"/>
      <c r="F2439" s="5" t="s">
        <v>20</v>
      </c>
      <c r="G2439" s="5" t="s">
        <v>21</v>
      </c>
      <c r="H2439" s="6">
        <v>32174</v>
      </c>
      <c r="I2439" s="5">
        <v>20032.84</v>
      </c>
      <c r="J2439" s="5">
        <v>0</v>
      </c>
      <c r="K2439" s="5">
        <v>20032.84</v>
      </c>
      <c r="L2439" s="5">
        <v>677.12</v>
      </c>
      <c r="M2439" s="5">
        <v>2802.77</v>
      </c>
      <c r="N2439" s="5">
        <v>3479.89</v>
      </c>
      <c r="O2439" s="5">
        <v>16552.95</v>
      </c>
    </row>
    <row r="2440" spans="1:15" ht="15">
      <c r="A2440" s="4">
        <f t="shared" si="37"/>
        <v>2428</v>
      </c>
      <c r="B2440" s="4" t="s">
        <v>17</v>
      </c>
      <c r="C2440" s="5"/>
      <c r="D2440" s="5" t="s">
        <v>2601</v>
      </c>
      <c r="E2440" s="5"/>
      <c r="F2440" s="5" t="s">
        <v>20</v>
      </c>
      <c r="G2440" s="5" t="s">
        <v>21</v>
      </c>
      <c r="H2440" s="6">
        <v>21649</v>
      </c>
      <c r="I2440" s="5">
        <v>19998.58</v>
      </c>
      <c r="J2440" s="5">
        <v>0</v>
      </c>
      <c r="K2440" s="5">
        <v>19998.58</v>
      </c>
      <c r="L2440" s="5">
        <v>675.96</v>
      </c>
      <c r="M2440" s="5">
        <v>2799.6</v>
      </c>
      <c r="N2440" s="5">
        <v>3475.56</v>
      </c>
      <c r="O2440" s="5">
        <v>16523.02</v>
      </c>
    </row>
    <row r="2441" spans="1:15" ht="15">
      <c r="A2441" s="4">
        <f t="shared" si="37"/>
        <v>2429</v>
      </c>
      <c r="B2441" s="4" t="s">
        <v>22</v>
      </c>
      <c r="C2441" s="5"/>
      <c r="D2441" s="5" t="s">
        <v>2602</v>
      </c>
      <c r="E2441" s="5" t="s">
        <v>262</v>
      </c>
      <c r="F2441" s="5" t="s">
        <v>20</v>
      </c>
      <c r="G2441" s="5" t="s">
        <v>21</v>
      </c>
      <c r="H2441" s="6">
        <v>23012</v>
      </c>
      <c r="I2441" s="5">
        <v>19887.61</v>
      </c>
      <c r="J2441" s="5">
        <v>0</v>
      </c>
      <c r="K2441" s="5">
        <v>19887.61</v>
      </c>
      <c r="L2441" s="5">
        <v>672.19</v>
      </c>
      <c r="M2441" s="5">
        <v>2389.34</v>
      </c>
      <c r="N2441" s="5">
        <v>3061.53</v>
      </c>
      <c r="O2441" s="5">
        <v>16826.08</v>
      </c>
    </row>
    <row r="2442" spans="1:15" ht="15">
      <c r="A2442" s="4">
        <f t="shared" si="37"/>
        <v>2430</v>
      </c>
      <c r="B2442" s="4" t="s">
        <v>22</v>
      </c>
      <c r="C2442" s="5"/>
      <c r="D2442" s="5" t="s">
        <v>2603</v>
      </c>
      <c r="E2442" s="5" t="s">
        <v>1959</v>
      </c>
      <c r="F2442" s="5" t="s">
        <v>20</v>
      </c>
      <c r="G2442" s="5" t="s">
        <v>21</v>
      </c>
      <c r="H2442" s="6">
        <v>44774</v>
      </c>
      <c r="I2442" s="5">
        <v>19787.45</v>
      </c>
      <c r="J2442" s="5">
        <v>19060.55</v>
      </c>
      <c r="K2442" s="5">
        <v>38848</v>
      </c>
      <c r="L2442" s="5">
        <v>668.81</v>
      </c>
      <c r="M2442" s="5">
        <v>13538.55</v>
      </c>
      <c r="N2442" s="5">
        <v>14207.36</v>
      </c>
      <c r="O2442" s="5">
        <v>24640.64</v>
      </c>
    </row>
    <row r="2443" spans="1:15" ht="15">
      <c r="A2443" s="4">
        <f t="shared" si="37"/>
        <v>2431</v>
      </c>
      <c r="B2443" s="4" t="s">
        <v>17</v>
      </c>
      <c r="C2443" s="5"/>
      <c r="D2443" s="5" t="s">
        <v>2604</v>
      </c>
      <c r="E2443" s="5" t="s">
        <v>998</v>
      </c>
      <c r="F2443" s="5" t="s">
        <v>20</v>
      </c>
      <c r="G2443" s="5" t="s">
        <v>21</v>
      </c>
      <c r="H2443" s="6">
        <v>22647</v>
      </c>
      <c r="I2443" s="5">
        <v>19767.05</v>
      </c>
      <c r="J2443" s="5">
        <v>0</v>
      </c>
      <c r="K2443" s="5">
        <v>19767.05</v>
      </c>
      <c r="L2443" s="5">
        <v>668.12</v>
      </c>
      <c r="M2443" s="5">
        <v>2065.76</v>
      </c>
      <c r="N2443" s="5">
        <v>2733.88</v>
      </c>
      <c r="O2443" s="5">
        <v>17033.17</v>
      </c>
    </row>
    <row r="2444" spans="1:15" ht="15">
      <c r="A2444" s="4">
        <f t="shared" si="37"/>
        <v>2432</v>
      </c>
      <c r="B2444" s="4" t="s">
        <v>22</v>
      </c>
      <c r="C2444" s="5"/>
      <c r="D2444" s="5" t="s">
        <v>2605</v>
      </c>
      <c r="E2444" s="5" t="s">
        <v>347</v>
      </c>
      <c r="F2444" s="5" t="s">
        <v>20</v>
      </c>
      <c r="G2444" s="5" t="s">
        <v>21</v>
      </c>
      <c r="H2444" s="6">
        <v>24228</v>
      </c>
      <c r="I2444" s="5">
        <v>19761.97</v>
      </c>
      <c r="J2444" s="5">
        <v>0</v>
      </c>
      <c r="K2444" s="5">
        <v>19761.97</v>
      </c>
      <c r="L2444" s="5">
        <v>667.95</v>
      </c>
      <c r="M2444" s="5">
        <v>2377.73</v>
      </c>
      <c r="N2444" s="5">
        <v>3045.68</v>
      </c>
      <c r="O2444" s="5">
        <v>16716.29</v>
      </c>
    </row>
    <row r="2445" spans="1:15" ht="15">
      <c r="A2445" s="4">
        <f t="shared" si="37"/>
        <v>2433</v>
      </c>
      <c r="B2445" s="4" t="s">
        <v>17</v>
      </c>
      <c r="C2445" s="5"/>
      <c r="D2445" s="5" t="s">
        <v>2606</v>
      </c>
      <c r="E2445" s="5" t="s">
        <v>80</v>
      </c>
      <c r="F2445" s="5" t="s">
        <v>20</v>
      </c>
      <c r="G2445" s="5" t="s">
        <v>21</v>
      </c>
      <c r="H2445" s="6">
        <v>1</v>
      </c>
      <c r="I2445" s="5">
        <v>19708</v>
      </c>
      <c r="J2445" s="5">
        <v>0</v>
      </c>
      <c r="K2445" s="5">
        <v>19708</v>
      </c>
      <c r="L2445" s="5">
        <v>666.12</v>
      </c>
      <c r="M2445" s="5">
        <v>8087.76</v>
      </c>
      <c r="N2445" s="5">
        <v>8753.88</v>
      </c>
      <c r="O2445" s="5">
        <v>10954.12</v>
      </c>
    </row>
    <row r="2446" spans="1:15" ht="15">
      <c r="A2446" s="4">
        <f t="shared" si="37"/>
        <v>2434</v>
      </c>
      <c r="B2446" s="4" t="s">
        <v>17</v>
      </c>
      <c r="C2446" s="5"/>
      <c r="D2446" s="5" t="s">
        <v>2607</v>
      </c>
      <c r="E2446" s="5"/>
      <c r="F2446" s="5" t="s">
        <v>20</v>
      </c>
      <c r="G2446" s="5" t="s">
        <v>21</v>
      </c>
      <c r="H2446" s="6">
        <v>44105</v>
      </c>
      <c r="I2446" s="5">
        <v>19665.63</v>
      </c>
      <c r="J2446" s="5">
        <v>0</v>
      </c>
      <c r="K2446" s="5">
        <v>19665.63</v>
      </c>
      <c r="L2446" s="5">
        <v>664.7</v>
      </c>
      <c r="M2446" s="5">
        <v>2667.83</v>
      </c>
      <c r="N2446" s="5">
        <v>3332.53</v>
      </c>
      <c r="O2446" s="5">
        <v>16333.1</v>
      </c>
    </row>
    <row r="2447" spans="1:15" ht="15">
      <c r="A2447" s="4">
        <f aca="true" t="shared" si="38" ref="A2447:A2510">1+A2446</f>
        <v>2435</v>
      </c>
      <c r="B2447" s="4" t="s">
        <v>17</v>
      </c>
      <c r="C2447" s="5"/>
      <c r="D2447" s="5" t="s">
        <v>2608</v>
      </c>
      <c r="E2447" s="5" t="s">
        <v>998</v>
      </c>
      <c r="F2447" s="5" t="s">
        <v>20</v>
      </c>
      <c r="G2447" s="5" t="s">
        <v>21</v>
      </c>
      <c r="H2447" s="6">
        <v>21186</v>
      </c>
      <c r="I2447" s="5">
        <v>19636.32</v>
      </c>
      <c r="J2447" s="5">
        <v>0</v>
      </c>
      <c r="K2447" s="5">
        <v>19636.32</v>
      </c>
      <c r="L2447" s="5">
        <v>663.71</v>
      </c>
      <c r="M2447" s="5">
        <v>2766.12</v>
      </c>
      <c r="N2447" s="5">
        <v>3429.83</v>
      </c>
      <c r="O2447" s="5">
        <v>16206.49</v>
      </c>
    </row>
    <row r="2448" spans="1:15" ht="15">
      <c r="A2448" s="4">
        <f t="shared" si="38"/>
        <v>2436</v>
      </c>
      <c r="B2448" s="4" t="s">
        <v>17</v>
      </c>
      <c r="C2448" s="5"/>
      <c r="D2448" s="5" t="s">
        <v>2609</v>
      </c>
      <c r="E2448" s="5" t="s">
        <v>620</v>
      </c>
      <c r="F2448" s="5" t="s">
        <v>20</v>
      </c>
      <c r="G2448" s="5" t="s">
        <v>21</v>
      </c>
      <c r="H2448" s="6">
        <v>31337</v>
      </c>
      <c r="I2448" s="5">
        <v>19624.73</v>
      </c>
      <c r="J2448" s="5">
        <v>0</v>
      </c>
      <c r="K2448" s="5">
        <v>19624.73</v>
      </c>
      <c r="L2448" s="5">
        <v>663.31</v>
      </c>
      <c r="M2448" s="5">
        <v>5109.33</v>
      </c>
      <c r="N2448" s="5">
        <v>5772.64</v>
      </c>
      <c r="O2448" s="5">
        <v>13852.09</v>
      </c>
    </row>
    <row r="2449" spans="1:15" ht="15">
      <c r="A2449" s="4">
        <f t="shared" si="38"/>
        <v>2437</v>
      </c>
      <c r="B2449" s="4" t="s">
        <v>17</v>
      </c>
      <c r="C2449" s="5"/>
      <c r="D2449" s="5" t="s">
        <v>2610</v>
      </c>
      <c r="E2449" s="5" t="s">
        <v>347</v>
      </c>
      <c r="F2449" s="5" t="s">
        <v>20</v>
      </c>
      <c r="G2449" s="5" t="s">
        <v>21</v>
      </c>
      <c r="H2449" s="6">
        <v>23387</v>
      </c>
      <c r="I2449" s="5">
        <v>19593.28</v>
      </c>
      <c r="J2449" s="5">
        <v>0</v>
      </c>
      <c r="K2449" s="5">
        <v>19593.28</v>
      </c>
      <c r="L2449" s="5">
        <v>662.26</v>
      </c>
      <c r="M2449" s="5">
        <v>6730.99</v>
      </c>
      <c r="N2449" s="5">
        <v>7393.25</v>
      </c>
      <c r="O2449" s="5">
        <v>12200.03</v>
      </c>
    </row>
    <row r="2450" spans="1:15" ht="15">
      <c r="A2450" s="4">
        <f t="shared" si="38"/>
        <v>2438</v>
      </c>
      <c r="B2450" s="4" t="s">
        <v>17</v>
      </c>
      <c r="C2450" s="5"/>
      <c r="D2450" s="5" t="s">
        <v>2611</v>
      </c>
      <c r="E2450" s="5" t="s">
        <v>31</v>
      </c>
      <c r="F2450" s="5" t="s">
        <v>20</v>
      </c>
      <c r="G2450" s="5" t="s">
        <v>21</v>
      </c>
      <c r="H2450" s="6">
        <v>25097</v>
      </c>
      <c r="I2450" s="5">
        <v>19537.77</v>
      </c>
      <c r="J2450" s="5">
        <v>0</v>
      </c>
      <c r="K2450" s="5">
        <v>19537.77</v>
      </c>
      <c r="L2450" s="5">
        <v>660.38</v>
      </c>
      <c r="M2450" s="5">
        <v>2207.01</v>
      </c>
      <c r="N2450" s="5">
        <v>2867.39</v>
      </c>
      <c r="O2450" s="5">
        <v>16670.38</v>
      </c>
    </row>
    <row r="2451" spans="1:15" ht="15">
      <c r="A2451" s="4">
        <f t="shared" si="38"/>
        <v>2439</v>
      </c>
      <c r="B2451" s="4" t="s">
        <v>17</v>
      </c>
      <c r="C2451" s="5"/>
      <c r="D2451" s="5" t="s">
        <v>2612</v>
      </c>
      <c r="E2451" s="5" t="s">
        <v>950</v>
      </c>
      <c r="F2451" s="5" t="s">
        <v>20</v>
      </c>
      <c r="G2451" s="5" t="s">
        <v>21</v>
      </c>
      <c r="H2451" s="6">
        <v>22282</v>
      </c>
      <c r="I2451" s="5">
        <v>19525.63</v>
      </c>
      <c r="J2451" s="5">
        <v>0</v>
      </c>
      <c r="K2451" s="5">
        <v>19525.63</v>
      </c>
      <c r="L2451" s="5">
        <v>659.96</v>
      </c>
      <c r="M2451" s="5">
        <v>5164.73</v>
      </c>
      <c r="N2451" s="5">
        <v>5824.69</v>
      </c>
      <c r="O2451" s="5">
        <v>13700.94</v>
      </c>
    </row>
    <row r="2452" spans="1:15" ht="15">
      <c r="A2452" s="4">
        <f t="shared" si="38"/>
        <v>2440</v>
      </c>
      <c r="B2452" s="4" t="s">
        <v>22</v>
      </c>
      <c r="C2452" s="5"/>
      <c r="D2452" s="5" t="s">
        <v>2613</v>
      </c>
      <c r="E2452" s="5" t="s">
        <v>1255</v>
      </c>
      <c r="F2452" s="5" t="s">
        <v>20</v>
      </c>
      <c r="G2452" s="5" t="s">
        <v>21</v>
      </c>
      <c r="H2452" s="6">
        <v>44774</v>
      </c>
      <c r="I2452" s="5">
        <v>19468.29</v>
      </c>
      <c r="J2452" s="5">
        <v>0</v>
      </c>
      <c r="K2452" s="5">
        <v>19468.29</v>
      </c>
      <c r="L2452" s="5">
        <v>658.03</v>
      </c>
      <c r="M2452" s="5">
        <v>3282.63</v>
      </c>
      <c r="N2452" s="5">
        <v>3940.66</v>
      </c>
      <c r="O2452" s="5">
        <v>15527.63</v>
      </c>
    </row>
    <row r="2453" spans="1:15" ht="15">
      <c r="A2453" s="4">
        <f t="shared" si="38"/>
        <v>2441</v>
      </c>
      <c r="B2453" s="4" t="s">
        <v>17</v>
      </c>
      <c r="C2453" s="5"/>
      <c r="D2453" s="5" t="s">
        <v>2614</v>
      </c>
      <c r="E2453" s="5"/>
      <c r="F2453" s="5" t="s">
        <v>20</v>
      </c>
      <c r="G2453" s="5" t="s">
        <v>21</v>
      </c>
      <c r="H2453" s="6">
        <v>21551</v>
      </c>
      <c r="I2453" s="5">
        <v>19368.46</v>
      </c>
      <c r="J2453" s="5">
        <v>0</v>
      </c>
      <c r="K2453" s="5">
        <v>19368.46</v>
      </c>
      <c r="L2453" s="5">
        <v>654.65</v>
      </c>
      <c r="M2453" s="5">
        <v>2741.36</v>
      </c>
      <c r="N2453" s="5">
        <v>3396.01</v>
      </c>
      <c r="O2453" s="5">
        <v>15972.45</v>
      </c>
    </row>
    <row r="2454" spans="1:15" ht="15">
      <c r="A2454" s="4">
        <f t="shared" si="38"/>
        <v>2442</v>
      </c>
      <c r="B2454" s="4" t="s">
        <v>17</v>
      </c>
      <c r="C2454" s="5"/>
      <c r="D2454" s="5" t="s">
        <v>2615</v>
      </c>
      <c r="E2454" s="5" t="s">
        <v>950</v>
      </c>
      <c r="F2454" s="5" t="s">
        <v>20</v>
      </c>
      <c r="G2454" s="5" t="s">
        <v>21</v>
      </c>
      <c r="H2454" s="6">
        <v>22368</v>
      </c>
      <c r="I2454" s="5">
        <v>19284.39</v>
      </c>
      <c r="J2454" s="5">
        <v>0</v>
      </c>
      <c r="K2454" s="5">
        <v>19284.39</v>
      </c>
      <c r="L2454" s="5">
        <v>651.81</v>
      </c>
      <c r="M2454" s="5">
        <v>6743.66</v>
      </c>
      <c r="N2454" s="5">
        <v>7395.47</v>
      </c>
      <c r="O2454" s="5">
        <v>11888.92</v>
      </c>
    </row>
    <row r="2455" spans="1:15" ht="15">
      <c r="A2455" s="4">
        <f t="shared" si="38"/>
        <v>2443</v>
      </c>
      <c r="B2455" s="4" t="s">
        <v>17</v>
      </c>
      <c r="C2455" s="5"/>
      <c r="D2455" s="5" t="s">
        <v>2616</v>
      </c>
      <c r="E2455" s="5" t="s">
        <v>2617</v>
      </c>
      <c r="F2455" s="5" t="s">
        <v>20</v>
      </c>
      <c r="G2455" s="5" t="s">
        <v>21</v>
      </c>
      <c r="H2455" s="6">
        <v>44774</v>
      </c>
      <c r="I2455" s="5">
        <v>19152.15</v>
      </c>
      <c r="J2455" s="5">
        <v>0</v>
      </c>
      <c r="K2455" s="5">
        <v>19152.15</v>
      </c>
      <c r="L2455" s="5">
        <v>647.35</v>
      </c>
      <c r="M2455" s="5">
        <v>551</v>
      </c>
      <c r="N2455" s="5">
        <v>1198.35</v>
      </c>
      <c r="O2455" s="5">
        <v>17953.8</v>
      </c>
    </row>
    <row r="2456" spans="1:15" ht="15">
      <c r="A2456" s="4">
        <f t="shared" si="38"/>
        <v>2444</v>
      </c>
      <c r="B2456" s="4" t="s">
        <v>17</v>
      </c>
      <c r="C2456" s="5"/>
      <c r="D2456" s="5" t="s">
        <v>2618</v>
      </c>
      <c r="E2456" s="5" t="s">
        <v>2268</v>
      </c>
      <c r="F2456" s="5" t="s">
        <v>20</v>
      </c>
      <c r="G2456" s="5" t="s">
        <v>21</v>
      </c>
      <c r="H2456" s="6">
        <v>24331</v>
      </c>
      <c r="I2456" s="5">
        <v>19143.63</v>
      </c>
      <c r="J2456" s="5">
        <v>0</v>
      </c>
      <c r="K2456" s="5">
        <v>19143.63</v>
      </c>
      <c r="L2456" s="5">
        <v>647.06</v>
      </c>
      <c r="M2456" s="5">
        <v>2320.57</v>
      </c>
      <c r="N2456" s="5">
        <v>2967.63</v>
      </c>
      <c r="O2456" s="5">
        <v>16176</v>
      </c>
    </row>
    <row r="2457" spans="1:15" ht="15">
      <c r="A2457" s="4">
        <f t="shared" si="38"/>
        <v>2445</v>
      </c>
      <c r="B2457" s="4" t="s">
        <v>17</v>
      </c>
      <c r="C2457" s="5"/>
      <c r="D2457" s="5" t="s">
        <v>2619</v>
      </c>
      <c r="E2457" s="5" t="s">
        <v>1311</v>
      </c>
      <c r="F2457" s="5" t="s">
        <v>20</v>
      </c>
      <c r="G2457" s="5" t="s">
        <v>21</v>
      </c>
      <c r="H2457" s="6">
        <v>24108</v>
      </c>
      <c r="I2457" s="5">
        <v>19042.94</v>
      </c>
      <c r="J2457" s="5">
        <v>0</v>
      </c>
      <c r="K2457" s="5">
        <v>19042.94</v>
      </c>
      <c r="L2457" s="5">
        <v>643.65</v>
      </c>
      <c r="M2457" s="5">
        <v>5105.37</v>
      </c>
      <c r="N2457" s="5">
        <v>5749.02</v>
      </c>
      <c r="O2457" s="5">
        <v>13293.92</v>
      </c>
    </row>
    <row r="2458" spans="1:15" ht="15">
      <c r="A2458" s="4">
        <f t="shared" si="38"/>
        <v>2446</v>
      </c>
      <c r="B2458" s="4" t="s">
        <v>17</v>
      </c>
      <c r="C2458" s="5"/>
      <c r="D2458" s="5" t="s">
        <v>2620</v>
      </c>
      <c r="E2458" s="5"/>
      <c r="F2458" s="5" t="s">
        <v>20</v>
      </c>
      <c r="G2458" s="5" t="s">
        <v>21</v>
      </c>
      <c r="H2458" s="6">
        <v>43770</v>
      </c>
      <c r="I2458" s="5">
        <v>18978.44</v>
      </c>
      <c r="J2458" s="5">
        <v>0</v>
      </c>
      <c r="K2458" s="5">
        <v>18978.44</v>
      </c>
      <c r="L2458" s="5">
        <v>641.47</v>
      </c>
      <c r="M2458" s="5">
        <v>1754.3</v>
      </c>
      <c r="N2458" s="5">
        <v>2395.77</v>
      </c>
      <c r="O2458" s="5">
        <v>16582.67</v>
      </c>
    </row>
    <row r="2459" spans="1:15" ht="15">
      <c r="A2459" s="4">
        <f t="shared" si="38"/>
        <v>2447</v>
      </c>
      <c r="B2459" s="4" t="s">
        <v>17</v>
      </c>
      <c r="C2459" s="5"/>
      <c r="D2459" s="5" t="s">
        <v>2621</v>
      </c>
      <c r="E2459" s="5" t="s">
        <v>665</v>
      </c>
      <c r="F2459" s="5" t="s">
        <v>20</v>
      </c>
      <c r="G2459" s="5" t="s">
        <v>21</v>
      </c>
      <c r="H2459" s="6">
        <v>24720</v>
      </c>
      <c r="I2459" s="5">
        <v>18906.14</v>
      </c>
      <c r="J2459" s="5">
        <v>0</v>
      </c>
      <c r="K2459" s="5">
        <v>18906.14</v>
      </c>
      <c r="L2459" s="5">
        <v>639.03</v>
      </c>
      <c r="M2459" s="5">
        <v>2298.62</v>
      </c>
      <c r="N2459" s="5">
        <v>2937.65</v>
      </c>
      <c r="O2459" s="5">
        <v>15968.49</v>
      </c>
    </row>
    <row r="2460" spans="1:15" ht="15">
      <c r="A2460" s="4">
        <f t="shared" si="38"/>
        <v>2448</v>
      </c>
      <c r="B2460" s="4" t="s">
        <v>22</v>
      </c>
      <c r="C2460" s="5"/>
      <c r="D2460" s="5" t="s">
        <v>2622</v>
      </c>
      <c r="E2460" s="5" t="s">
        <v>253</v>
      </c>
      <c r="F2460" s="5" t="s">
        <v>20</v>
      </c>
      <c r="G2460" s="5" t="s">
        <v>21</v>
      </c>
      <c r="H2460" s="6">
        <v>22282</v>
      </c>
      <c r="I2460" s="5">
        <v>18834.45</v>
      </c>
      <c r="J2460" s="5">
        <v>0</v>
      </c>
      <c r="K2460" s="5">
        <v>18834.45</v>
      </c>
      <c r="L2460" s="5">
        <v>636.61</v>
      </c>
      <c r="M2460" s="5">
        <v>2692</v>
      </c>
      <c r="N2460" s="5">
        <v>3328.61</v>
      </c>
      <c r="O2460" s="5">
        <v>15505.84</v>
      </c>
    </row>
    <row r="2461" spans="1:15" ht="15">
      <c r="A2461" s="4">
        <f t="shared" si="38"/>
        <v>2449</v>
      </c>
      <c r="B2461" s="4" t="s">
        <v>17</v>
      </c>
      <c r="C2461" s="5"/>
      <c r="D2461" s="5" t="s">
        <v>2623</v>
      </c>
      <c r="E2461" s="5" t="s">
        <v>665</v>
      </c>
      <c r="F2461" s="5" t="s">
        <v>20</v>
      </c>
      <c r="G2461" s="5" t="s">
        <v>21</v>
      </c>
      <c r="H2461" s="6">
        <v>22647</v>
      </c>
      <c r="I2461" s="5">
        <v>18529.44</v>
      </c>
      <c r="J2461" s="5">
        <v>0</v>
      </c>
      <c r="K2461" s="5">
        <v>18529.44</v>
      </c>
      <c r="L2461" s="5">
        <v>626.29</v>
      </c>
      <c r="M2461" s="5">
        <v>3925.56</v>
      </c>
      <c r="N2461" s="5">
        <v>4551.85</v>
      </c>
      <c r="O2461" s="5">
        <v>13977.59</v>
      </c>
    </row>
    <row r="2462" spans="1:15" ht="15">
      <c r="A2462" s="4">
        <f t="shared" si="38"/>
        <v>2450</v>
      </c>
      <c r="B2462" s="4" t="s">
        <v>17</v>
      </c>
      <c r="C2462" s="5"/>
      <c r="D2462" s="5" t="s">
        <v>2624</v>
      </c>
      <c r="E2462" s="5" t="s">
        <v>1149</v>
      </c>
      <c r="F2462" s="5" t="s">
        <v>20</v>
      </c>
      <c r="G2462" s="5" t="s">
        <v>21</v>
      </c>
      <c r="H2462" s="6">
        <v>24108</v>
      </c>
      <c r="I2462" s="5">
        <v>18529.44</v>
      </c>
      <c r="J2462" s="5">
        <v>0</v>
      </c>
      <c r="K2462" s="5">
        <v>18529.44</v>
      </c>
      <c r="L2462" s="5">
        <v>626.29</v>
      </c>
      <c r="M2462" s="5">
        <v>4461.22</v>
      </c>
      <c r="N2462" s="5">
        <v>5087.51</v>
      </c>
      <c r="O2462" s="5">
        <v>13441.93</v>
      </c>
    </row>
    <row r="2463" spans="1:15" ht="15">
      <c r="A2463" s="4">
        <f t="shared" si="38"/>
        <v>2451</v>
      </c>
      <c r="B2463" s="4" t="s">
        <v>17</v>
      </c>
      <c r="C2463" s="5"/>
      <c r="D2463" s="5" t="s">
        <v>2625</v>
      </c>
      <c r="E2463" s="5" t="s">
        <v>998</v>
      </c>
      <c r="F2463" s="5" t="s">
        <v>20</v>
      </c>
      <c r="G2463" s="5" t="s">
        <v>21</v>
      </c>
      <c r="H2463" s="6">
        <v>25365</v>
      </c>
      <c r="I2463" s="5">
        <v>18329.66</v>
      </c>
      <c r="J2463" s="5">
        <v>0</v>
      </c>
      <c r="K2463" s="5">
        <v>18329.66</v>
      </c>
      <c r="L2463" s="5">
        <v>619.54</v>
      </c>
      <c r="M2463" s="5">
        <v>2645.33</v>
      </c>
      <c r="N2463" s="5">
        <v>3264.87</v>
      </c>
      <c r="O2463" s="5">
        <v>15064.79</v>
      </c>
    </row>
    <row r="2464" spans="1:15" ht="15">
      <c r="A2464" s="4">
        <f t="shared" si="38"/>
        <v>2452</v>
      </c>
      <c r="B2464" s="4" t="s">
        <v>17</v>
      </c>
      <c r="C2464" s="5"/>
      <c r="D2464" s="5" t="s">
        <v>2626</v>
      </c>
      <c r="E2464" s="5" t="s">
        <v>665</v>
      </c>
      <c r="F2464" s="5" t="s">
        <v>20</v>
      </c>
      <c r="G2464" s="5" t="s">
        <v>21</v>
      </c>
      <c r="H2464" s="6">
        <v>28830</v>
      </c>
      <c r="I2464" s="5">
        <v>18244.17</v>
      </c>
      <c r="J2464" s="5">
        <v>0</v>
      </c>
      <c r="K2464" s="5">
        <v>18244.17</v>
      </c>
      <c r="L2464" s="5">
        <v>616.65</v>
      </c>
      <c r="M2464" s="5">
        <v>3037.43</v>
      </c>
      <c r="N2464" s="5">
        <v>3654.08</v>
      </c>
      <c r="O2464" s="5">
        <v>14590.09</v>
      </c>
    </row>
    <row r="2465" spans="1:15" ht="15">
      <c r="A2465" s="4">
        <f t="shared" si="38"/>
        <v>2453</v>
      </c>
      <c r="B2465" s="4" t="s">
        <v>17</v>
      </c>
      <c r="C2465" s="5"/>
      <c r="D2465" s="5" t="s">
        <v>2627</v>
      </c>
      <c r="E2465" s="5" t="s">
        <v>665</v>
      </c>
      <c r="F2465" s="5" t="s">
        <v>20</v>
      </c>
      <c r="G2465" s="5" t="s">
        <v>21</v>
      </c>
      <c r="H2465" s="6">
        <v>27992</v>
      </c>
      <c r="I2465" s="5">
        <v>18244.17</v>
      </c>
      <c r="J2465" s="5">
        <v>0</v>
      </c>
      <c r="K2465" s="5">
        <v>18244.17</v>
      </c>
      <c r="L2465" s="5">
        <v>616.65</v>
      </c>
      <c r="M2465" s="5">
        <v>4357.22</v>
      </c>
      <c r="N2465" s="5">
        <v>4973.87</v>
      </c>
      <c r="O2465" s="5">
        <v>13270.3</v>
      </c>
    </row>
    <row r="2466" spans="1:15" ht="15">
      <c r="A2466" s="4">
        <f t="shared" si="38"/>
        <v>2454</v>
      </c>
      <c r="B2466" s="4" t="s">
        <v>17</v>
      </c>
      <c r="C2466" s="5"/>
      <c r="D2466" s="5" t="s">
        <v>2628</v>
      </c>
      <c r="E2466" s="5" t="s">
        <v>1230</v>
      </c>
      <c r="F2466" s="5" t="s">
        <v>20</v>
      </c>
      <c r="G2466" s="5" t="s">
        <v>21</v>
      </c>
      <c r="H2466" s="6">
        <v>30376</v>
      </c>
      <c r="I2466" s="5">
        <v>18244.17</v>
      </c>
      <c r="J2466" s="5">
        <v>0</v>
      </c>
      <c r="K2466" s="5">
        <v>18244.17</v>
      </c>
      <c r="L2466" s="5">
        <v>616.65</v>
      </c>
      <c r="M2466" s="5">
        <v>9703.84</v>
      </c>
      <c r="N2466" s="5">
        <v>10320.49</v>
      </c>
      <c r="O2466" s="5">
        <v>7923.68</v>
      </c>
    </row>
    <row r="2467" spans="1:15" ht="15">
      <c r="A2467" s="4">
        <f t="shared" si="38"/>
        <v>2455</v>
      </c>
      <c r="B2467" s="4" t="s">
        <v>22</v>
      </c>
      <c r="C2467" s="5"/>
      <c r="D2467" s="5" t="s">
        <v>2629</v>
      </c>
      <c r="E2467" s="5" t="s">
        <v>31</v>
      </c>
      <c r="F2467" s="5" t="s">
        <v>20</v>
      </c>
      <c r="G2467" s="5" t="s">
        <v>21</v>
      </c>
      <c r="H2467" s="6">
        <v>25512</v>
      </c>
      <c r="I2467" s="5">
        <v>18244.17</v>
      </c>
      <c r="J2467" s="5">
        <v>0</v>
      </c>
      <c r="K2467" s="5">
        <v>18244.17</v>
      </c>
      <c r="L2467" s="5">
        <v>616.65</v>
      </c>
      <c r="M2467" s="5">
        <v>3559.21</v>
      </c>
      <c r="N2467" s="5">
        <v>4175.86</v>
      </c>
      <c r="O2467" s="5">
        <v>14068.31</v>
      </c>
    </row>
    <row r="2468" spans="1:15" ht="15">
      <c r="A2468" s="4">
        <f t="shared" si="38"/>
        <v>2456</v>
      </c>
      <c r="B2468" s="4" t="s">
        <v>22</v>
      </c>
      <c r="C2468" s="5"/>
      <c r="D2468" s="5" t="s">
        <v>2630</v>
      </c>
      <c r="E2468" s="5"/>
      <c r="F2468" s="5" t="s">
        <v>20</v>
      </c>
      <c r="G2468" s="5" t="s">
        <v>21</v>
      </c>
      <c r="H2468" s="6">
        <v>24782</v>
      </c>
      <c r="I2468" s="5">
        <v>18244.17</v>
      </c>
      <c r="J2468" s="5">
        <v>0</v>
      </c>
      <c r="K2468" s="5">
        <v>18244.17</v>
      </c>
      <c r="L2468" s="5">
        <v>616.65</v>
      </c>
      <c r="M2468" s="5">
        <v>2237.43</v>
      </c>
      <c r="N2468" s="5">
        <v>2854.08</v>
      </c>
      <c r="O2468" s="5">
        <v>15390.09</v>
      </c>
    </row>
    <row r="2469" spans="1:15" ht="15">
      <c r="A2469" s="4">
        <f t="shared" si="38"/>
        <v>2457</v>
      </c>
      <c r="B2469" s="4" t="s">
        <v>22</v>
      </c>
      <c r="C2469" s="5"/>
      <c r="D2469" s="5" t="s">
        <v>2631</v>
      </c>
      <c r="E2469" s="5" t="s">
        <v>1713</v>
      </c>
      <c r="F2469" s="5" t="s">
        <v>20</v>
      </c>
      <c r="G2469" s="5" t="s">
        <v>21</v>
      </c>
      <c r="H2469" s="6">
        <v>26787</v>
      </c>
      <c r="I2469" s="5">
        <v>18244.17</v>
      </c>
      <c r="J2469" s="5">
        <v>0</v>
      </c>
      <c r="K2469" s="5">
        <v>18244.17</v>
      </c>
      <c r="L2469" s="5">
        <v>616.65</v>
      </c>
      <c r="M2469" s="5">
        <v>2237.43</v>
      </c>
      <c r="N2469" s="5">
        <v>2854.08</v>
      </c>
      <c r="O2469" s="5">
        <v>15390.09</v>
      </c>
    </row>
    <row r="2470" spans="1:15" ht="15">
      <c r="A2470" s="4">
        <f t="shared" si="38"/>
        <v>2458</v>
      </c>
      <c r="B2470" s="4" t="s">
        <v>17</v>
      </c>
      <c r="C2470" s="5"/>
      <c r="D2470" s="5" t="s">
        <v>2632</v>
      </c>
      <c r="E2470" s="5"/>
      <c r="F2470" s="5" t="s">
        <v>20</v>
      </c>
      <c r="G2470" s="5" t="s">
        <v>21</v>
      </c>
      <c r="H2470" s="6">
        <v>44105</v>
      </c>
      <c r="I2470" s="5">
        <v>17990.25</v>
      </c>
      <c r="J2470" s="5">
        <v>0</v>
      </c>
      <c r="K2470" s="5">
        <v>17990.25</v>
      </c>
      <c r="L2470" s="5">
        <v>608.07</v>
      </c>
      <c r="M2470" s="5">
        <v>1662.96</v>
      </c>
      <c r="N2470" s="5">
        <v>2271.03</v>
      </c>
      <c r="O2470" s="5">
        <v>15719.22</v>
      </c>
    </row>
    <row r="2471" spans="1:15" ht="15">
      <c r="A2471" s="4">
        <f t="shared" si="38"/>
        <v>2459</v>
      </c>
      <c r="B2471" s="4" t="s">
        <v>22</v>
      </c>
      <c r="C2471" s="5"/>
      <c r="D2471" s="5" t="s">
        <v>2633</v>
      </c>
      <c r="E2471" s="5" t="s">
        <v>615</v>
      </c>
      <c r="F2471" s="5" t="s">
        <v>20</v>
      </c>
      <c r="G2471" s="5" t="s">
        <v>21</v>
      </c>
      <c r="H2471" s="6">
        <v>24108</v>
      </c>
      <c r="I2471" s="5">
        <v>17875.65</v>
      </c>
      <c r="J2471" s="5">
        <v>0</v>
      </c>
      <c r="K2471" s="5">
        <v>17875.65</v>
      </c>
      <c r="L2471" s="5">
        <v>604.2</v>
      </c>
      <c r="M2471" s="5">
        <v>2203.37</v>
      </c>
      <c r="N2471" s="5">
        <v>2807.57</v>
      </c>
      <c r="O2471" s="5">
        <v>15068.08</v>
      </c>
    </row>
    <row r="2472" spans="1:15" ht="15">
      <c r="A2472" s="4">
        <f t="shared" si="38"/>
        <v>2460</v>
      </c>
      <c r="B2472" s="4" t="s">
        <v>17</v>
      </c>
      <c r="C2472" s="5"/>
      <c r="D2472" s="5" t="s">
        <v>2634</v>
      </c>
      <c r="E2472" s="5" t="s">
        <v>1149</v>
      </c>
      <c r="F2472" s="5" t="s">
        <v>20</v>
      </c>
      <c r="G2472" s="5" t="s">
        <v>21</v>
      </c>
      <c r="H2472" s="6">
        <v>22647</v>
      </c>
      <c r="I2472" s="5">
        <v>17750.2</v>
      </c>
      <c r="J2472" s="5">
        <v>0</v>
      </c>
      <c r="K2472" s="5">
        <v>17750.2</v>
      </c>
      <c r="L2472" s="5">
        <v>599.97</v>
      </c>
      <c r="M2472" s="5">
        <v>2591.77</v>
      </c>
      <c r="N2472" s="5">
        <v>3191.74</v>
      </c>
      <c r="O2472" s="5">
        <v>14558.46</v>
      </c>
    </row>
    <row r="2473" spans="1:15" ht="15">
      <c r="A2473" s="4">
        <f t="shared" si="38"/>
        <v>2461</v>
      </c>
      <c r="B2473" s="4" t="s">
        <v>17</v>
      </c>
      <c r="C2473" s="5"/>
      <c r="D2473" s="5" t="s">
        <v>2635</v>
      </c>
      <c r="E2473" s="5" t="s">
        <v>977</v>
      </c>
      <c r="F2473" s="5" t="s">
        <v>20</v>
      </c>
      <c r="G2473" s="5" t="s">
        <v>21</v>
      </c>
      <c r="H2473" s="6">
        <v>22647</v>
      </c>
      <c r="I2473" s="5">
        <v>17750.2</v>
      </c>
      <c r="J2473" s="5">
        <v>0</v>
      </c>
      <c r="K2473" s="5">
        <v>17750.2</v>
      </c>
      <c r="L2473" s="5">
        <v>599.97</v>
      </c>
      <c r="M2473" s="5">
        <v>6619.4</v>
      </c>
      <c r="N2473" s="5">
        <v>7219.37</v>
      </c>
      <c r="O2473" s="5">
        <v>10530.83</v>
      </c>
    </row>
    <row r="2474" spans="1:15" ht="15">
      <c r="A2474" s="4">
        <f t="shared" si="38"/>
        <v>2462</v>
      </c>
      <c r="B2474" s="4" t="s">
        <v>17</v>
      </c>
      <c r="C2474" s="5"/>
      <c r="D2474" s="5" t="s">
        <v>2636</v>
      </c>
      <c r="E2474" s="5" t="s">
        <v>248</v>
      </c>
      <c r="F2474" s="5" t="s">
        <v>20</v>
      </c>
      <c r="G2474" s="5" t="s">
        <v>21</v>
      </c>
      <c r="H2474" s="6">
        <v>35796</v>
      </c>
      <c r="I2474" s="5">
        <v>17668.72</v>
      </c>
      <c r="J2474" s="5">
        <v>0</v>
      </c>
      <c r="K2474" s="5">
        <v>17668.72</v>
      </c>
      <c r="L2474" s="5">
        <v>597.2</v>
      </c>
      <c r="M2474" s="5">
        <v>2208.24</v>
      </c>
      <c r="N2474" s="5">
        <v>2805.44</v>
      </c>
      <c r="O2474" s="5">
        <v>14863.28</v>
      </c>
    </row>
    <row r="2475" spans="1:15" ht="15">
      <c r="A2475" s="4">
        <f t="shared" si="38"/>
        <v>2463</v>
      </c>
      <c r="B2475" s="4" t="s">
        <v>22</v>
      </c>
      <c r="C2475" s="5"/>
      <c r="D2475" s="5" t="s">
        <v>2637</v>
      </c>
      <c r="E2475" s="5" t="s">
        <v>2148</v>
      </c>
      <c r="F2475" s="5" t="s">
        <v>20</v>
      </c>
      <c r="G2475" s="5" t="s">
        <v>21</v>
      </c>
      <c r="H2475" s="6">
        <v>22282</v>
      </c>
      <c r="I2475" s="5">
        <v>17534.51</v>
      </c>
      <c r="J2475" s="5">
        <v>0</v>
      </c>
      <c r="K2475" s="5">
        <v>17534.51</v>
      </c>
      <c r="L2475" s="5">
        <v>592.67</v>
      </c>
      <c r="M2475" s="5">
        <v>2171.83</v>
      </c>
      <c r="N2475" s="5">
        <v>2764.5</v>
      </c>
      <c r="O2475" s="5">
        <v>14770.01</v>
      </c>
    </row>
    <row r="2476" spans="1:15" ht="15">
      <c r="A2476" s="4">
        <f t="shared" si="38"/>
        <v>2464</v>
      </c>
      <c r="B2476" s="4" t="s">
        <v>22</v>
      </c>
      <c r="C2476" s="5"/>
      <c r="D2476" s="5" t="s">
        <v>2638</v>
      </c>
      <c r="E2476" s="5" t="s">
        <v>1713</v>
      </c>
      <c r="F2476" s="5" t="s">
        <v>20</v>
      </c>
      <c r="G2476" s="5" t="s">
        <v>21</v>
      </c>
      <c r="H2476" s="6">
        <v>24108</v>
      </c>
      <c r="I2476" s="5">
        <v>17534.51</v>
      </c>
      <c r="J2476" s="5">
        <v>0</v>
      </c>
      <c r="K2476" s="5">
        <v>17534.51</v>
      </c>
      <c r="L2476" s="5">
        <v>592.67</v>
      </c>
      <c r="M2476" s="5">
        <v>2171.83</v>
      </c>
      <c r="N2476" s="5">
        <v>2764.5</v>
      </c>
      <c r="O2476" s="5">
        <v>14770.01</v>
      </c>
    </row>
    <row r="2477" spans="1:15" ht="15">
      <c r="A2477" s="4">
        <f t="shared" si="38"/>
        <v>2465</v>
      </c>
      <c r="B2477" s="4" t="s">
        <v>17</v>
      </c>
      <c r="C2477" s="5"/>
      <c r="D2477" s="5" t="s">
        <v>2639</v>
      </c>
      <c r="E2477" s="5" t="s">
        <v>1149</v>
      </c>
      <c r="F2477" s="5" t="s">
        <v>20</v>
      </c>
      <c r="G2477" s="5" t="s">
        <v>21</v>
      </c>
      <c r="H2477" s="6">
        <v>31517</v>
      </c>
      <c r="I2477" s="5">
        <v>17517.45</v>
      </c>
      <c r="J2477" s="5">
        <v>0</v>
      </c>
      <c r="K2477" s="5">
        <v>17517.45</v>
      </c>
      <c r="L2477" s="5">
        <v>592.09</v>
      </c>
      <c r="M2477" s="5">
        <v>2195.26</v>
      </c>
      <c r="N2477" s="5">
        <v>2787.35</v>
      </c>
      <c r="O2477" s="5">
        <v>14730.1</v>
      </c>
    </row>
    <row r="2478" spans="1:15" ht="15">
      <c r="A2478" s="4">
        <f t="shared" si="38"/>
        <v>2466</v>
      </c>
      <c r="B2478" s="4" t="s">
        <v>17</v>
      </c>
      <c r="C2478" s="5"/>
      <c r="D2478" s="5" t="s">
        <v>2640</v>
      </c>
      <c r="E2478" s="5" t="s">
        <v>1149</v>
      </c>
      <c r="F2478" s="5" t="s">
        <v>20</v>
      </c>
      <c r="G2478" s="5" t="s">
        <v>21</v>
      </c>
      <c r="H2478" s="6">
        <v>22679</v>
      </c>
      <c r="I2478" s="5">
        <v>17500.88</v>
      </c>
      <c r="J2478" s="5">
        <v>0</v>
      </c>
      <c r="K2478" s="5">
        <v>17500.88</v>
      </c>
      <c r="L2478" s="5">
        <v>591.53</v>
      </c>
      <c r="M2478" s="5">
        <v>2368.72</v>
      </c>
      <c r="N2478" s="5">
        <v>2960.25</v>
      </c>
      <c r="O2478" s="5">
        <v>14540.63</v>
      </c>
    </row>
    <row r="2479" spans="1:15" ht="15">
      <c r="A2479" s="4">
        <f t="shared" si="38"/>
        <v>2467</v>
      </c>
      <c r="B2479" s="4" t="s">
        <v>17</v>
      </c>
      <c r="C2479" s="5"/>
      <c r="D2479" s="5" t="s">
        <v>2641</v>
      </c>
      <c r="E2479" s="5" t="s">
        <v>763</v>
      </c>
      <c r="F2479" s="5" t="s">
        <v>20</v>
      </c>
      <c r="G2479" s="5" t="s">
        <v>21</v>
      </c>
      <c r="H2479" s="6">
        <v>33767</v>
      </c>
      <c r="I2479" s="5">
        <v>17497.43</v>
      </c>
      <c r="J2479" s="5">
        <v>0</v>
      </c>
      <c r="K2479" s="5">
        <v>17497.43</v>
      </c>
      <c r="L2479" s="5">
        <v>591.41</v>
      </c>
      <c r="M2479" s="5">
        <v>2568.41</v>
      </c>
      <c r="N2479" s="5">
        <v>3159.82</v>
      </c>
      <c r="O2479" s="5">
        <v>14337.61</v>
      </c>
    </row>
    <row r="2480" spans="1:15" ht="15">
      <c r="A2480" s="4">
        <f t="shared" si="38"/>
        <v>2468</v>
      </c>
      <c r="B2480" s="4" t="s">
        <v>17</v>
      </c>
      <c r="C2480" s="5"/>
      <c r="D2480" s="5" t="s">
        <v>2642</v>
      </c>
      <c r="E2480" s="5" t="s">
        <v>1230</v>
      </c>
      <c r="F2480" s="5" t="s">
        <v>20</v>
      </c>
      <c r="G2480" s="5" t="s">
        <v>21</v>
      </c>
      <c r="H2480" s="6">
        <v>25934</v>
      </c>
      <c r="I2480" s="5">
        <v>17408</v>
      </c>
      <c r="J2480" s="5">
        <v>0</v>
      </c>
      <c r="K2480" s="5">
        <v>17408</v>
      </c>
      <c r="L2480" s="5">
        <v>588.38</v>
      </c>
      <c r="M2480" s="5">
        <v>2160.14</v>
      </c>
      <c r="N2480" s="5">
        <v>2748.52</v>
      </c>
      <c r="O2480" s="5">
        <v>14659.48</v>
      </c>
    </row>
    <row r="2481" spans="1:15" ht="15">
      <c r="A2481" s="4">
        <f t="shared" si="38"/>
        <v>2469</v>
      </c>
      <c r="B2481" s="4" t="s">
        <v>17</v>
      </c>
      <c r="C2481" s="5"/>
      <c r="D2481" s="5" t="s">
        <v>2643</v>
      </c>
      <c r="E2481" s="5" t="s">
        <v>1278</v>
      </c>
      <c r="F2481" s="5" t="s">
        <v>20</v>
      </c>
      <c r="G2481" s="5" t="s">
        <v>21</v>
      </c>
      <c r="H2481" s="6">
        <v>32249</v>
      </c>
      <c r="I2481" s="5">
        <v>17384.05</v>
      </c>
      <c r="J2481" s="5">
        <v>0</v>
      </c>
      <c r="K2481" s="5">
        <v>17384.05</v>
      </c>
      <c r="L2481" s="5">
        <v>587.58</v>
      </c>
      <c r="M2481" s="5">
        <v>2357.92</v>
      </c>
      <c r="N2481" s="5">
        <v>2945.5</v>
      </c>
      <c r="O2481" s="5">
        <v>14438.55</v>
      </c>
    </row>
    <row r="2482" spans="1:15" ht="15">
      <c r="A2482" s="4">
        <f t="shared" si="38"/>
        <v>2470</v>
      </c>
      <c r="B2482" s="4" t="s">
        <v>17</v>
      </c>
      <c r="C2482" s="5"/>
      <c r="D2482" s="5" t="s">
        <v>2644</v>
      </c>
      <c r="E2482" s="5" t="s">
        <v>1355</v>
      </c>
      <c r="F2482" s="5" t="s">
        <v>20</v>
      </c>
      <c r="G2482" s="5" t="s">
        <v>21</v>
      </c>
      <c r="H2482" s="6">
        <v>31686</v>
      </c>
      <c r="I2482" s="5">
        <v>16674.02</v>
      </c>
      <c r="J2482" s="5">
        <v>0</v>
      </c>
      <c r="K2482" s="5">
        <v>16674.02</v>
      </c>
      <c r="L2482" s="5">
        <v>563.58</v>
      </c>
      <c r="M2482" s="5">
        <v>11815.44</v>
      </c>
      <c r="N2482" s="5">
        <v>12379.02</v>
      </c>
      <c r="O2482" s="5">
        <v>4295</v>
      </c>
    </row>
    <row r="2483" spans="1:15" ht="15">
      <c r="A2483" s="4">
        <f t="shared" si="38"/>
        <v>2471</v>
      </c>
      <c r="B2483" s="4" t="s">
        <v>17</v>
      </c>
      <c r="C2483" s="5"/>
      <c r="D2483" s="5" t="s">
        <v>2645</v>
      </c>
      <c r="E2483" s="5" t="s">
        <v>146</v>
      </c>
      <c r="F2483" s="5" t="s">
        <v>20</v>
      </c>
      <c r="G2483" s="5" t="s">
        <v>21</v>
      </c>
      <c r="H2483" s="6">
        <v>34708</v>
      </c>
      <c r="I2483" s="5">
        <v>16544.98</v>
      </c>
      <c r="J2483" s="5">
        <v>0</v>
      </c>
      <c r="K2483" s="5">
        <v>16544.98</v>
      </c>
      <c r="L2483" s="5">
        <v>559.22</v>
      </c>
      <c r="M2483" s="5">
        <v>1879.36</v>
      </c>
      <c r="N2483" s="5">
        <v>2438.58</v>
      </c>
      <c r="O2483" s="5">
        <v>14106.4</v>
      </c>
    </row>
    <row r="2484" spans="1:15" ht="15">
      <c r="A2484" s="4">
        <f t="shared" si="38"/>
        <v>2472</v>
      </c>
      <c r="B2484" s="4" t="s">
        <v>17</v>
      </c>
      <c r="C2484" s="5"/>
      <c r="D2484" s="5" t="s">
        <v>2646</v>
      </c>
      <c r="E2484" s="5"/>
      <c r="F2484" s="5" t="s">
        <v>20</v>
      </c>
      <c r="G2484" s="5" t="s">
        <v>21</v>
      </c>
      <c r="H2484" s="6">
        <v>44105</v>
      </c>
      <c r="I2484" s="5">
        <v>16229.77</v>
      </c>
      <c r="J2484" s="5">
        <v>0</v>
      </c>
      <c r="K2484" s="5">
        <v>16229.77</v>
      </c>
      <c r="L2484" s="5">
        <v>548.57</v>
      </c>
      <c r="M2484" s="5">
        <v>7400.8</v>
      </c>
      <c r="N2484" s="5">
        <v>7949.37</v>
      </c>
      <c r="O2484" s="5">
        <v>8280.4</v>
      </c>
    </row>
    <row r="2485" spans="1:15" ht="15">
      <c r="A2485" s="4">
        <f t="shared" si="38"/>
        <v>2473</v>
      </c>
      <c r="B2485" s="4" t="s">
        <v>22</v>
      </c>
      <c r="C2485" s="5"/>
      <c r="D2485" s="5" t="s">
        <v>2647</v>
      </c>
      <c r="E2485" s="5" t="s">
        <v>1149</v>
      </c>
      <c r="F2485" s="5" t="s">
        <v>20</v>
      </c>
      <c r="G2485" s="5" t="s">
        <v>21</v>
      </c>
      <c r="H2485" s="6">
        <v>31516</v>
      </c>
      <c r="I2485" s="5">
        <v>16203.06</v>
      </c>
      <c r="J2485" s="5">
        <v>0</v>
      </c>
      <c r="K2485" s="5">
        <v>16203.06</v>
      </c>
      <c r="L2485" s="5">
        <v>547.66</v>
      </c>
      <c r="M2485" s="5">
        <v>2548.76</v>
      </c>
      <c r="N2485" s="5">
        <v>3096.42</v>
      </c>
      <c r="O2485" s="5">
        <v>13106.64</v>
      </c>
    </row>
    <row r="2486" spans="1:15" ht="15">
      <c r="A2486" s="4">
        <f t="shared" si="38"/>
        <v>2474</v>
      </c>
      <c r="B2486" s="4" t="s">
        <v>22</v>
      </c>
      <c r="C2486" s="5"/>
      <c r="D2486" s="5" t="s">
        <v>2648</v>
      </c>
      <c r="E2486" s="5"/>
      <c r="F2486" s="5" t="s">
        <v>20</v>
      </c>
      <c r="G2486" s="5" t="s">
        <v>21</v>
      </c>
      <c r="H2486" s="6">
        <v>44440</v>
      </c>
      <c r="I2486" s="5">
        <v>16143.87</v>
      </c>
      <c r="J2486" s="5">
        <v>0</v>
      </c>
      <c r="K2486" s="5">
        <v>16143.87</v>
      </c>
      <c r="L2486" s="5">
        <v>545.66</v>
      </c>
      <c r="M2486" s="5">
        <v>12372.78</v>
      </c>
      <c r="N2486" s="5">
        <v>12918.44</v>
      </c>
      <c r="O2486" s="5">
        <v>3225.43</v>
      </c>
    </row>
    <row r="2487" spans="1:15" ht="15">
      <c r="A2487" s="4">
        <f t="shared" si="38"/>
        <v>2475</v>
      </c>
      <c r="B2487" s="4" t="s">
        <v>22</v>
      </c>
      <c r="C2487" s="5"/>
      <c r="D2487" s="5" t="s">
        <v>2649</v>
      </c>
      <c r="E2487" s="5" t="s">
        <v>763</v>
      </c>
      <c r="F2487" s="5" t="s">
        <v>20</v>
      </c>
      <c r="G2487" s="5" t="s">
        <v>21</v>
      </c>
      <c r="H2487" s="6">
        <v>32352</v>
      </c>
      <c r="I2487" s="5">
        <v>16092.17</v>
      </c>
      <c r="J2487" s="5">
        <v>0</v>
      </c>
      <c r="K2487" s="5">
        <v>16092.17</v>
      </c>
      <c r="L2487" s="5">
        <v>543.92</v>
      </c>
      <c r="M2487" s="5">
        <v>3300.77</v>
      </c>
      <c r="N2487" s="5">
        <v>3844.69</v>
      </c>
      <c r="O2487" s="5">
        <v>12247.48</v>
      </c>
    </row>
    <row r="2488" spans="1:15" ht="15">
      <c r="A2488" s="4">
        <f t="shared" si="38"/>
        <v>2476</v>
      </c>
      <c r="B2488" s="4" t="s">
        <v>17</v>
      </c>
      <c r="C2488" s="5"/>
      <c r="D2488" s="5" t="s">
        <v>2650</v>
      </c>
      <c r="E2488" s="5" t="s">
        <v>31</v>
      </c>
      <c r="F2488" s="5" t="s">
        <v>20</v>
      </c>
      <c r="G2488" s="5" t="s">
        <v>21</v>
      </c>
      <c r="H2488" s="6">
        <v>29179</v>
      </c>
      <c r="I2488" s="5">
        <v>15879.53</v>
      </c>
      <c r="J2488" s="5">
        <v>0</v>
      </c>
      <c r="K2488" s="5">
        <v>15879.53</v>
      </c>
      <c r="L2488" s="5">
        <v>536.73</v>
      </c>
      <c r="M2488" s="5">
        <v>3933.61</v>
      </c>
      <c r="N2488" s="5">
        <v>4470.34</v>
      </c>
      <c r="O2488" s="5">
        <v>11409.19</v>
      </c>
    </row>
    <row r="2489" spans="1:15" ht="15">
      <c r="A2489" s="4">
        <f t="shared" si="38"/>
        <v>2477</v>
      </c>
      <c r="B2489" s="4" t="s">
        <v>17</v>
      </c>
      <c r="C2489" s="5"/>
      <c r="D2489" s="5" t="s">
        <v>2651</v>
      </c>
      <c r="E2489" s="5" t="s">
        <v>1230</v>
      </c>
      <c r="F2489" s="5" t="s">
        <v>20</v>
      </c>
      <c r="G2489" s="5" t="s">
        <v>21</v>
      </c>
      <c r="H2489" s="6">
        <v>24306</v>
      </c>
      <c r="I2489" s="5">
        <v>15844.57</v>
      </c>
      <c r="J2489" s="5">
        <v>0</v>
      </c>
      <c r="K2489" s="5">
        <v>15844.57</v>
      </c>
      <c r="L2489" s="5">
        <v>535.54</v>
      </c>
      <c r="M2489" s="5">
        <v>12875.29</v>
      </c>
      <c r="N2489" s="5">
        <v>13410.83</v>
      </c>
      <c r="O2489" s="5">
        <v>2433.74</v>
      </c>
    </row>
    <row r="2490" spans="1:15" ht="15">
      <c r="A2490" s="4">
        <f t="shared" si="38"/>
        <v>2478</v>
      </c>
      <c r="B2490" s="4" t="s">
        <v>22</v>
      </c>
      <c r="C2490" s="5"/>
      <c r="D2490" s="5" t="s">
        <v>2652</v>
      </c>
      <c r="E2490" s="5" t="s">
        <v>200</v>
      </c>
      <c r="F2490" s="5" t="s">
        <v>20</v>
      </c>
      <c r="G2490" s="5" t="s">
        <v>21</v>
      </c>
      <c r="H2490" s="6">
        <v>24108</v>
      </c>
      <c r="I2490" s="5">
        <v>15797.46</v>
      </c>
      <c r="J2490" s="5">
        <v>0</v>
      </c>
      <c r="K2490" s="5">
        <v>15797.46</v>
      </c>
      <c r="L2490" s="5">
        <v>533.95</v>
      </c>
      <c r="M2490" s="5">
        <v>6420.19</v>
      </c>
      <c r="N2490" s="5">
        <v>6954.14</v>
      </c>
      <c r="O2490" s="5">
        <v>8843.32</v>
      </c>
    </row>
    <row r="2491" spans="1:15" ht="15">
      <c r="A2491" s="4">
        <f t="shared" si="38"/>
        <v>2479</v>
      </c>
      <c r="B2491" s="4" t="s">
        <v>17</v>
      </c>
      <c r="C2491" s="5"/>
      <c r="D2491" s="5" t="s">
        <v>2653</v>
      </c>
      <c r="E2491" s="5" t="s">
        <v>1355</v>
      </c>
      <c r="F2491" s="5" t="s">
        <v>20</v>
      </c>
      <c r="G2491" s="5" t="s">
        <v>21</v>
      </c>
      <c r="H2491" s="6">
        <v>33416</v>
      </c>
      <c r="I2491" s="5">
        <v>15701.67</v>
      </c>
      <c r="J2491" s="5">
        <v>0</v>
      </c>
      <c r="K2491" s="5">
        <v>15701.67</v>
      </c>
      <c r="L2491" s="5">
        <v>530.71</v>
      </c>
      <c r="M2491" s="5">
        <v>5421.9</v>
      </c>
      <c r="N2491" s="5">
        <v>5952.61</v>
      </c>
      <c r="O2491" s="5">
        <v>9749.06</v>
      </c>
    </row>
    <row r="2492" spans="1:15" ht="15">
      <c r="A2492" s="4">
        <f t="shared" si="38"/>
        <v>2480</v>
      </c>
      <c r="B2492" s="4" t="s">
        <v>22</v>
      </c>
      <c r="C2492" s="5"/>
      <c r="D2492" s="5" t="s">
        <v>2654</v>
      </c>
      <c r="E2492" s="5" t="s">
        <v>1149</v>
      </c>
      <c r="F2492" s="5" t="s">
        <v>20</v>
      </c>
      <c r="G2492" s="5" t="s">
        <v>21</v>
      </c>
      <c r="H2492" s="6">
        <v>31686</v>
      </c>
      <c r="I2492" s="5">
        <v>15650.62</v>
      </c>
      <c r="J2492" s="5">
        <v>0</v>
      </c>
      <c r="K2492" s="5">
        <v>15650.62</v>
      </c>
      <c r="L2492" s="5">
        <v>529</v>
      </c>
      <c r="M2492" s="5">
        <v>3404.04</v>
      </c>
      <c r="N2492" s="5">
        <v>3933.04</v>
      </c>
      <c r="O2492" s="5">
        <v>11717.58</v>
      </c>
    </row>
    <row r="2493" spans="1:15" ht="15">
      <c r="A2493" s="4">
        <f t="shared" si="38"/>
        <v>2481</v>
      </c>
      <c r="B2493" s="4" t="s">
        <v>22</v>
      </c>
      <c r="C2493" s="5"/>
      <c r="D2493" s="5" t="s">
        <v>2655</v>
      </c>
      <c r="E2493" s="5" t="s">
        <v>766</v>
      </c>
      <c r="F2493" s="5" t="s">
        <v>20</v>
      </c>
      <c r="G2493" s="5" t="s">
        <v>21</v>
      </c>
      <c r="H2493" s="6">
        <v>22647</v>
      </c>
      <c r="I2493" s="5">
        <v>15647.6</v>
      </c>
      <c r="J2493" s="5">
        <v>0</v>
      </c>
      <c r="K2493" s="5">
        <v>15647.6</v>
      </c>
      <c r="L2493" s="5">
        <v>528.89</v>
      </c>
      <c r="M2493" s="5">
        <v>1997.41</v>
      </c>
      <c r="N2493" s="5">
        <v>2526.3</v>
      </c>
      <c r="O2493" s="5">
        <v>13121.3</v>
      </c>
    </row>
    <row r="2494" spans="1:15" ht="15">
      <c r="A2494" s="4">
        <f t="shared" si="38"/>
        <v>2482</v>
      </c>
      <c r="B2494" s="4" t="s">
        <v>17</v>
      </c>
      <c r="C2494" s="5"/>
      <c r="D2494" s="5" t="s">
        <v>2656</v>
      </c>
      <c r="E2494" s="5" t="s">
        <v>1355</v>
      </c>
      <c r="F2494" s="5" t="s">
        <v>20</v>
      </c>
      <c r="G2494" s="5" t="s">
        <v>21</v>
      </c>
      <c r="H2494" s="6">
        <v>41548</v>
      </c>
      <c r="I2494" s="5">
        <v>15487.94</v>
      </c>
      <c r="J2494" s="5">
        <v>0</v>
      </c>
      <c r="K2494" s="5">
        <v>15487.94</v>
      </c>
      <c r="L2494" s="5">
        <v>523.49</v>
      </c>
      <c r="M2494" s="5">
        <v>2482.65</v>
      </c>
      <c r="N2494" s="5">
        <v>3006.14</v>
      </c>
      <c r="O2494" s="5">
        <v>12481.8</v>
      </c>
    </row>
    <row r="2495" spans="1:15" ht="15">
      <c r="A2495" s="4">
        <f t="shared" si="38"/>
        <v>2483</v>
      </c>
      <c r="B2495" s="4" t="s">
        <v>17</v>
      </c>
      <c r="C2495" s="5"/>
      <c r="D2495" s="5" t="s">
        <v>2657</v>
      </c>
      <c r="E2495" s="5" t="s">
        <v>474</v>
      </c>
      <c r="F2495" s="5" t="s">
        <v>20</v>
      </c>
      <c r="G2495" s="5" t="s">
        <v>21</v>
      </c>
      <c r="H2495" s="6">
        <v>44593</v>
      </c>
      <c r="I2495" s="5">
        <v>15425.15</v>
      </c>
      <c r="J2495" s="5">
        <v>0</v>
      </c>
      <c r="K2495" s="5">
        <v>15425.15</v>
      </c>
      <c r="L2495" s="5">
        <v>521.36</v>
      </c>
      <c r="M2495" s="5">
        <v>11192.96</v>
      </c>
      <c r="N2495" s="5">
        <v>11714.32</v>
      </c>
      <c r="O2495" s="5">
        <v>3710.83</v>
      </c>
    </row>
    <row r="2496" spans="1:15" ht="15">
      <c r="A2496" s="4">
        <f t="shared" si="38"/>
        <v>2484</v>
      </c>
      <c r="B2496" s="4" t="s">
        <v>17</v>
      </c>
      <c r="C2496" s="5"/>
      <c r="D2496" s="5" t="s">
        <v>2658</v>
      </c>
      <c r="E2496" s="5" t="s">
        <v>2659</v>
      </c>
      <c r="F2496" s="5" t="s">
        <v>20</v>
      </c>
      <c r="G2496" s="5" t="s">
        <v>21</v>
      </c>
      <c r="H2496" s="6">
        <v>33298</v>
      </c>
      <c r="I2496" s="5">
        <v>15327.39</v>
      </c>
      <c r="J2496" s="5">
        <v>0</v>
      </c>
      <c r="K2496" s="5">
        <v>15327.39</v>
      </c>
      <c r="L2496" s="5">
        <v>518.06</v>
      </c>
      <c r="M2496" s="5">
        <v>13903.9</v>
      </c>
      <c r="N2496" s="5">
        <v>14421.96</v>
      </c>
      <c r="O2496" s="5">
        <v>905.43</v>
      </c>
    </row>
    <row r="2497" spans="1:15" ht="15">
      <c r="A2497" s="4">
        <f t="shared" si="38"/>
        <v>2485</v>
      </c>
      <c r="B2497" s="4" t="s">
        <v>17</v>
      </c>
      <c r="C2497" s="5"/>
      <c r="D2497" s="5" t="s">
        <v>2660</v>
      </c>
      <c r="E2497" s="5" t="s">
        <v>665</v>
      </c>
      <c r="F2497" s="5" t="s">
        <v>20</v>
      </c>
      <c r="G2497" s="5" t="s">
        <v>21</v>
      </c>
      <c r="H2497" s="6">
        <v>25756</v>
      </c>
      <c r="I2497" s="5">
        <v>15106.6</v>
      </c>
      <c r="J2497" s="5">
        <v>0</v>
      </c>
      <c r="K2497" s="5">
        <v>15106.6</v>
      </c>
      <c r="L2497" s="5">
        <v>510.6</v>
      </c>
      <c r="M2497" s="5">
        <v>1947.4</v>
      </c>
      <c r="N2497" s="5">
        <v>2458</v>
      </c>
      <c r="O2497" s="5">
        <v>12648.6</v>
      </c>
    </row>
    <row r="2498" spans="1:15" ht="15">
      <c r="A2498" s="4">
        <f t="shared" si="38"/>
        <v>2486</v>
      </c>
      <c r="B2498" s="4" t="s">
        <v>17</v>
      </c>
      <c r="C2498" s="5"/>
      <c r="D2498" s="5" t="s">
        <v>2661</v>
      </c>
      <c r="E2498" s="5" t="s">
        <v>481</v>
      </c>
      <c r="F2498" s="5" t="s">
        <v>20</v>
      </c>
      <c r="G2498" s="5" t="s">
        <v>21</v>
      </c>
      <c r="H2498" s="6">
        <v>18264</v>
      </c>
      <c r="I2498" s="5">
        <v>14968.81</v>
      </c>
      <c r="J2498" s="5">
        <v>0</v>
      </c>
      <c r="K2498" s="5">
        <v>14968.81</v>
      </c>
      <c r="L2498" s="5">
        <v>505.94</v>
      </c>
      <c r="M2498" s="5">
        <v>1533.67</v>
      </c>
      <c r="N2498" s="5">
        <v>2039.61</v>
      </c>
      <c r="O2498" s="5">
        <v>12929.2</v>
      </c>
    </row>
    <row r="2499" spans="1:15" ht="15">
      <c r="A2499" s="4">
        <f t="shared" si="38"/>
        <v>2487</v>
      </c>
      <c r="B2499" s="4" t="s">
        <v>17</v>
      </c>
      <c r="C2499" s="5"/>
      <c r="D2499" s="5" t="s">
        <v>2662</v>
      </c>
      <c r="E2499" s="5" t="s">
        <v>1035</v>
      </c>
      <c r="F2499" s="5" t="s">
        <v>20</v>
      </c>
      <c r="G2499" s="5" t="s">
        <v>21</v>
      </c>
      <c r="H2499" s="6">
        <v>22647</v>
      </c>
      <c r="I2499" s="5">
        <v>14968.81</v>
      </c>
      <c r="J2499" s="5">
        <v>0</v>
      </c>
      <c r="K2499" s="5">
        <v>14968.81</v>
      </c>
      <c r="L2499" s="5">
        <v>505.94</v>
      </c>
      <c r="M2499" s="5">
        <v>2334.67</v>
      </c>
      <c r="N2499" s="5">
        <v>2840.61</v>
      </c>
      <c r="O2499" s="5">
        <v>12128.2</v>
      </c>
    </row>
    <row r="2500" spans="1:15" ht="15">
      <c r="A2500" s="4">
        <f t="shared" si="38"/>
        <v>2488</v>
      </c>
      <c r="B2500" s="4" t="s">
        <v>17</v>
      </c>
      <c r="C2500" s="5"/>
      <c r="D2500" s="5" t="s">
        <v>2663</v>
      </c>
      <c r="E2500" s="5"/>
      <c r="F2500" s="5" t="s">
        <v>20</v>
      </c>
      <c r="G2500" s="5" t="s">
        <v>21</v>
      </c>
      <c r="H2500" s="6">
        <v>29281</v>
      </c>
      <c r="I2500" s="5">
        <v>14968.81</v>
      </c>
      <c r="J2500" s="5">
        <v>0</v>
      </c>
      <c r="K2500" s="5">
        <v>14968.81</v>
      </c>
      <c r="L2500" s="5">
        <v>505.94</v>
      </c>
      <c r="M2500" s="5">
        <v>1934.67</v>
      </c>
      <c r="N2500" s="5">
        <v>2440.61</v>
      </c>
      <c r="O2500" s="5">
        <v>12528.2</v>
      </c>
    </row>
    <row r="2501" spans="1:15" ht="15">
      <c r="A2501" s="4">
        <f t="shared" si="38"/>
        <v>2489</v>
      </c>
      <c r="B2501" s="4" t="s">
        <v>22</v>
      </c>
      <c r="C2501" s="5"/>
      <c r="D2501" s="5" t="s">
        <v>2664</v>
      </c>
      <c r="E2501" s="5" t="s">
        <v>1149</v>
      </c>
      <c r="F2501" s="5" t="s">
        <v>20</v>
      </c>
      <c r="G2501" s="5" t="s">
        <v>21</v>
      </c>
      <c r="H2501" s="6">
        <v>24108</v>
      </c>
      <c r="I2501" s="5">
        <v>14968.81</v>
      </c>
      <c r="J2501" s="5">
        <v>0</v>
      </c>
      <c r="K2501" s="5">
        <v>14968.81</v>
      </c>
      <c r="L2501" s="5">
        <v>505.94</v>
      </c>
      <c r="M2501" s="5">
        <v>1934.67</v>
      </c>
      <c r="N2501" s="5">
        <v>2440.61</v>
      </c>
      <c r="O2501" s="5">
        <v>12528.2</v>
      </c>
    </row>
    <row r="2502" spans="1:15" ht="15">
      <c r="A2502" s="4">
        <f t="shared" si="38"/>
        <v>2490</v>
      </c>
      <c r="B2502" s="4" t="s">
        <v>22</v>
      </c>
      <c r="C2502" s="5"/>
      <c r="D2502" s="5" t="s">
        <v>2665</v>
      </c>
      <c r="E2502" s="5" t="s">
        <v>108</v>
      </c>
      <c r="F2502" s="5" t="s">
        <v>20</v>
      </c>
      <c r="G2502" s="5" t="s">
        <v>21</v>
      </c>
      <c r="H2502" s="6">
        <v>17995</v>
      </c>
      <c r="I2502" s="5">
        <v>14968.81</v>
      </c>
      <c r="J2502" s="5">
        <v>0</v>
      </c>
      <c r="K2502" s="5">
        <v>14968.81</v>
      </c>
      <c r="L2502" s="5">
        <v>505.94</v>
      </c>
      <c r="M2502" s="5">
        <v>1533.67</v>
      </c>
      <c r="N2502" s="5">
        <v>2039.61</v>
      </c>
      <c r="O2502" s="5">
        <v>12929.2</v>
      </c>
    </row>
    <row r="2503" spans="1:15" ht="15">
      <c r="A2503" s="4">
        <f t="shared" si="38"/>
        <v>2491</v>
      </c>
      <c r="B2503" s="4" t="s">
        <v>22</v>
      </c>
      <c r="C2503" s="5"/>
      <c r="D2503" s="5" t="s">
        <v>2666</v>
      </c>
      <c r="E2503" s="5" t="s">
        <v>1149</v>
      </c>
      <c r="F2503" s="5" t="s">
        <v>20</v>
      </c>
      <c r="G2503" s="5" t="s">
        <v>21</v>
      </c>
      <c r="H2503" s="6">
        <v>24108</v>
      </c>
      <c r="I2503" s="5">
        <v>14968.81</v>
      </c>
      <c r="J2503" s="5">
        <v>0</v>
      </c>
      <c r="K2503" s="5">
        <v>14968.81</v>
      </c>
      <c r="L2503" s="5">
        <v>505.94</v>
      </c>
      <c r="M2503" s="5">
        <v>8737.62</v>
      </c>
      <c r="N2503" s="5">
        <v>9243.56</v>
      </c>
      <c r="O2503" s="5">
        <v>5725.25</v>
      </c>
    </row>
    <row r="2504" spans="1:15" ht="15">
      <c r="A2504" s="4">
        <f t="shared" si="38"/>
        <v>2492</v>
      </c>
      <c r="B2504" s="4" t="s">
        <v>22</v>
      </c>
      <c r="C2504" s="5"/>
      <c r="D2504" s="5" t="s">
        <v>2667</v>
      </c>
      <c r="E2504" s="5" t="s">
        <v>347</v>
      </c>
      <c r="F2504" s="5" t="s">
        <v>20</v>
      </c>
      <c r="G2504" s="5" t="s">
        <v>21</v>
      </c>
      <c r="H2504" s="6">
        <v>25204</v>
      </c>
      <c r="I2504" s="5">
        <v>14968.81</v>
      </c>
      <c r="J2504" s="5">
        <v>0</v>
      </c>
      <c r="K2504" s="5">
        <v>14968.81</v>
      </c>
      <c r="L2504" s="5">
        <v>505.94</v>
      </c>
      <c r="M2504" s="5">
        <v>7235.51</v>
      </c>
      <c r="N2504" s="5">
        <v>7741.45</v>
      </c>
      <c r="O2504" s="5">
        <v>7227.36</v>
      </c>
    </row>
    <row r="2505" spans="1:15" ht="15">
      <c r="A2505" s="4">
        <f t="shared" si="38"/>
        <v>2493</v>
      </c>
      <c r="B2505" s="4" t="s">
        <v>22</v>
      </c>
      <c r="C2505" s="5"/>
      <c r="D2505" s="5" t="s">
        <v>2668</v>
      </c>
      <c r="E2505" s="5" t="s">
        <v>1230</v>
      </c>
      <c r="F2505" s="5" t="s">
        <v>20</v>
      </c>
      <c r="G2505" s="5" t="s">
        <v>21</v>
      </c>
      <c r="H2505" s="6">
        <v>26665</v>
      </c>
      <c r="I2505" s="5">
        <v>14968.81</v>
      </c>
      <c r="J2505" s="5">
        <v>0</v>
      </c>
      <c r="K2505" s="5">
        <v>14968.81</v>
      </c>
      <c r="L2505" s="5">
        <v>505.94</v>
      </c>
      <c r="M2505" s="5">
        <v>6710.8</v>
      </c>
      <c r="N2505" s="5">
        <v>7216.74</v>
      </c>
      <c r="O2505" s="5">
        <v>7752.07</v>
      </c>
    </row>
    <row r="2506" spans="1:15" ht="15">
      <c r="A2506" s="4">
        <f t="shared" si="38"/>
        <v>2494</v>
      </c>
      <c r="B2506" s="4" t="s">
        <v>22</v>
      </c>
      <c r="C2506" s="5"/>
      <c r="D2506" s="5" t="s">
        <v>2669</v>
      </c>
      <c r="E2506" s="5" t="s">
        <v>977</v>
      </c>
      <c r="F2506" s="5" t="s">
        <v>20</v>
      </c>
      <c r="G2506" s="5" t="s">
        <v>21</v>
      </c>
      <c r="H2506" s="6">
        <v>28491</v>
      </c>
      <c r="I2506" s="5">
        <v>14968.81</v>
      </c>
      <c r="J2506" s="5">
        <v>0</v>
      </c>
      <c r="K2506" s="5">
        <v>14968.81</v>
      </c>
      <c r="L2506" s="5">
        <v>505.94</v>
      </c>
      <c r="M2506" s="5">
        <v>7492.96</v>
      </c>
      <c r="N2506" s="5">
        <v>7998.9</v>
      </c>
      <c r="O2506" s="5">
        <v>6969.91</v>
      </c>
    </row>
    <row r="2507" spans="1:15" ht="15">
      <c r="A2507" s="4">
        <f t="shared" si="38"/>
        <v>2495</v>
      </c>
      <c r="B2507" s="4" t="s">
        <v>17</v>
      </c>
      <c r="C2507" s="5"/>
      <c r="D2507" s="5" t="s">
        <v>2670</v>
      </c>
      <c r="E2507" s="5" t="s">
        <v>665</v>
      </c>
      <c r="F2507" s="5" t="s">
        <v>20</v>
      </c>
      <c r="G2507" s="5" t="s">
        <v>21</v>
      </c>
      <c r="H2507" s="6">
        <v>44256</v>
      </c>
      <c r="I2507" s="5">
        <v>14265.93</v>
      </c>
      <c r="J2507" s="5">
        <v>0</v>
      </c>
      <c r="K2507" s="5">
        <v>14265.93</v>
      </c>
      <c r="L2507" s="5">
        <v>482.18</v>
      </c>
      <c r="M2507" s="5">
        <v>9679.71</v>
      </c>
      <c r="N2507" s="5">
        <v>10161.89</v>
      </c>
      <c r="O2507" s="5">
        <v>4104.04</v>
      </c>
    </row>
    <row r="2508" spans="1:15" ht="15">
      <c r="A2508" s="4">
        <f t="shared" si="38"/>
        <v>2496</v>
      </c>
      <c r="B2508" s="4" t="s">
        <v>22</v>
      </c>
      <c r="C2508" s="5"/>
      <c r="D2508" s="5" t="s">
        <v>2671</v>
      </c>
      <c r="E2508" s="5" t="s">
        <v>275</v>
      </c>
      <c r="F2508" s="5" t="s">
        <v>20</v>
      </c>
      <c r="G2508" s="5" t="s">
        <v>21</v>
      </c>
      <c r="H2508" s="6">
        <v>41548</v>
      </c>
      <c r="I2508" s="5">
        <v>14192.27</v>
      </c>
      <c r="J2508" s="5">
        <v>0</v>
      </c>
      <c r="K2508" s="5">
        <v>14192.27</v>
      </c>
      <c r="L2508" s="5">
        <v>479.71</v>
      </c>
      <c r="M2508" s="5">
        <v>10786.89</v>
      </c>
      <c r="N2508" s="5">
        <v>11266.6</v>
      </c>
      <c r="O2508" s="5">
        <v>2925.67</v>
      </c>
    </row>
    <row r="2509" spans="1:15" ht="15">
      <c r="A2509" s="4">
        <f t="shared" si="38"/>
        <v>2497</v>
      </c>
      <c r="B2509" s="4" t="s">
        <v>17</v>
      </c>
      <c r="C2509" s="5"/>
      <c r="D2509" s="5" t="s">
        <v>2672</v>
      </c>
      <c r="E2509" s="5"/>
      <c r="F2509" s="5" t="s">
        <v>20</v>
      </c>
      <c r="G2509" s="5" t="s">
        <v>21</v>
      </c>
      <c r="H2509" s="6">
        <v>44105</v>
      </c>
      <c r="I2509" s="5">
        <v>14088.99</v>
      </c>
      <c r="J2509" s="5">
        <v>0</v>
      </c>
      <c r="K2509" s="5">
        <v>14088.99</v>
      </c>
      <c r="L2509" s="5">
        <v>476.21</v>
      </c>
      <c r="M2509" s="5">
        <v>6692.34</v>
      </c>
      <c r="N2509" s="5">
        <v>7168.55</v>
      </c>
      <c r="O2509" s="5">
        <v>6920.44</v>
      </c>
    </row>
    <row r="2510" spans="1:15" ht="15">
      <c r="A2510" s="4">
        <f t="shared" si="38"/>
        <v>2498</v>
      </c>
      <c r="B2510" s="4" t="s">
        <v>22</v>
      </c>
      <c r="C2510" s="5"/>
      <c r="D2510" s="5" t="s">
        <v>2673</v>
      </c>
      <c r="E2510" s="5" t="s">
        <v>338</v>
      </c>
      <c r="F2510" s="5" t="s">
        <v>20</v>
      </c>
      <c r="G2510" s="5" t="s">
        <v>21</v>
      </c>
      <c r="H2510" s="6">
        <v>26299</v>
      </c>
      <c r="I2510" s="5">
        <v>13891.01</v>
      </c>
      <c r="J2510" s="5">
        <v>0</v>
      </c>
      <c r="K2510" s="5">
        <v>13891.01</v>
      </c>
      <c r="L2510" s="5">
        <v>469.52</v>
      </c>
      <c r="M2510" s="5">
        <v>1634.04</v>
      </c>
      <c r="N2510" s="5">
        <v>2103.56</v>
      </c>
      <c r="O2510" s="5">
        <v>11787.45</v>
      </c>
    </row>
    <row r="2511" spans="1:15" ht="15">
      <c r="A2511" s="4">
        <f aca="true" t="shared" si="39" ref="A2511:A2527">1+A2510</f>
        <v>2499</v>
      </c>
      <c r="B2511" s="4" t="s">
        <v>17</v>
      </c>
      <c r="C2511" s="5"/>
      <c r="D2511" s="5" t="s">
        <v>2674</v>
      </c>
      <c r="E2511" s="5" t="s">
        <v>38</v>
      </c>
      <c r="F2511" s="5" t="s">
        <v>20</v>
      </c>
      <c r="G2511" s="5" t="s">
        <v>21</v>
      </c>
      <c r="H2511" s="6">
        <v>44256</v>
      </c>
      <c r="I2511" s="5">
        <v>13648.15</v>
      </c>
      <c r="J2511" s="5">
        <v>0</v>
      </c>
      <c r="K2511" s="5">
        <v>13648.15</v>
      </c>
      <c r="L2511" s="5">
        <v>461.3</v>
      </c>
      <c r="M2511" s="5">
        <v>1486.59</v>
      </c>
      <c r="N2511" s="5">
        <v>1947.89</v>
      </c>
      <c r="O2511" s="5">
        <v>11700.26</v>
      </c>
    </row>
    <row r="2512" spans="1:15" ht="15">
      <c r="A2512" s="4">
        <f t="shared" si="39"/>
        <v>2500</v>
      </c>
      <c r="B2512" s="4" t="s">
        <v>17</v>
      </c>
      <c r="C2512" s="5"/>
      <c r="D2512" s="5" t="s">
        <v>2675</v>
      </c>
      <c r="E2512" s="5" t="s">
        <v>38</v>
      </c>
      <c r="F2512" s="5" t="s">
        <v>20</v>
      </c>
      <c r="G2512" s="5" t="s">
        <v>21</v>
      </c>
      <c r="H2512" s="6">
        <v>27982</v>
      </c>
      <c r="I2512" s="5">
        <v>13507.96</v>
      </c>
      <c r="J2512" s="5">
        <v>0</v>
      </c>
      <c r="K2512" s="5">
        <v>13507.96</v>
      </c>
      <c r="L2512" s="5">
        <v>456.56</v>
      </c>
      <c r="M2512" s="5">
        <v>1598.63</v>
      </c>
      <c r="N2512" s="5">
        <v>2055.19</v>
      </c>
      <c r="O2512" s="5">
        <v>11452.77</v>
      </c>
    </row>
    <row r="2513" spans="1:15" ht="15">
      <c r="A2513" s="4">
        <f t="shared" si="39"/>
        <v>2501</v>
      </c>
      <c r="B2513" s="4" t="s">
        <v>17</v>
      </c>
      <c r="C2513" s="5"/>
      <c r="D2513" s="5" t="s">
        <v>2676</v>
      </c>
      <c r="E2513" s="5"/>
      <c r="F2513" s="5" t="s">
        <v>20</v>
      </c>
      <c r="G2513" s="5" t="s">
        <v>21</v>
      </c>
      <c r="H2513" s="6">
        <v>43862</v>
      </c>
      <c r="I2513" s="5">
        <v>13441.92</v>
      </c>
      <c r="J2513" s="5">
        <v>0</v>
      </c>
      <c r="K2513" s="5">
        <v>13441.92</v>
      </c>
      <c r="L2513" s="5">
        <v>454.33</v>
      </c>
      <c r="M2513" s="5">
        <v>12986.58</v>
      </c>
      <c r="N2513" s="5">
        <v>13440.91</v>
      </c>
      <c r="O2513" s="5">
        <v>1.01</v>
      </c>
    </row>
    <row r="2514" spans="1:15" ht="15">
      <c r="A2514" s="4">
        <f t="shared" si="39"/>
        <v>2502</v>
      </c>
      <c r="B2514" s="4" t="s">
        <v>17</v>
      </c>
      <c r="C2514" s="5"/>
      <c r="D2514" s="5" t="s">
        <v>2677</v>
      </c>
      <c r="E2514" s="5" t="s">
        <v>1355</v>
      </c>
      <c r="F2514" s="5" t="s">
        <v>20</v>
      </c>
      <c r="G2514" s="5" t="s">
        <v>21</v>
      </c>
      <c r="H2514" s="6">
        <v>34289</v>
      </c>
      <c r="I2514" s="5">
        <v>13308.68</v>
      </c>
      <c r="J2514" s="5">
        <v>0</v>
      </c>
      <c r="K2514" s="5">
        <v>13308.68</v>
      </c>
      <c r="L2514" s="5">
        <v>449.83</v>
      </c>
      <c r="M2514" s="5">
        <v>11221.42</v>
      </c>
      <c r="N2514" s="5">
        <v>11671.25</v>
      </c>
      <c r="O2514" s="5">
        <v>1637.43</v>
      </c>
    </row>
    <row r="2515" spans="1:15" ht="15">
      <c r="A2515" s="4">
        <f t="shared" si="39"/>
        <v>2503</v>
      </c>
      <c r="B2515" s="4" t="s">
        <v>17</v>
      </c>
      <c r="C2515" s="5"/>
      <c r="D2515" s="5" t="s">
        <v>2678</v>
      </c>
      <c r="E2515" s="5" t="s">
        <v>2343</v>
      </c>
      <c r="F2515" s="5" t="s">
        <v>20</v>
      </c>
      <c r="G2515" s="5" t="s">
        <v>21</v>
      </c>
      <c r="H2515" s="6">
        <v>44256</v>
      </c>
      <c r="I2515" s="5">
        <v>13022.21</v>
      </c>
      <c r="J2515" s="5">
        <v>0</v>
      </c>
      <c r="K2515" s="5">
        <v>13022.21</v>
      </c>
      <c r="L2515" s="5">
        <v>440.15</v>
      </c>
      <c r="M2515" s="5">
        <v>10013.09</v>
      </c>
      <c r="N2515" s="5">
        <v>10453.24</v>
      </c>
      <c r="O2515" s="5">
        <v>2568.97</v>
      </c>
    </row>
    <row r="2516" spans="1:15" ht="15">
      <c r="A2516" s="4">
        <f t="shared" si="39"/>
        <v>2504</v>
      </c>
      <c r="B2516" s="4" t="s">
        <v>22</v>
      </c>
      <c r="C2516" s="5"/>
      <c r="D2516" s="5" t="s">
        <v>2679</v>
      </c>
      <c r="E2516" s="5" t="s">
        <v>1533</v>
      </c>
      <c r="F2516" s="5" t="s">
        <v>20</v>
      </c>
      <c r="G2516" s="5" t="s">
        <v>21</v>
      </c>
      <c r="H2516" s="6">
        <v>41548</v>
      </c>
      <c r="I2516" s="5">
        <v>12655.04</v>
      </c>
      <c r="J2516" s="5">
        <v>0</v>
      </c>
      <c r="K2516" s="5">
        <v>12655.04</v>
      </c>
      <c r="L2516" s="5">
        <v>427.74</v>
      </c>
      <c r="M2516" s="5">
        <v>9648.74</v>
      </c>
      <c r="N2516" s="5">
        <v>10076.48</v>
      </c>
      <c r="O2516" s="5">
        <v>2578.56</v>
      </c>
    </row>
    <row r="2517" spans="1:15" ht="15">
      <c r="A2517" s="4">
        <f t="shared" si="39"/>
        <v>2505</v>
      </c>
      <c r="B2517" s="4" t="s">
        <v>17</v>
      </c>
      <c r="C2517" s="5"/>
      <c r="D2517" s="5" t="s">
        <v>2680</v>
      </c>
      <c r="E2517" s="5" t="s">
        <v>80</v>
      </c>
      <c r="F2517" s="5" t="s">
        <v>20</v>
      </c>
      <c r="G2517" s="5" t="s">
        <v>21</v>
      </c>
      <c r="H2517" s="6">
        <v>31778</v>
      </c>
      <c r="I2517" s="5">
        <v>11639.65</v>
      </c>
      <c r="J2517" s="5">
        <v>0</v>
      </c>
      <c r="K2517" s="5">
        <v>11639.65</v>
      </c>
      <c r="L2517" s="5">
        <v>393.42</v>
      </c>
      <c r="M2517" s="5">
        <v>1650.93</v>
      </c>
      <c r="N2517" s="5">
        <v>2044.35</v>
      </c>
      <c r="O2517" s="5">
        <v>9595.3</v>
      </c>
    </row>
    <row r="2518" spans="1:15" ht="15">
      <c r="A2518" s="4">
        <f t="shared" si="39"/>
        <v>2506</v>
      </c>
      <c r="B2518" s="4" t="s">
        <v>22</v>
      </c>
      <c r="C2518" s="5"/>
      <c r="D2518" s="5" t="s">
        <v>2681</v>
      </c>
      <c r="E2518" s="5" t="s">
        <v>766</v>
      </c>
      <c r="F2518" s="5" t="s">
        <v>20</v>
      </c>
      <c r="G2518" s="5" t="s">
        <v>21</v>
      </c>
      <c r="H2518" s="6">
        <v>32891</v>
      </c>
      <c r="I2518" s="5">
        <v>11639.65</v>
      </c>
      <c r="J2518" s="5">
        <v>0</v>
      </c>
      <c r="K2518" s="5">
        <v>11639.65</v>
      </c>
      <c r="L2518" s="5">
        <v>393.42</v>
      </c>
      <c r="M2518" s="5">
        <v>2026.93</v>
      </c>
      <c r="N2518" s="5">
        <v>2420.35</v>
      </c>
      <c r="O2518" s="5">
        <v>9219.3</v>
      </c>
    </row>
    <row r="2519" spans="1:15" ht="15">
      <c r="A2519" s="4">
        <f t="shared" si="39"/>
        <v>2507</v>
      </c>
      <c r="B2519" s="4" t="s">
        <v>22</v>
      </c>
      <c r="C2519" s="5"/>
      <c r="D2519" s="5" t="s">
        <v>2682</v>
      </c>
      <c r="E2519" s="5" t="s">
        <v>338</v>
      </c>
      <c r="F2519" s="5" t="s">
        <v>20</v>
      </c>
      <c r="G2519" s="5" t="s">
        <v>21</v>
      </c>
      <c r="H2519" s="6">
        <v>36136</v>
      </c>
      <c r="I2519" s="5">
        <v>11639.65</v>
      </c>
      <c r="J2519" s="5">
        <v>0</v>
      </c>
      <c r="K2519" s="5">
        <v>11639.65</v>
      </c>
      <c r="L2519" s="5">
        <v>393.42</v>
      </c>
      <c r="M2519" s="5">
        <v>4456.06</v>
      </c>
      <c r="N2519" s="5">
        <v>4849.48</v>
      </c>
      <c r="O2519" s="5">
        <v>6790.17</v>
      </c>
    </row>
    <row r="2520" spans="1:15" ht="15">
      <c r="A2520" s="4">
        <f t="shared" si="39"/>
        <v>2508</v>
      </c>
      <c r="B2520" s="4" t="s">
        <v>22</v>
      </c>
      <c r="C2520" s="5"/>
      <c r="D2520" s="5" t="s">
        <v>2683</v>
      </c>
      <c r="E2520" s="5"/>
      <c r="F2520" s="5" t="s">
        <v>20</v>
      </c>
      <c r="G2520" s="5" t="s">
        <v>21</v>
      </c>
      <c r="H2520" s="6">
        <v>34359</v>
      </c>
      <c r="I2520" s="5">
        <v>11612.93</v>
      </c>
      <c r="J2520" s="5">
        <v>0</v>
      </c>
      <c r="K2520" s="5">
        <v>11612.93</v>
      </c>
      <c r="L2520" s="5">
        <v>392.52</v>
      </c>
      <c r="M2520" s="5">
        <v>5512.41</v>
      </c>
      <c r="N2520" s="5">
        <v>5904.93</v>
      </c>
      <c r="O2520" s="5">
        <v>5708</v>
      </c>
    </row>
    <row r="2521" spans="1:15" ht="15">
      <c r="A2521" s="4">
        <f t="shared" si="39"/>
        <v>2509</v>
      </c>
      <c r="B2521" s="4" t="s">
        <v>17</v>
      </c>
      <c r="C2521" s="5"/>
      <c r="D2521" s="5" t="s">
        <v>2684</v>
      </c>
      <c r="E2521" s="5" t="s">
        <v>181</v>
      </c>
      <c r="F2521" s="5" t="s">
        <v>20</v>
      </c>
      <c r="G2521" s="5" t="s">
        <v>21</v>
      </c>
      <c r="H2521" s="6">
        <v>29447</v>
      </c>
      <c r="I2521" s="5">
        <v>11309.62</v>
      </c>
      <c r="J2521" s="5">
        <v>0</v>
      </c>
      <c r="K2521" s="5">
        <v>11309.62</v>
      </c>
      <c r="L2521" s="5">
        <v>382.26</v>
      </c>
      <c r="M2521" s="5">
        <v>1620.42</v>
      </c>
      <c r="N2521" s="5">
        <v>2002.68</v>
      </c>
      <c r="O2521" s="5">
        <v>9306.94</v>
      </c>
    </row>
    <row r="2522" spans="1:15" ht="15">
      <c r="A2522" s="4">
        <f t="shared" si="39"/>
        <v>2510</v>
      </c>
      <c r="B2522" s="4" t="s">
        <v>17</v>
      </c>
      <c r="C2522" s="5"/>
      <c r="D2522" s="5" t="s">
        <v>2685</v>
      </c>
      <c r="E2522" s="5" t="s">
        <v>355</v>
      </c>
      <c r="F2522" s="5" t="s">
        <v>20</v>
      </c>
      <c r="G2522" s="5" t="s">
        <v>21</v>
      </c>
      <c r="H2522" s="6">
        <v>44774</v>
      </c>
      <c r="I2522" s="5">
        <v>11272.17</v>
      </c>
      <c r="J2522" s="5">
        <v>0</v>
      </c>
      <c r="K2522" s="5">
        <v>11272.17</v>
      </c>
      <c r="L2522" s="5">
        <v>381</v>
      </c>
      <c r="M2522" s="5">
        <v>10890.17</v>
      </c>
      <c r="N2522" s="5">
        <v>11271.17</v>
      </c>
      <c r="O2522" s="5">
        <v>1</v>
      </c>
    </row>
    <row r="2523" spans="1:15" ht="15">
      <c r="A2523" s="4">
        <f t="shared" si="39"/>
        <v>2511</v>
      </c>
      <c r="B2523" s="4" t="s">
        <v>22</v>
      </c>
      <c r="C2523" s="5"/>
      <c r="D2523" s="5" t="s">
        <v>2686</v>
      </c>
      <c r="E2523" s="5"/>
      <c r="F2523" s="5" t="s">
        <v>20</v>
      </c>
      <c r="G2523" s="5" t="s">
        <v>21</v>
      </c>
      <c r="H2523" s="6">
        <v>43709</v>
      </c>
      <c r="I2523" s="5">
        <v>10925.4</v>
      </c>
      <c r="J2523" s="5">
        <v>0</v>
      </c>
      <c r="K2523" s="5">
        <v>10925.4</v>
      </c>
      <c r="L2523" s="5">
        <v>369.27</v>
      </c>
      <c r="M2523" s="5">
        <v>1234.91</v>
      </c>
      <c r="N2523" s="5">
        <v>1604.18</v>
      </c>
      <c r="O2523" s="5">
        <v>9321.22</v>
      </c>
    </row>
    <row r="2524" spans="1:15" ht="15">
      <c r="A2524" s="4">
        <f t="shared" si="39"/>
        <v>2512</v>
      </c>
      <c r="B2524" s="4" t="s">
        <v>17</v>
      </c>
      <c r="C2524" s="5"/>
      <c r="D2524" s="5" t="s">
        <v>2687</v>
      </c>
      <c r="E2524" s="5"/>
      <c r="F2524" s="5" t="s">
        <v>20</v>
      </c>
      <c r="G2524" s="5" t="s">
        <v>21</v>
      </c>
      <c r="H2524" s="6">
        <v>35431</v>
      </c>
      <c r="I2524" s="5">
        <v>10120</v>
      </c>
      <c r="J2524" s="5">
        <v>0</v>
      </c>
      <c r="K2524" s="5">
        <v>10120</v>
      </c>
      <c r="L2524" s="5">
        <v>342.06</v>
      </c>
      <c r="M2524" s="5">
        <v>1486.46</v>
      </c>
      <c r="N2524" s="5">
        <v>1828.52</v>
      </c>
      <c r="O2524" s="5">
        <v>8291.48</v>
      </c>
    </row>
    <row r="2525" spans="1:15" ht="15">
      <c r="A2525" s="4">
        <f t="shared" si="39"/>
        <v>2513</v>
      </c>
      <c r="B2525" s="4" t="s">
        <v>22</v>
      </c>
      <c r="C2525" s="5"/>
      <c r="D2525" s="5" t="s">
        <v>2688</v>
      </c>
      <c r="E2525" s="5" t="s">
        <v>177</v>
      </c>
      <c r="F2525" s="5" t="s">
        <v>20</v>
      </c>
      <c r="G2525" s="5" t="s">
        <v>21</v>
      </c>
      <c r="H2525" s="6">
        <v>34977</v>
      </c>
      <c r="I2525" s="5">
        <v>10120</v>
      </c>
      <c r="J2525" s="5">
        <v>0</v>
      </c>
      <c r="K2525" s="5">
        <v>10120</v>
      </c>
      <c r="L2525" s="5">
        <v>342.06</v>
      </c>
      <c r="M2525" s="5">
        <v>6091.11</v>
      </c>
      <c r="N2525" s="5">
        <v>6433.17</v>
      </c>
      <c r="O2525" s="5">
        <v>3686.83</v>
      </c>
    </row>
    <row r="2526" spans="1:15" ht="15">
      <c r="A2526" s="4">
        <f t="shared" si="39"/>
        <v>2514</v>
      </c>
      <c r="B2526" s="4" t="s">
        <v>22</v>
      </c>
      <c r="C2526" s="5"/>
      <c r="D2526" s="5" t="s">
        <v>2689</v>
      </c>
      <c r="E2526" s="5"/>
      <c r="F2526" s="5" t="s">
        <v>20</v>
      </c>
      <c r="G2526" s="5" t="s">
        <v>21</v>
      </c>
      <c r="H2526" s="6">
        <v>42156</v>
      </c>
      <c r="I2526" s="5">
        <v>10120</v>
      </c>
      <c r="J2526" s="5">
        <v>0</v>
      </c>
      <c r="K2526" s="5">
        <v>10120</v>
      </c>
      <c r="L2526" s="5">
        <v>342.06</v>
      </c>
      <c r="M2526" s="5">
        <v>4252.26</v>
      </c>
      <c r="N2526" s="5">
        <v>4594.32</v>
      </c>
      <c r="O2526" s="5">
        <v>5525.68</v>
      </c>
    </row>
    <row r="2527" spans="1:15" ht="15">
      <c r="A2527" s="4">
        <f t="shared" si="39"/>
        <v>2515</v>
      </c>
      <c r="B2527" s="4" t="s">
        <v>17</v>
      </c>
      <c r="C2527" s="5"/>
      <c r="D2527" s="5" t="s">
        <v>2690</v>
      </c>
      <c r="E2527" s="5" t="s">
        <v>2691</v>
      </c>
      <c r="F2527" s="5" t="s">
        <v>20</v>
      </c>
      <c r="G2527" s="5" t="s">
        <v>21</v>
      </c>
      <c r="H2527" s="6">
        <v>44774</v>
      </c>
      <c r="I2527" s="5">
        <v>10000</v>
      </c>
      <c r="J2527" s="5">
        <v>0</v>
      </c>
      <c r="K2527" s="5">
        <v>10000</v>
      </c>
      <c r="L2527" s="5">
        <v>338</v>
      </c>
      <c r="M2527" s="5">
        <v>3037.71</v>
      </c>
      <c r="N2527" s="5">
        <v>3375.71</v>
      </c>
      <c r="O2527" s="5">
        <v>6624.29</v>
      </c>
    </row>
    <row r="2528" spans="1:15" ht="15.75" thickBot="1">
      <c r="A2528" s="7" t="s">
        <v>2692</v>
      </c>
      <c r="B2528" s="7"/>
      <c r="C2528" s="7"/>
      <c r="D2528" s="7"/>
      <c r="E2528" s="7"/>
      <c r="F2528" s="7"/>
      <c r="G2528" s="7"/>
      <c r="H2528" s="7"/>
      <c r="I2528" s="9">
        <f aca="true" t="shared" si="40" ref="I2528:O2528">SUM(I13:I2527)</f>
        <v>223085571.18000004</v>
      </c>
      <c r="J2528" s="9">
        <f t="shared" si="40"/>
        <v>906995.0700000001</v>
      </c>
      <c r="K2528" s="9">
        <f t="shared" si="40"/>
        <v>223992566.25000012</v>
      </c>
      <c r="L2528" s="9">
        <f t="shared" si="40"/>
        <v>7168152.840000013</v>
      </c>
      <c r="M2528" s="9">
        <f t="shared" si="40"/>
        <v>57027024.36999996</v>
      </c>
      <c r="N2528" s="9">
        <f t="shared" si="40"/>
        <v>64195177.20999999</v>
      </c>
      <c r="O2528" s="9">
        <f t="shared" si="40"/>
        <v>159797389.04000032</v>
      </c>
    </row>
    <row r="2529" ht="15.75" thickTop="1"/>
  </sheetData>
  <sheetProtection/>
  <mergeCells count="3">
    <mergeCell ref="A9:O9"/>
    <mergeCell ref="A10:O10"/>
    <mergeCell ref="A2528:H2528"/>
  </mergeCells>
  <printOptions/>
  <pageMargins left="0.7" right="0.7" top="0.75" bottom="0.5" header="0.3" footer="0.3"/>
  <pageSetup fitToHeight="0" fitToWidth="1" horizontalDpi="600" verticalDpi="600" orientation="landscape" paperSize="5" scale="56" r:id="rId2"/>
  <headerFooter>
    <oddFooter>&amp;C&amp;P DE&amp;N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ALTAGRACIA VALDEZ LEBRON</dc:creator>
  <cp:keywords/>
  <dc:description/>
  <cp:lastModifiedBy>ALTAGRACIA VALDEZ LEBRON</cp:lastModifiedBy>
  <cp:lastPrinted>2022-10-07T14:29:22Z</cp:lastPrinted>
  <dcterms:created xsi:type="dcterms:W3CDTF">2022-10-07T14:27:38Z</dcterms:created>
  <dcterms:modified xsi:type="dcterms:W3CDTF">2022-10-07T14:30:10Z</dcterms:modified>
  <cp:category/>
  <cp:version/>
  <cp:contentType/>
  <cp:contentStatus/>
</cp:coreProperties>
</file>