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ASDFS01\nominas portal transparencia\NOMINAS TRASNPARENCIA 2024\Santo Suero\"/>
    </mc:Choice>
  </mc:AlternateContent>
  <bookViews>
    <workbookView xWindow="0" yWindow="0" windowWidth="20490" windowHeight="7755"/>
  </bookViews>
  <sheets>
    <sheet name="Hoja1" sheetId="2" r:id="rId1"/>
  </sheets>
  <definedNames>
    <definedName name="_xlnm._FilterDatabase" localSheetId="0" hidden="1">Hoja1!$A$10:$N$2673</definedName>
    <definedName name="_xlnm.Print_Titles" localSheetId="0">Hoja1!$1:$10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H2673" i="2" l="1"/>
  <c r="I2673" i="2"/>
  <c r="J2673" i="2"/>
  <c r="K2673" i="2"/>
  <c r="L2673" i="2"/>
  <c r="M2673" i="2"/>
  <c r="N2673" i="2"/>
</calcChain>
</file>

<file path=xl/sharedStrings.xml><?xml version="1.0" encoding="utf-8"?>
<sst xmlns="http://schemas.openxmlformats.org/spreadsheetml/2006/main" count="12454" uniqueCount="2868">
  <si>
    <t>SEXO</t>
  </si>
  <si>
    <t>Nombre_apellido</t>
  </si>
  <si>
    <t>Departamento</t>
  </si>
  <si>
    <t>Funcion_o_puesto</t>
  </si>
  <si>
    <t>Estado</t>
  </si>
  <si>
    <t>Desde</t>
  </si>
  <si>
    <t>Sueldo_bruto</t>
  </si>
  <si>
    <t>Otros_ingresos</t>
  </si>
  <si>
    <t>Total_ingresos</t>
  </si>
  <si>
    <t>SFS</t>
  </si>
  <si>
    <t>Otros_descuentos</t>
  </si>
  <si>
    <t>Total_descuentos</t>
  </si>
  <si>
    <t>Total_neto</t>
  </si>
  <si>
    <t>M</t>
  </si>
  <si>
    <t>Jose Francisco  Pena Dominguez</t>
  </si>
  <si>
    <t>ESCUELA DE ECONOMIA</t>
  </si>
  <si>
    <t>Jubilado</t>
  </si>
  <si>
    <t>DE CARRERA</t>
  </si>
  <si>
    <t>Carlos Wifredo  Vidal Herrera</t>
  </si>
  <si>
    <t>ESCUELA DE CIENCIAS GEOGRAFIA</t>
  </si>
  <si>
    <t>SIN ASIG</t>
  </si>
  <si>
    <t>Henry Rafael  Santos Urena</t>
  </si>
  <si>
    <t>ESCUELA DE PSICOLOGIA</t>
  </si>
  <si>
    <t>Marino Severo  Pena Taveras</t>
  </si>
  <si>
    <t>ESCUELA DE INGENIERIA ELECTROMECANICA</t>
  </si>
  <si>
    <t>F</t>
  </si>
  <si>
    <t>Altagracia F  Marinez Concha</t>
  </si>
  <si>
    <t>ESCUELA DE INGENIERIA CIVIL</t>
  </si>
  <si>
    <t>Erwin Santiago  Cruz Bournigal</t>
  </si>
  <si>
    <t>ESCUELA DE MEDICINA</t>
  </si>
  <si>
    <t>Edmundo Socrates  Barinas Sone</t>
  </si>
  <si>
    <t>Alba Josefina  Zaiter Mejia</t>
  </si>
  <si>
    <t>Marisela  Torres Polanco</t>
  </si>
  <si>
    <t>Teresa De Jesus  Colon</t>
  </si>
  <si>
    <t>ESCUELA DE QUIMICA</t>
  </si>
  <si>
    <t>Norberto Antonio  Hernandez Jimenez</t>
  </si>
  <si>
    <t>ESCUELA DE CONTABILIDAD</t>
  </si>
  <si>
    <t>Diogenes Arismendi  Santos Viloria</t>
  </si>
  <si>
    <t>Daniel  Castro Peralta</t>
  </si>
  <si>
    <t>ESCUELA DE ARQUITECTURA</t>
  </si>
  <si>
    <t>Carmen  Martinez</t>
  </si>
  <si>
    <t>Cesar Bienvenido  Perez Nunez</t>
  </si>
  <si>
    <t>ESCUELA DE SOCIOLOGIA</t>
  </si>
  <si>
    <t>Maria Ignacia  Aracena Santa Maria</t>
  </si>
  <si>
    <t>ESCUELA DE ODONTOLOGIA</t>
  </si>
  <si>
    <t>Diogenes  Cespedes</t>
  </si>
  <si>
    <t>ESCUELA DE LETRAS</t>
  </si>
  <si>
    <t>Vertilio  Cornielle Segura</t>
  </si>
  <si>
    <t>ESCUELA DE SALUD PUBLICA</t>
  </si>
  <si>
    <t>Jorge  Reyes Medina</t>
  </si>
  <si>
    <t>Ramon  Mena Rivas</t>
  </si>
  <si>
    <t>ESCUELA DE CIENCIAS MORFOLOGICAS</t>
  </si>
  <si>
    <t>Eligio Alejandro  Ledesma Gonzalez</t>
  </si>
  <si>
    <t>Elsa Beatriz  Culo Tortarolo</t>
  </si>
  <si>
    <t>ESCUELA DE GEOGRAFIA</t>
  </si>
  <si>
    <t>Yonis  De La Rosa Paniagua</t>
  </si>
  <si>
    <t>Rafael Arquimedes  Pena</t>
  </si>
  <si>
    <t>ESCUELA DE FISICA</t>
  </si>
  <si>
    <t>Manuel Andres  Puello Baez</t>
  </si>
  <si>
    <t>Wilma Carolina  Cabral Ramirez</t>
  </si>
  <si>
    <t>Miguelina  Rosario Gomez</t>
  </si>
  <si>
    <t>ESCUELA DE BIONALISIS</t>
  </si>
  <si>
    <t>Juan Francisco  Pilar Puello</t>
  </si>
  <si>
    <t>ESCUELA DE ADMINISTRACION</t>
  </si>
  <si>
    <t>Jose M  Duran</t>
  </si>
  <si>
    <t>Danilo  Moreta Sierra</t>
  </si>
  <si>
    <t>Thelma  Arvelo De Jesus</t>
  </si>
  <si>
    <t>Cristina  Molina Sena</t>
  </si>
  <si>
    <t>ESCUELA DE ORIENTACION EDUCATIVA Y PSICOLOGICA</t>
  </si>
  <si>
    <t>Francisco Antonio  Pena Gonzalez</t>
  </si>
  <si>
    <t>ESCUELA DE CIENCIAS POLITICAS</t>
  </si>
  <si>
    <t>Ana Maria Isolina  De La Cruz Hernandez</t>
  </si>
  <si>
    <t>Julian  Fernandez M</t>
  </si>
  <si>
    <t>Reyna Isabel  Blanco Pena</t>
  </si>
  <si>
    <t>Zacarias  Garib Arbaje</t>
  </si>
  <si>
    <t>Victor Manuel  Mariano Severino</t>
  </si>
  <si>
    <t>Luisa Elena  Osorio Lopez</t>
  </si>
  <si>
    <t>Juan De Dios  Ortega Coste</t>
  </si>
  <si>
    <t>ESCUELA DE EDUCACION FISICA Y CS. DEL DEPORTE</t>
  </si>
  <si>
    <t>Zeneida Altagracia  Pena Alvarez</t>
  </si>
  <si>
    <t>Gustavo Antonio  Hosking Ferrand</t>
  </si>
  <si>
    <t>David  Torres Medrano</t>
  </si>
  <si>
    <t>ESCUELA DE MATEMATICAS</t>
  </si>
  <si>
    <t>Tito  Suero Portorreal</t>
  </si>
  <si>
    <t>Maria Isabel  Perez</t>
  </si>
  <si>
    <t>DEPARTAMENTO MAYORDOMIA GENERAL</t>
  </si>
  <si>
    <t>Euclides Emilio  Gutierrez Felix</t>
  </si>
  <si>
    <t>ESCUELA DE HISTORIA Y ANTROPOLOGIA</t>
  </si>
  <si>
    <t>Flavia Cristina  Garcia Terrero</t>
  </si>
  <si>
    <t>ESCUELA DE FILOSOFIA</t>
  </si>
  <si>
    <t>Rafael P  Joaquin Rodriguez</t>
  </si>
  <si>
    <t>Julio J  Peckel Alcantara</t>
  </si>
  <si>
    <t>Ramona M  Valdez De Tolentino</t>
  </si>
  <si>
    <t>DIRECCION GRAL. DE REC. HUMANOS</t>
  </si>
  <si>
    <t>Sergio Andres  Tolentino Peguero</t>
  </si>
  <si>
    <t>INSTITUTO DE INVESTIGACIONES AGRONOMICAS</t>
  </si>
  <si>
    <t>Yocasta  Valenzuela Arias</t>
  </si>
  <si>
    <t>Ramon  Espinosa Basora</t>
  </si>
  <si>
    <t>ESCUELA DE IDIOMAS</t>
  </si>
  <si>
    <t>Ramona Luisa  Miranda Matos</t>
  </si>
  <si>
    <t>ESCUELA DE VETERINARIA</t>
  </si>
  <si>
    <t>Lourdes  Rojas</t>
  </si>
  <si>
    <t>ESCUELA DE BIOLOGIA</t>
  </si>
  <si>
    <t>Sonia Virginia  Medrano Rodriguez</t>
  </si>
  <si>
    <t>Pedro Maria  Fermin Gutierrez</t>
  </si>
  <si>
    <t>Midian Margot  Pena Perez</t>
  </si>
  <si>
    <t>DEPARTAMENTO DE TESORERIA</t>
  </si>
  <si>
    <t>Cristina Josefina  Orlowska</t>
  </si>
  <si>
    <t>Paula Maria  Cruz Breton</t>
  </si>
  <si>
    <t>Rafael  Nunez Grassals</t>
  </si>
  <si>
    <t>ESCUELA DE COMUNICACON SOCIAL</t>
  </si>
  <si>
    <t>Leonardo A  Cambero Benitez</t>
  </si>
  <si>
    <t>Nydia A  Acosta H</t>
  </si>
  <si>
    <t>INSTITUTO GEOGRAFICO</t>
  </si>
  <si>
    <t>Lorenzo A  Alifonso Pichardo</t>
  </si>
  <si>
    <t>ESCUELA DE ARTES PLASTICA</t>
  </si>
  <si>
    <t>Rosa Francia  De La Mota Esquea</t>
  </si>
  <si>
    <t>DIRECCION GENERAL DE COOPERACION Y RELACIONES INTERNACIONALES</t>
  </si>
  <si>
    <t>Juan M  Medina Fuster</t>
  </si>
  <si>
    <t>RECTORIA</t>
  </si>
  <si>
    <t>Miguel Angel  Jimenez Tapia</t>
  </si>
  <si>
    <t>CONVALIDACIONES Y REVALIDAS</t>
  </si>
  <si>
    <t>Miguel Arcangel  Perez Mendez</t>
  </si>
  <si>
    <t>CENTRO AUDIOVISUAL</t>
  </si>
  <si>
    <t>Reyna M  Moquete Feliz</t>
  </si>
  <si>
    <t>VICERRECTORIA DE EXTENSION</t>
  </si>
  <si>
    <t>Santa  Potters Jacobo</t>
  </si>
  <si>
    <t>SERVICIOS BIBLIOGRAFICOS</t>
  </si>
  <si>
    <t>Marta Milagros  De La Rosa Herasme</t>
  </si>
  <si>
    <t>Aziadee  Shepherd Guerra</t>
  </si>
  <si>
    <t>VICERRECTORIA ADMINISTRATIVA</t>
  </si>
  <si>
    <t>Miguel A  Cambero Minaya</t>
  </si>
  <si>
    <t>DEPARTAMENTO DE ARCHIVO GENERAL</t>
  </si>
  <si>
    <t>Candido Alexander  Diaz Lopez</t>
  </si>
  <si>
    <t>ESCUELA DE PEDAGOGIA</t>
  </si>
  <si>
    <t>Leandro R  Abreu Pena</t>
  </si>
  <si>
    <t>Diogenes  Gomez Duran</t>
  </si>
  <si>
    <t>Arismendy  Sosa Santana</t>
  </si>
  <si>
    <t>Sandra  Perez Valenzuela</t>
  </si>
  <si>
    <t>DIRECCION GENERAL DE PLANIFICACION Y DESARROLLO INSTITUCIONAL</t>
  </si>
  <si>
    <t>Rosa A  Lopez Guichardo</t>
  </si>
  <si>
    <t>Jesus  Ramirez Martinez</t>
  </si>
  <si>
    <t>ESTACION EXPERIMENTAL DE ENGOMBE</t>
  </si>
  <si>
    <t>Jose Ramon  Martinez Gomez</t>
  </si>
  <si>
    <t>Eddy R  Sanchez Thomas</t>
  </si>
  <si>
    <t>Pablo  Herrera Cabral</t>
  </si>
  <si>
    <t>DEPARTAMENTO DE TRANSPORTACION Y MECANICA</t>
  </si>
  <si>
    <t>Pedro Alberto  Rivas Corniell</t>
  </si>
  <si>
    <t>Hector Camilo  Guerra Vargas</t>
  </si>
  <si>
    <t>Ruben Dario  Hilario</t>
  </si>
  <si>
    <t>INSTITUTO CIBIMA</t>
  </si>
  <si>
    <t>Teresa De Jesus  Tavarez</t>
  </si>
  <si>
    <t>VICERRECTORIA DOCENTE</t>
  </si>
  <si>
    <t>Virginia Mercedes  Cury Feliz</t>
  </si>
  <si>
    <t>PLAN DE RETIRO Y PRESTACIONES</t>
  </si>
  <si>
    <t>Maximo Confesor  Mendez</t>
  </si>
  <si>
    <t>DEPARTAMENTO DE PLANTA FISICA</t>
  </si>
  <si>
    <t>Andres  Sanchez Matos</t>
  </si>
  <si>
    <t>INSTITUTO SISMOLOGICO</t>
  </si>
  <si>
    <t>Nelly Altagracia  Tejeda</t>
  </si>
  <si>
    <t>Teofilo  Cuevas</t>
  </si>
  <si>
    <t>OFICINA DEL DIRECTOR BIENESTAR ESTUDIANTIL</t>
  </si>
  <si>
    <t>Candida Ramona  Diaz Estevez</t>
  </si>
  <si>
    <t>Alicia Pilarte  Marte De Los Santos</t>
  </si>
  <si>
    <t>DIRECCION DE CULTURA</t>
  </si>
  <si>
    <t>Rosaura Isabel  Breton Castillo</t>
  </si>
  <si>
    <t>Manuel Salvador  Pina Alcantara</t>
  </si>
  <si>
    <t>Xiomara De Jesus  Perez Castillo</t>
  </si>
  <si>
    <t>Nuris Amparo  Tejada Ali</t>
  </si>
  <si>
    <t>Nancy  German De Tejada</t>
  </si>
  <si>
    <t>Carmen O  Disla De A</t>
  </si>
  <si>
    <t>Maria Fior D  Cabrera</t>
  </si>
  <si>
    <t>Ramon  Rodriguez</t>
  </si>
  <si>
    <t>INMOBILIARIA UASD</t>
  </si>
  <si>
    <t>Ninoska Herminia  Hernandez Gallardo</t>
  </si>
  <si>
    <t>Teresa M  Nunez Henriquez</t>
  </si>
  <si>
    <t>DECANATO FACULTAD DE AGRONOMIA Y VETERINARIA</t>
  </si>
  <si>
    <t>Amelia  Cruz Pena</t>
  </si>
  <si>
    <t>Yvette Teresa  Sabbagh De Coss</t>
  </si>
  <si>
    <t>Manuel Santiago  Grullon Rivas</t>
  </si>
  <si>
    <t>Julio  Santos Belliard</t>
  </si>
  <si>
    <t>DEPARTAMENTO DE SEGURIDAD</t>
  </si>
  <si>
    <t>Santiago  Guerrero</t>
  </si>
  <si>
    <t>EDITORA UNIVERSITARIA</t>
  </si>
  <si>
    <t>Cecilio  Padilla Abreu</t>
  </si>
  <si>
    <t>Jose R  Volquez Pena</t>
  </si>
  <si>
    <t>Francisco Antonio  De Los Santos R</t>
  </si>
  <si>
    <t>CONTROL FINANCIERO DOCENTE</t>
  </si>
  <si>
    <t>Jose Alfredo  Perez Villafana</t>
  </si>
  <si>
    <t>Jose  Encarnacion Romero</t>
  </si>
  <si>
    <t>Segundo Roberto  Castillo Marte</t>
  </si>
  <si>
    <t>Magdalena  Diaz</t>
  </si>
  <si>
    <t>Aida Altagracia  Angeles E</t>
  </si>
  <si>
    <t>Cesareo  Rivera Guzman</t>
  </si>
  <si>
    <t>Henoc  Carpio Guerrero</t>
  </si>
  <si>
    <t>Eude Francisco  Tejada Henriquez</t>
  </si>
  <si>
    <t>Carmen Luisa  Paredes Nunez</t>
  </si>
  <si>
    <t>UASD SAN FRANCISCO DE MACORIS</t>
  </si>
  <si>
    <t>Luz Del C  Pena Montero</t>
  </si>
  <si>
    <t>UASD-SAN JUAN</t>
  </si>
  <si>
    <t>Antonio Radhames  Matos Gonzalez</t>
  </si>
  <si>
    <t>Pablo Antonio  Ramirez</t>
  </si>
  <si>
    <t>Sergio Antonio  Flores</t>
  </si>
  <si>
    <t>Carmen Leonor  Burroughs</t>
  </si>
  <si>
    <t>UASD BARAHONA</t>
  </si>
  <si>
    <t>Agustin Roman  Rosario Tineo</t>
  </si>
  <si>
    <t>Rafael  Gutierrez De Aza</t>
  </si>
  <si>
    <t>Modesto  Cruz La Hoz</t>
  </si>
  <si>
    <t>SECRETARIA GENERAL</t>
  </si>
  <si>
    <t>Juan Jose  Gomez Santos</t>
  </si>
  <si>
    <t>Jose  Patricio</t>
  </si>
  <si>
    <t>Roberto Amalio  Reyes Alcantara</t>
  </si>
  <si>
    <t>COORDINACION DE LOS CENTROS REGIONALES</t>
  </si>
  <si>
    <t>Fermin  Cuevas</t>
  </si>
  <si>
    <t>Gabriel  Cordero Valdez</t>
  </si>
  <si>
    <t>Damian Cosme  Martinez</t>
  </si>
  <si>
    <t>Benigno Rafael  Nunez Cabrera</t>
  </si>
  <si>
    <t>Sixta Antonia  Arias Concepcion</t>
  </si>
  <si>
    <t>ESCUELA DE INGENIERIA AGRONOMICA</t>
  </si>
  <si>
    <t>Rosa B  Forzani</t>
  </si>
  <si>
    <t>Belgica Rosario  Valdez Contreras</t>
  </si>
  <si>
    <t>Leon De Los Santos  Perez Gomez</t>
  </si>
  <si>
    <t>ESCUELA DE FARMACIA</t>
  </si>
  <si>
    <t>Octavio Rafael  Perez Garcia</t>
  </si>
  <si>
    <t>Arsenio  Perez Santana</t>
  </si>
  <si>
    <t>Cristiano  Severino Severino</t>
  </si>
  <si>
    <t>COMEDOR UNIVERSITARIO</t>
  </si>
  <si>
    <t>Angel  Polanco Disla</t>
  </si>
  <si>
    <t>Julio Augusto  Vizcaino Cabo</t>
  </si>
  <si>
    <t>DECANATO FACULTAD DE INGENIERIA Y ARQUITECTURA</t>
  </si>
  <si>
    <t>Desiderio Carmelo  Trinidad Rodriguez</t>
  </si>
  <si>
    <t>Bernardo  Cuevas</t>
  </si>
  <si>
    <t>Reyes  Rodriguez Aquino</t>
  </si>
  <si>
    <t>Adolfo  Hernandez Trinidad</t>
  </si>
  <si>
    <t>Santos  Villar Soto</t>
  </si>
  <si>
    <t>Simeon Vidal  Rodriguez Gutierrez</t>
  </si>
  <si>
    <t>Rafael  Herrera Moreno</t>
  </si>
  <si>
    <t>Salvador De La A  Mendez Dotel</t>
  </si>
  <si>
    <t>Ana Susana  Michel Gonzalez</t>
  </si>
  <si>
    <t>Norberto Felipe  Hernandez</t>
  </si>
  <si>
    <t>Angel Marino  Camilo Ramos</t>
  </si>
  <si>
    <t>Daniel  Vargas Cosme</t>
  </si>
  <si>
    <t>DECANATO FACULTAD DE CIENCIAS JURIDICAS Y POLITICAS</t>
  </si>
  <si>
    <t>Jose Enrique  Alvarez</t>
  </si>
  <si>
    <t>Camilo  Rojas</t>
  </si>
  <si>
    <t>ESCUELA DE ZOOTECNIA</t>
  </si>
  <si>
    <t>Manuel De Js  Pena Diaz</t>
  </si>
  <si>
    <t>Jose Virgilio  Chavez</t>
  </si>
  <si>
    <t>Claudio Rafael  Brito Tejeda</t>
  </si>
  <si>
    <t>DEPARTAMENTO DE TRANSPORTACION Y  MECANICA</t>
  </si>
  <si>
    <t>Jose Luis  Melo Tavarez</t>
  </si>
  <si>
    <t>UASD- PUERTO PLATA</t>
  </si>
  <si>
    <t>Eulogio  Medina Polanco</t>
  </si>
  <si>
    <t>Ramon Amado  Grullon Lora</t>
  </si>
  <si>
    <t>DIRECCION DE REGISTRO UNIVERSITARIO</t>
  </si>
  <si>
    <t>Jesus Antonio  Rondon Polonia</t>
  </si>
  <si>
    <t>Julio Cesar  Jaime Martinez</t>
  </si>
  <si>
    <t>Manace Maria  Rodriguez Rodriguez</t>
  </si>
  <si>
    <t>Sara  Flores Jesus</t>
  </si>
  <si>
    <t>Johanna A  Polanco Rodriguez</t>
  </si>
  <si>
    <t>DIRECCION DE PROTOCOLO</t>
  </si>
  <si>
    <t>Alfonso  Romero</t>
  </si>
  <si>
    <t>Juan Ruperto  Villa De La Cruz</t>
  </si>
  <si>
    <t>Carmen Yanet  Vittini Espinosa</t>
  </si>
  <si>
    <t>DEPARTAMENTO DE COMPRAS Y SUMINISTROS</t>
  </si>
  <si>
    <t>Herminia  Otano</t>
  </si>
  <si>
    <t>Jose Ramon  Gonzalez Frias</t>
  </si>
  <si>
    <t>Juan  Frias</t>
  </si>
  <si>
    <t>Apolinar  Sanchez Garcia</t>
  </si>
  <si>
    <t>Teresa  Ramirez</t>
  </si>
  <si>
    <t>Evelin Altagracia  Villeta Cisnero</t>
  </si>
  <si>
    <t>INSTITUTO DE INVESTIGACIONES ANTROPOLOGICAS</t>
  </si>
  <si>
    <t>Cesar Augusto  Aquino Valenzuela</t>
  </si>
  <si>
    <t>Alejo  Nunez Cornielle</t>
  </si>
  <si>
    <t>Maria I  Frometa Martinez</t>
  </si>
  <si>
    <t>Romny A  Montolio</t>
  </si>
  <si>
    <t>DEPARTAMENTO DE RELACIONES PUBLICAS</t>
  </si>
  <si>
    <t>Juan Arturo  Morban Santana</t>
  </si>
  <si>
    <t>BIENESTAR ESTUDIANTIL</t>
  </si>
  <si>
    <t>Anibal  Jaime Ortiz</t>
  </si>
  <si>
    <t>Crucita  Rosario Nunez</t>
  </si>
  <si>
    <t>Radhames Antonio  Chavez</t>
  </si>
  <si>
    <t>Aura Maria  Then Ovalle</t>
  </si>
  <si>
    <t>Ana Matilde  Castillo Castro</t>
  </si>
  <si>
    <t>Hector Raul  Vasquez Medos</t>
  </si>
  <si>
    <t>Nancy F  Galvan</t>
  </si>
  <si>
    <t>Benito  Encarnacion S</t>
  </si>
  <si>
    <t>Cristino  Ozuna Guinea</t>
  </si>
  <si>
    <t>Manuel  Sanchez</t>
  </si>
  <si>
    <t>Idelfonso  Franco Araujo</t>
  </si>
  <si>
    <t>Rafaela D  Rivera Perez</t>
  </si>
  <si>
    <t>Pedro Felipe  Gomez Taveras</t>
  </si>
  <si>
    <t>Gervasio  Santana Avila</t>
  </si>
  <si>
    <t>UASD HIGUEY</t>
  </si>
  <si>
    <t>Francisco Amado  Filpo Filpo</t>
  </si>
  <si>
    <t>UASD- SANTIAGO</t>
  </si>
  <si>
    <t>Wilson Antonio  Tio Brens</t>
  </si>
  <si>
    <t>Jose Altagracia  Pena Gomez</t>
  </si>
  <si>
    <t>Genaro Antonio  Nunez Sanchez</t>
  </si>
  <si>
    <t>Leonidas  Reyes Cedeno</t>
  </si>
  <si>
    <t>Emma Mercedes  Carrasco Hernandez</t>
  </si>
  <si>
    <t>Candida  Cortorreal Correa</t>
  </si>
  <si>
    <t>UASD- NAGUA</t>
  </si>
  <si>
    <t>Mercedes Oliva  Gonzalez Hernandez</t>
  </si>
  <si>
    <t>Miguel A  Brea</t>
  </si>
  <si>
    <t>Carlos Alberto  Aquino</t>
  </si>
  <si>
    <t>Marina  Diaz</t>
  </si>
  <si>
    <t>Ramon Aquiles  Pena Castro</t>
  </si>
  <si>
    <t>Hilda  Feliz Espiritu</t>
  </si>
  <si>
    <t>Juan Jose  Garcia</t>
  </si>
  <si>
    <t>Jose  Rosario Done</t>
  </si>
  <si>
    <t>Mario  Lopez Torres</t>
  </si>
  <si>
    <t>Socorro  Casanova</t>
  </si>
  <si>
    <t>Armando  Ferreras</t>
  </si>
  <si>
    <t>Quirino Antonio  Sanchez Gonzalez</t>
  </si>
  <si>
    <t>Eduvigis A  Flores Solis</t>
  </si>
  <si>
    <t>Teresa  Balbuena Puello</t>
  </si>
  <si>
    <t>Esteban  Marquez Lebron</t>
  </si>
  <si>
    <t>Bienvenido  Mendez</t>
  </si>
  <si>
    <t>Juan  Concepcion Perez</t>
  </si>
  <si>
    <t>Jesus Maria  Santos</t>
  </si>
  <si>
    <t>Juan Heriberto  Pichardo Paez</t>
  </si>
  <si>
    <t>Valerio Confesor  Feliz Perez</t>
  </si>
  <si>
    <t>Rafael Ignacio  Medina Liriano</t>
  </si>
  <si>
    <t>Tereso  Rodriguez</t>
  </si>
  <si>
    <t>Nelson  Ballenilla</t>
  </si>
  <si>
    <t>Sebastian  Gonzalez</t>
  </si>
  <si>
    <t>Cesar  Herrera Familia</t>
  </si>
  <si>
    <t>Pedro  Pascual Brazoban</t>
  </si>
  <si>
    <t>Rafael  Mendez Matos</t>
  </si>
  <si>
    <t>Victor Manuel  Ogando</t>
  </si>
  <si>
    <t>UASD- SAN JUAN</t>
  </si>
  <si>
    <t>Altagracia  Baez Encarnacion</t>
  </si>
  <si>
    <t>Australia  Ferreras Ferreras</t>
  </si>
  <si>
    <t>Ramona Antonia  Lora Pichardo</t>
  </si>
  <si>
    <t>Julio Cesar  Rudecindo F</t>
  </si>
  <si>
    <t>Olga Argentina  Perez Guzman</t>
  </si>
  <si>
    <t>Cruz Angelica  Diaz Melo</t>
  </si>
  <si>
    <t>Guillermo Antonio  Martinez Paulino</t>
  </si>
  <si>
    <t>Consuelo  Pena Pena</t>
  </si>
  <si>
    <t>Mila  Medina Diaz</t>
  </si>
  <si>
    <t>Reyna Isabel  Liriano Vargas</t>
  </si>
  <si>
    <t>Gladys  Perez Perez</t>
  </si>
  <si>
    <t>Ramona  Rodriguez</t>
  </si>
  <si>
    <t>Maria Virgen  Bido Montero</t>
  </si>
  <si>
    <t>DEPARTAMENTO DE MAYORDOMIA GENERAL</t>
  </si>
  <si>
    <t>Zoila  Zarsuela</t>
  </si>
  <si>
    <t>Benjamin  Sosa</t>
  </si>
  <si>
    <t>Jose Guarino  Rodriguez Pacheco</t>
  </si>
  <si>
    <t>Rosina Ivelisse Anglada Corazon</t>
  </si>
  <si>
    <t>Angela Socorro  Maria Garcia</t>
  </si>
  <si>
    <t>DECANATO FACULTAD DE CIENCIAS ECONOMICAS Y SOCIALES</t>
  </si>
  <si>
    <t>Manuel Emilio  Gomez</t>
  </si>
  <si>
    <t>Jose Erasmo  Rodriguez Pacheco</t>
  </si>
  <si>
    <t>Luis Alfredo  Santana Volquez</t>
  </si>
  <si>
    <t>Juana Evangelista  Mendoza</t>
  </si>
  <si>
    <t>Orbita  Rosario Mateo</t>
  </si>
  <si>
    <t>Sonia Dolores  Gracia Schulze</t>
  </si>
  <si>
    <t>Julio Enrique  De Windt Reyes</t>
  </si>
  <si>
    <t>Maritza Altagracia  Rossi Quintana</t>
  </si>
  <si>
    <t>Luis Euclides  Perez Cuello</t>
  </si>
  <si>
    <t>Maritza  Flores</t>
  </si>
  <si>
    <t>Ramon Augusto  Morrison Fortunato</t>
  </si>
  <si>
    <t>Hector D  Taveras Garcia</t>
  </si>
  <si>
    <t>Larissa  Lando</t>
  </si>
  <si>
    <t>DECANATO FACULTAD DE ARTES</t>
  </si>
  <si>
    <t>Carmen Josefina  Antoine Pena</t>
  </si>
  <si>
    <t>Maria Elena  Cruz De Jesus</t>
  </si>
  <si>
    <t>Jacqueline  Ramirez</t>
  </si>
  <si>
    <t>Maximo  Aquino Mendez</t>
  </si>
  <si>
    <t>Cruz Altagracia  Escarraman Hernandez</t>
  </si>
  <si>
    <t>Ana Altagracia  Garcia Florentino</t>
  </si>
  <si>
    <t>Silvia  Espinal Gonzalez</t>
  </si>
  <si>
    <t>ESCUELA DE EDUCACION FISICA</t>
  </si>
  <si>
    <t>Hipolito  Nunez Pena</t>
  </si>
  <si>
    <t>Libertad America  Bastidas Castanedas</t>
  </si>
  <si>
    <t>Jose R  Ovalles Fernandez</t>
  </si>
  <si>
    <t>Jose Altagracia  Garrido Calderon</t>
  </si>
  <si>
    <t>Angel Rafael  Caputo Antonio</t>
  </si>
  <si>
    <t>Eliseo Alberto  Gonzalez Perez</t>
  </si>
  <si>
    <t>Mercedes  Perez Ceballos</t>
  </si>
  <si>
    <t>Bichara Fernando  Khoury Khoury</t>
  </si>
  <si>
    <t>Luz Elvira  Almanzar</t>
  </si>
  <si>
    <t>Felipe A  Comas Acosta</t>
  </si>
  <si>
    <t>Maritza  Camacho Sosa</t>
  </si>
  <si>
    <t>Jose Francisco  Jimenez Santos</t>
  </si>
  <si>
    <t>Justo Rafael  Cruz Liranzo</t>
  </si>
  <si>
    <t>Andres Rafael  Molina Moloon</t>
  </si>
  <si>
    <t>Gilda  De La Rosa Leon</t>
  </si>
  <si>
    <t>ESCUELA DE CINE, TELEVISION Y FOTOGRAFIA</t>
  </si>
  <si>
    <t>Bernardo A  Fernandez Dilone</t>
  </si>
  <si>
    <t>Rafael Antonio  Estevez Rochet</t>
  </si>
  <si>
    <t>ESCUELA DE FISIOLOGIA</t>
  </si>
  <si>
    <t>Jose  Dominguez Vanderhors</t>
  </si>
  <si>
    <t>Harlam Emilio  Volquez Matos</t>
  </si>
  <si>
    <t>Nelson Cesar  Toca Simo</t>
  </si>
  <si>
    <t>Raul Francisco  De Moya Espanol</t>
  </si>
  <si>
    <t>Franklin Arturo  Grassals Castro</t>
  </si>
  <si>
    <t>Mirian  Diaz Santana</t>
  </si>
  <si>
    <t>Pedro  Diaz Vasquez</t>
  </si>
  <si>
    <t>Ana Celia  Morillo Martinez</t>
  </si>
  <si>
    <t>Gineida  Castillo Diaz</t>
  </si>
  <si>
    <t>Regina  Martinez Abreu</t>
  </si>
  <si>
    <t>Claudio  Jimenez</t>
  </si>
  <si>
    <t>Griselda Altagracia  Mata Hilario</t>
  </si>
  <si>
    <t>Amelia Joaquina  Soto Castillo</t>
  </si>
  <si>
    <t>ESCUELA CRITICA E HISTORIA DEL ARTE</t>
  </si>
  <si>
    <t>Felipe De Jesus  Medrano Garcia</t>
  </si>
  <si>
    <t>Mireya Altagracia  De Los Santos Ovando</t>
  </si>
  <si>
    <t>Juan Ramon  Martinez M</t>
  </si>
  <si>
    <t>Victor Manuel  Tejada Polanco</t>
  </si>
  <si>
    <t>Julio Cesar  Mendez Terrero</t>
  </si>
  <si>
    <t>Hector Danilo  Duarte Mercedes</t>
  </si>
  <si>
    <t>ESCUELA DE INFORMATICA</t>
  </si>
  <si>
    <t>Hector Francisco  Ortiz Garcia</t>
  </si>
  <si>
    <t>Joaquin Antonio  Diaz Ortega</t>
  </si>
  <si>
    <t>Altagracia A  Contreras O</t>
  </si>
  <si>
    <t>Dulce Matilde  De La Cruz Pena</t>
  </si>
  <si>
    <t>Dioris  Antigua Correa</t>
  </si>
  <si>
    <t>Porfirio  Cuello Feliz</t>
  </si>
  <si>
    <t>Nicolas William  Dauhajre Miguel</t>
  </si>
  <si>
    <t>Milciades Bienvenido  Vizcaino Gomez</t>
  </si>
  <si>
    <t>Jose Dolores  Garcia Ramirez</t>
  </si>
  <si>
    <t>Elsa Maria  Hernandez Ventura</t>
  </si>
  <si>
    <t>Serafin  Canario De La Rosa</t>
  </si>
  <si>
    <t>Luis Emilio  Montalvo Arzeno</t>
  </si>
  <si>
    <t>Rosa Maria  Nieves Paulino</t>
  </si>
  <si>
    <t>Rafael Antonio  Perez Gomez</t>
  </si>
  <si>
    <t>Rosa Maria  Estrella Flete</t>
  </si>
  <si>
    <t>ESCUELA DE MICRO Y PARASITOLOGIA</t>
  </si>
  <si>
    <t>Rafael  Hernandez Polanco</t>
  </si>
  <si>
    <t>Erasmo De Jesus  De Leon Mateo</t>
  </si>
  <si>
    <t>Inocencia Atenaida  Santos Frias</t>
  </si>
  <si>
    <t>Rene Cristobal  Altagracia Castillo</t>
  </si>
  <si>
    <t>ESCUELA DE ESTADISTICA</t>
  </si>
  <si>
    <t>Juan Antonio  Marte Mena</t>
  </si>
  <si>
    <t>Euclides Fermin  Morillo Rosario</t>
  </si>
  <si>
    <t>Augusto  Graciano Celado</t>
  </si>
  <si>
    <t>Hector D  Socias Baez</t>
  </si>
  <si>
    <t>Minerva  Rodriguez Pichardo</t>
  </si>
  <si>
    <t>Ricardo Federico  Winter Castillo</t>
  </si>
  <si>
    <t>Kamilie Socorro Inm  Vasquez Perez De N</t>
  </si>
  <si>
    <t>Dana Dominga  Espinal Perez</t>
  </si>
  <si>
    <t>Eduardo Enrique  Winter Castillo</t>
  </si>
  <si>
    <t>Milvio Amilcar  Linares Tejeda</t>
  </si>
  <si>
    <t>Ismael Rafael  Vasquez Natera</t>
  </si>
  <si>
    <t>Jose Arismendys  Mieses Michel</t>
  </si>
  <si>
    <t>Leopoldo  Perez Espinal</t>
  </si>
  <si>
    <t>Joaquin  Mordan Ciprian</t>
  </si>
  <si>
    <t>Lourdes Socorro  Pichardo</t>
  </si>
  <si>
    <t>Soledad  Aristegui Gil</t>
  </si>
  <si>
    <t>Julian  Santana Araujo</t>
  </si>
  <si>
    <t>Alberto Jose  Velazquez Baez</t>
  </si>
  <si>
    <t>Olga Raquel  Lasca</t>
  </si>
  <si>
    <t>ESCUELA DE INGENIERIA QUIMICA</t>
  </si>
  <si>
    <t>Rafael  Martinez Vasquez</t>
  </si>
  <si>
    <t>Giovanni Federico G  Brito Bloise</t>
  </si>
  <si>
    <t>Ana Mercedes  Rodriguez</t>
  </si>
  <si>
    <t>Enrique  Cruz Collado</t>
  </si>
  <si>
    <t>Carlos Rafael  Garrido Demorizi</t>
  </si>
  <si>
    <t>Jose Manuel  Baez Mueses</t>
  </si>
  <si>
    <t>ESCUELA DE AGRIMENSURA</t>
  </si>
  <si>
    <t>Franklin  Rosa Rosa</t>
  </si>
  <si>
    <t>Luisa  Molina Veras</t>
  </si>
  <si>
    <t>Socrates  Montas Castillo</t>
  </si>
  <si>
    <t>Luis Rodolfo  Berges Mejia</t>
  </si>
  <si>
    <t>Maria Altagracia  Diaz</t>
  </si>
  <si>
    <t>Mariana  Branagan Guerrero</t>
  </si>
  <si>
    <t>Francisco  Gomez H</t>
  </si>
  <si>
    <t>Maria Manuela  Valenzuela Sosa</t>
  </si>
  <si>
    <t>Aida Altagracia  Alcantara Sanchez</t>
  </si>
  <si>
    <t>Juan  Fernandez Calventi</t>
  </si>
  <si>
    <t>Nicolas  Espinal</t>
  </si>
  <si>
    <t>Elio Raymundo Rafael  Rivera Silfa</t>
  </si>
  <si>
    <t>Jose  Cepeda Urena</t>
  </si>
  <si>
    <t>Joaquin Rudolf G  Fermin Romero</t>
  </si>
  <si>
    <t>Francia  Molina Urtarte</t>
  </si>
  <si>
    <t>Octavio Antonio  Morales Guerrero</t>
  </si>
  <si>
    <t>Anselmo Jose  Aquino Felipe</t>
  </si>
  <si>
    <t>Delfina Altagracia Ortiz</t>
  </si>
  <si>
    <t>Jose Poncio  Luna Tejeda</t>
  </si>
  <si>
    <t>Roberto Jose  Santana Sanchez</t>
  </si>
  <si>
    <t>Victor Jose  Naut Montes De Oca</t>
  </si>
  <si>
    <t>Luis Hipolito  Jiminian Sanchez</t>
  </si>
  <si>
    <t>Julio  De Los Santos</t>
  </si>
  <si>
    <t>Josefa Adolfina  Encarnacion Peguero</t>
  </si>
  <si>
    <t>ESCUELA DE ENFERMERIA</t>
  </si>
  <si>
    <t>Gabriel  Baez Risk</t>
  </si>
  <si>
    <t>Rolando  Tabar Manzur</t>
  </si>
  <si>
    <t>Sonia Celeste  Gomez</t>
  </si>
  <si>
    <t>Roberto  Guillen Brito</t>
  </si>
  <si>
    <t>Roberto  Isambert Perez</t>
  </si>
  <si>
    <t>Rafael Leonidas  Abreu Valdez</t>
  </si>
  <si>
    <t>Doris Mercedes  Solis Libe</t>
  </si>
  <si>
    <t>Enrique  Veras Rosario</t>
  </si>
  <si>
    <t>ECONOMATO UNIVERSITARIO</t>
  </si>
  <si>
    <t>Miguel Antonio  Espinal Guerrero</t>
  </si>
  <si>
    <t>Maria Martina  Blanco Ferreira</t>
  </si>
  <si>
    <t>Francisco Antonio A  Garcia Ramon</t>
  </si>
  <si>
    <t>Altagracia  Guzman M</t>
  </si>
  <si>
    <t>Jorge A  Matos Berges</t>
  </si>
  <si>
    <t>Rodolfo  Nunez Musa</t>
  </si>
  <si>
    <t>Ruperto A  Mercedes Perez</t>
  </si>
  <si>
    <t>ESCUELA DE EDUCACION INFANTIL Y BASICA</t>
  </si>
  <si>
    <t>Fior D Aliza  Hernandez Castellano</t>
  </si>
  <si>
    <t>Danicela  Castillo Castillo</t>
  </si>
  <si>
    <t>ORIENTACION PROFESIONAL</t>
  </si>
  <si>
    <t>Teodoro  De Leon</t>
  </si>
  <si>
    <t>Manuel M  Pena Herrera</t>
  </si>
  <si>
    <t>Juana Ivelisse  Soriano Lazil</t>
  </si>
  <si>
    <t>DIRECCION DE PUBLICACIONES</t>
  </si>
  <si>
    <t>Jose  Cancel</t>
  </si>
  <si>
    <t>Rafael  Marte De Leon</t>
  </si>
  <si>
    <t>Jose R  Fermin Villanueva</t>
  </si>
  <si>
    <t>Tomas  De La Rosa Javier</t>
  </si>
  <si>
    <t>Angel Alberto  Sosa Frias</t>
  </si>
  <si>
    <t>Angel Adriano  Reyes Jorge</t>
  </si>
  <si>
    <t>Ruben  Montas Dominguez</t>
  </si>
  <si>
    <t>Teucro Manuel  Christopher S</t>
  </si>
  <si>
    <t>Juan Jose  Jimenes Sabater</t>
  </si>
  <si>
    <t>Domitila  Marte Jimenez</t>
  </si>
  <si>
    <t>Antero Daniel  Martinez Navarro</t>
  </si>
  <si>
    <t>Pedro  Mora</t>
  </si>
  <si>
    <t>Jose Maria  Collado Urena</t>
  </si>
  <si>
    <t>Julio Cesar  Feliz Feliz</t>
  </si>
  <si>
    <t>Cristina Altagracia  Reyes Newman</t>
  </si>
  <si>
    <t>Gregorio Serafin  Gomez Silva</t>
  </si>
  <si>
    <t>Juan Lulio  Blanchard Santana</t>
  </si>
  <si>
    <t>Robinson  Tejada Garcia</t>
  </si>
  <si>
    <t>CONTRALORIA</t>
  </si>
  <si>
    <t>Zoila Mercedes  Valdez  Benitez</t>
  </si>
  <si>
    <t>Altagracia A  Sepulveda B</t>
  </si>
  <si>
    <t>Rafael  Reyes Henriquez</t>
  </si>
  <si>
    <t>Fernando  Sanchez Agramonte</t>
  </si>
  <si>
    <t>Sergio  Lopez Lopez</t>
  </si>
  <si>
    <t>Semi  Morales Miguel</t>
  </si>
  <si>
    <t>Kenia Maria  Kury Rosario</t>
  </si>
  <si>
    <t>Carlos Augusto  Agramonte De Los S</t>
  </si>
  <si>
    <t>Manuel Celito  Diaz Baez</t>
  </si>
  <si>
    <t>Carlos  Souffront Heredia</t>
  </si>
  <si>
    <t>Elena  Garcia Espinosa</t>
  </si>
  <si>
    <t>Rosario Mireya  Duran Hilario</t>
  </si>
  <si>
    <t>Arturo  Espinosa Osorio</t>
  </si>
  <si>
    <t>CONSULTORIA JURIDICA</t>
  </si>
  <si>
    <t>Domingo Ant  Espaillat Moya</t>
  </si>
  <si>
    <t>INSTITUTO DE ENFERMEDADES ZOOTECNICAS</t>
  </si>
  <si>
    <t>Eladio  Artiles</t>
  </si>
  <si>
    <t>Francisco  Pimentel</t>
  </si>
  <si>
    <t>Hector R  Guzman Leonardo</t>
  </si>
  <si>
    <t>Maireni Mercedes  Perez</t>
  </si>
  <si>
    <t>Margarita Maria  Luciano De Sang</t>
  </si>
  <si>
    <t>LICEO EXPERIMENTAL</t>
  </si>
  <si>
    <t>Narciso  Gonzalez</t>
  </si>
  <si>
    <t>Rafael Simon  Nunez Castillo</t>
  </si>
  <si>
    <t>Raul  Cabrera Pena</t>
  </si>
  <si>
    <t>Rosa Josefina  Silva Clark</t>
  </si>
  <si>
    <t>Andrea  Morales De Garcia</t>
  </si>
  <si>
    <t>Miguel Angel  Lajara Persia</t>
  </si>
  <si>
    <t>Erasmo Antonio  Ortega Nunez</t>
  </si>
  <si>
    <t>Feida Luz  Aybar De Dipp</t>
  </si>
  <si>
    <t>Blanca Odette  Garcia</t>
  </si>
  <si>
    <t>Dolores Vanahi  Herrera Batista</t>
  </si>
  <si>
    <t>Altagracia  Sencion Perdomo</t>
  </si>
  <si>
    <t>Danilo Antonio  Ballester Diaz</t>
  </si>
  <si>
    <t>Juan  Benito Zaragoza</t>
  </si>
  <si>
    <t>Victor Antonio  Gutierrez Almonte</t>
  </si>
  <si>
    <t>Francisco Humberto  Alvarez Sanchez</t>
  </si>
  <si>
    <t>Ventura  Caraballo</t>
  </si>
  <si>
    <t>Angel Vicente  Gesualdo Santiago</t>
  </si>
  <si>
    <t>Gladys Margarita  Estevez Lopez</t>
  </si>
  <si>
    <t>Inocencio Antonio  Vizcaino Bello</t>
  </si>
  <si>
    <t>Rafael Angel  Pena Rodriguez</t>
  </si>
  <si>
    <t>Juan  Ortiz Perez</t>
  </si>
  <si>
    <t>Zulema Altagracia Marmolejos Marmolejos</t>
  </si>
  <si>
    <t>Cesar Augusto  Cotes Juliao</t>
  </si>
  <si>
    <t>Maria Fior Daliza  Mueses</t>
  </si>
  <si>
    <t>Ercibida  Reyes Espejo</t>
  </si>
  <si>
    <t>Melanea  Rodriguez</t>
  </si>
  <si>
    <t>Antonio  Selman Geara</t>
  </si>
  <si>
    <t>Felix  Holguin</t>
  </si>
  <si>
    <t>Cruz J  Sanchez Newman</t>
  </si>
  <si>
    <t>DECANATO FACULTAD DE HUMANIDADES</t>
  </si>
  <si>
    <t>Fernando Arturo  Batlle Perez</t>
  </si>
  <si>
    <t>Luis Almanzor  Gonzalez Canahuate</t>
  </si>
  <si>
    <t>ESCUELA DE DERECHO</t>
  </si>
  <si>
    <t>Juan Orlando  Pagan Isaac</t>
  </si>
  <si>
    <t>Danilo Antonio  Diaz Santana</t>
  </si>
  <si>
    <t>Claudino  Arias Valera</t>
  </si>
  <si>
    <t>Justo Abel  Brito</t>
  </si>
  <si>
    <t>Pedro A  Ramirez</t>
  </si>
  <si>
    <t>Jose  Rosado Roa</t>
  </si>
  <si>
    <t>Miguel Angel  Urena Almanzar</t>
  </si>
  <si>
    <t>Cynthia Monica  Dickinson Clarke</t>
  </si>
  <si>
    <t>Angelica Margarita  Heredia Bonetti</t>
  </si>
  <si>
    <t>Sonia  Oliva De Molina</t>
  </si>
  <si>
    <t>Beatriz Del C  Eusebio Gonzalez</t>
  </si>
  <si>
    <t>Griselda  Andujar De Baez</t>
  </si>
  <si>
    <t>Maritza  La Paix</t>
  </si>
  <si>
    <t>Eridania Trinidad  Mir Mendoza</t>
  </si>
  <si>
    <t>Juan  Selman Geara</t>
  </si>
  <si>
    <t>Tomas Limber  Vilorio Paulino</t>
  </si>
  <si>
    <t>Ceres Eloina  Diaz Gonzalez</t>
  </si>
  <si>
    <t>Naya O  Pereyra Barinas</t>
  </si>
  <si>
    <t>CREDITOS EDUCATIVOS</t>
  </si>
  <si>
    <t>Adria Luisa  Guzman De Acevedo</t>
  </si>
  <si>
    <t>DECANATO FACULTAD DE CIENCIAS DE LA SALUD</t>
  </si>
  <si>
    <t>Andres Jacinto  Marte Rodriguez</t>
  </si>
  <si>
    <t>Rafael L  Castillo Perez</t>
  </si>
  <si>
    <t>Maximo Altagracia  Wu Brenes</t>
  </si>
  <si>
    <t>Severo  Mendez</t>
  </si>
  <si>
    <t>Mario  Vasquez</t>
  </si>
  <si>
    <t>Pedro Antonio  Taveras Jimenez</t>
  </si>
  <si>
    <t>Ivelisse Del Carmen  Saldana Rodriguez</t>
  </si>
  <si>
    <t>SERVICIO DE TRAMITE</t>
  </si>
  <si>
    <t>Maria Celeste  Castillo</t>
  </si>
  <si>
    <t>Milecia Ondina  Acosta</t>
  </si>
  <si>
    <t>Luis Antonio  Asilis Tabry</t>
  </si>
  <si>
    <t>Rafael Maximo A  Espallat Cabral</t>
  </si>
  <si>
    <t>Yilda Altagracia  Gil Ruiz</t>
  </si>
  <si>
    <t>Nereyda  Negrin Guichardo</t>
  </si>
  <si>
    <t>Amalia  Ramirez De Guzman</t>
  </si>
  <si>
    <t>Radhames  Rodriguez Gomez</t>
  </si>
  <si>
    <t>Lidice Martina  Tavarez De Messina</t>
  </si>
  <si>
    <t>Antonia Altagracia  Vasquez</t>
  </si>
  <si>
    <t>Eulogia Mercedes  Damian</t>
  </si>
  <si>
    <t>Enilda Enriqueta  Ariza De Campusano</t>
  </si>
  <si>
    <t>Ramon Andres  Blanco Fernandez</t>
  </si>
  <si>
    <t>Maria Zuleyda  Garcia Rodriguez</t>
  </si>
  <si>
    <t>Luis G  Gonzalez Canahuate</t>
  </si>
  <si>
    <t>Altagracia Modesta  Jorge Perez</t>
  </si>
  <si>
    <t>Salomon Jacques  Levy Frankforter</t>
  </si>
  <si>
    <t>Ignacio  Miranda</t>
  </si>
  <si>
    <t>Sevil  Modeste De Mota</t>
  </si>
  <si>
    <t>Margarita  Sanchez Montas</t>
  </si>
  <si>
    <t>Mercedes  Melendez</t>
  </si>
  <si>
    <t>Maria Evangelina  Mulet Hernandez</t>
  </si>
  <si>
    <t>Aida Luisa  Saldana De Arredondo</t>
  </si>
  <si>
    <t>Teresa Carolina  Rodriguez Bonet</t>
  </si>
  <si>
    <t>Olga  Caolo</t>
  </si>
  <si>
    <t>Gloria Margarita  Acevedo Piantini</t>
  </si>
  <si>
    <t>Teodoro Vinicio  Ricart Lopez</t>
  </si>
  <si>
    <t>Marcial  Schotborgh</t>
  </si>
  <si>
    <t>Clara Gloria  Perez Guzman</t>
  </si>
  <si>
    <t>DIRECCION DE COORDINACION ACADEMICA</t>
  </si>
  <si>
    <t>Ramon Antonio  Mendoza Rodriguez</t>
  </si>
  <si>
    <t>Emilio Antonio  Genao</t>
  </si>
  <si>
    <t>Francisco  Arias Rodriguez</t>
  </si>
  <si>
    <t>Loreto  Jimenez</t>
  </si>
  <si>
    <t>Secundina  Reyes Mercedes</t>
  </si>
  <si>
    <t>Milagros Francisca  Sanchez Rodriguez</t>
  </si>
  <si>
    <t>Julio  Sanchez</t>
  </si>
  <si>
    <t>Julio Cesar  Rodriguez</t>
  </si>
  <si>
    <t>Joaquin Eduardo  Perez Vasquez</t>
  </si>
  <si>
    <t>Grecia Argentina  Peguero Santana</t>
  </si>
  <si>
    <t>Francisca J  Ariza Concepcion</t>
  </si>
  <si>
    <t>Ana Antonia  Camilo</t>
  </si>
  <si>
    <t>Juana Fca  Gomez Paredes</t>
  </si>
  <si>
    <t>Juan Antonio  Mella Nunez</t>
  </si>
  <si>
    <t>Celeste Raulina  Mendoza De Scheker</t>
  </si>
  <si>
    <t>ALTAGRACIA ARGENTINA MONTERO ROA</t>
  </si>
  <si>
    <t>INSTITUTO DE QUIMICA</t>
  </si>
  <si>
    <t>Dolores Josefina  Peralta Brito</t>
  </si>
  <si>
    <t>Ramon Eduardo  Pereyra Silfa</t>
  </si>
  <si>
    <t>Rolando  Perez Uribe</t>
  </si>
  <si>
    <t>DEPARTAMENTO DE PLANIFICACION Y PRESERVACION FISICA</t>
  </si>
  <si>
    <t>Maria Alt  Rubiera Fernandez</t>
  </si>
  <si>
    <t>Joaquin Aquiles  Terrero Luciano</t>
  </si>
  <si>
    <t>Janine  Touzery De Rodriguez</t>
  </si>
  <si>
    <t>Ceferino  Geronimo Marte</t>
  </si>
  <si>
    <t>Eduardo  Divison Marques</t>
  </si>
  <si>
    <t>Germania  Martinez</t>
  </si>
  <si>
    <t>Rafael  Hiciano De La Cruz</t>
  </si>
  <si>
    <t>Faisal Abel  Hasbun</t>
  </si>
  <si>
    <t>Antonio  Diaz Baez</t>
  </si>
  <si>
    <t>Benito  Moncion Ramirez</t>
  </si>
  <si>
    <t>Ramon Emilio  Vasquez Torres</t>
  </si>
  <si>
    <t>Pablo  Reyes</t>
  </si>
  <si>
    <t>Cristobal  Perz</t>
  </si>
  <si>
    <t>Rafael  Tavarez</t>
  </si>
  <si>
    <t>Arquimedes  Lugo Peralta</t>
  </si>
  <si>
    <t>Leyda Antonia  Galvan</t>
  </si>
  <si>
    <t>Nadia Rosa  Barinas</t>
  </si>
  <si>
    <t>Brunilda  Amaral Oviedo</t>
  </si>
  <si>
    <t>Jose Alt  Mendez Herasme</t>
  </si>
  <si>
    <t>Ruben Dario  Morales</t>
  </si>
  <si>
    <t>Pedro Aurelio  Acosta Gonzalez</t>
  </si>
  <si>
    <t>Juan  Paulino</t>
  </si>
  <si>
    <t>Marcos Antonio  Cabrera Tejada</t>
  </si>
  <si>
    <t>Oscar Rafael  Holguin Veras Tabar</t>
  </si>
  <si>
    <t>Sixto  Inchaustegui M</t>
  </si>
  <si>
    <t>Manuel E  Isidor Sosa</t>
  </si>
  <si>
    <t>Sonia  Jimenez Hernandez</t>
  </si>
  <si>
    <t>Zaida Y  Lugo Cabrera</t>
  </si>
  <si>
    <t>Lidio Clodomiro  Martinez Cairo</t>
  </si>
  <si>
    <t>Hugo M  Martinez Baez</t>
  </si>
  <si>
    <t>Nidia  Miller De Velazquez</t>
  </si>
  <si>
    <t>Andres  Ogando</t>
  </si>
  <si>
    <t>Carlos Jose  Pena Linares</t>
  </si>
  <si>
    <t>Ramon Emilio  Portes Carrasco</t>
  </si>
  <si>
    <t>Maria  Ronzino Santil</t>
  </si>
  <si>
    <t>Cesar  Rosa Sanchez</t>
  </si>
  <si>
    <t>Felix Benjamin  Rosario Ramirez</t>
  </si>
  <si>
    <t>Leonardo  Sabater Quintana</t>
  </si>
  <si>
    <t>Belgica  Saint Amand R</t>
  </si>
  <si>
    <t>Roberto  Sanchez Balcacer</t>
  </si>
  <si>
    <t>Luis  Santos Candelario</t>
  </si>
  <si>
    <t>Princess Elizabeth  Scott Guilleard</t>
  </si>
  <si>
    <t>Juan Francisco  Tavarez Campechano</t>
  </si>
  <si>
    <t>Marcelino Antonio  Vargas Vargas</t>
  </si>
  <si>
    <t>Mireya Altagracia  Veloz De Leon</t>
  </si>
  <si>
    <t>Ana Luisa  Guzman Concepcion</t>
  </si>
  <si>
    <t>DECANATO FACULTAD DE CIENCIAS</t>
  </si>
  <si>
    <t>Rafael Antonio  Gomez</t>
  </si>
  <si>
    <t>Jose Antonio  Guzman Alvarez</t>
  </si>
  <si>
    <t>Jose Cristino  Perez Baez</t>
  </si>
  <si>
    <t>Ruben Dario  Perez Molina</t>
  </si>
  <si>
    <t>Damian  Reyes Cuevas</t>
  </si>
  <si>
    <t>DEPARTAMENTO DE CONTABILIDAD ADMINISTRATIVA</t>
  </si>
  <si>
    <t>Francisco Jose  Almeyda Rancier</t>
  </si>
  <si>
    <t>Francisco  Arneman Ramirez</t>
  </si>
  <si>
    <t>Fernando Arturo  Baez Pozo</t>
  </si>
  <si>
    <t>Tomasina  Espinosa De R</t>
  </si>
  <si>
    <t>Mildred Liguria  Frometa Mejia</t>
  </si>
  <si>
    <t>Jose Arismendi  Garcia Mateo</t>
  </si>
  <si>
    <t>Eliseo  Rondon Sanchez</t>
  </si>
  <si>
    <t>Norberto  Santana Rivera</t>
  </si>
  <si>
    <t>Leyda Lucia  Estrella Urena</t>
  </si>
  <si>
    <t>Ramon Gregorio  Balbuena Bautista</t>
  </si>
  <si>
    <t>Rosa Mariana  Almanzar De Then</t>
  </si>
  <si>
    <t>Moises  Ortiz Santana</t>
  </si>
  <si>
    <t>Victor Antonio  Sanchez Acosta</t>
  </si>
  <si>
    <t>Maria S  Sterling Castillo</t>
  </si>
  <si>
    <t>Damaris  Pimentel Garcia</t>
  </si>
  <si>
    <t>Abraham  Lopez Mora</t>
  </si>
  <si>
    <t>Victor  Barias Calderon</t>
  </si>
  <si>
    <t>Victor Manuel  Pina</t>
  </si>
  <si>
    <t>Jose Maria  Reyes Concepcion</t>
  </si>
  <si>
    <t>Abraham  Espaillat Bibajot</t>
  </si>
  <si>
    <t>Jose Francisco  Febrillet Huerta</t>
  </si>
  <si>
    <t>Ventura  Garcia Calderon</t>
  </si>
  <si>
    <t>Zoraida Elena  Garcia Vargas</t>
  </si>
  <si>
    <t>Zoila Rosa  Gonzalez</t>
  </si>
  <si>
    <t>Rafael Candelario  Gonzalez De Pena</t>
  </si>
  <si>
    <t>Jose Aramis  Guzman Sanchez</t>
  </si>
  <si>
    <t>Dolores Bernarda  Jorge De Gomez</t>
  </si>
  <si>
    <t>Rafael Ernesto  Lembert Mendez</t>
  </si>
  <si>
    <t>Pedro  Rodriguez Cabral</t>
  </si>
  <si>
    <t>Juan  Romano R</t>
  </si>
  <si>
    <t>Zunilda Alt  Sancio Simo</t>
  </si>
  <si>
    <t>Mirtha Ocelia  Serra De Then</t>
  </si>
  <si>
    <t>Teofilo Marcelo  Turbides Rayner</t>
  </si>
  <si>
    <t>Bienvenido De Js  Rodriguez</t>
  </si>
  <si>
    <t>Hipolita  Cruz Diaz</t>
  </si>
  <si>
    <t>Emma Teresa  Cordero Rivas</t>
  </si>
  <si>
    <t>Jose  David</t>
  </si>
  <si>
    <t>DEPARTAMENTO DE PLANIFICACION Y DESARRROLLO INSTITUCIONAL</t>
  </si>
  <si>
    <t>Ramon Rogelio  Franco Alba</t>
  </si>
  <si>
    <t>Carmen Lourdes  Lembert Munoz</t>
  </si>
  <si>
    <t>Estela Maria  Matos Moquete</t>
  </si>
  <si>
    <t>Ramon  Suarez Vasquez</t>
  </si>
  <si>
    <t>Josefa Guadalupe  Garcia</t>
  </si>
  <si>
    <t>Hipolito  Nolasco Guevara</t>
  </si>
  <si>
    <t>Adalgisa Odette  Fontana De Peralta</t>
  </si>
  <si>
    <t>Ramon  Francisco Rodriguez</t>
  </si>
  <si>
    <t>Jose Horacio  Lora Mir</t>
  </si>
  <si>
    <t>Teodulo  Mateo Florian</t>
  </si>
  <si>
    <t>Julio  Urbaez Bautista</t>
  </si>
  <si>
    <t>Jose Amauris  Vasquez Ramirez</t>
  </si>
  <si>
    <t>Angela Esperanza  Gonzalez Delgado</t>
  </si>
  <si>
    <t>Sostrato Arturo  Acosta Sosa</t>
  </si>
  <si>
    <t>Leonidas  De Los Santos</t>
  </si>
  <si>
    <t>Enrique  Pascual Reyes</t>
  </si>
  <si>
    <t>Godofredo Augusto  Abud Antun</t>
  </si>
  <si>
    <t>Eladio Felipe  Aracena De La Cruz</t>
  </si>
  <si>
    <t>Jabnel  Batista Taveras</t>
  </si>
  <si>
    <t>Hector Bienvenido  Dotel Matos</t>
  </si>
  <si>
    <t>Divina Cecelia  Estrella De Espailla</t>
  </si>
  <si>
    <t>Victor Jose  Garcia Villaman</t>
  </si>
  <si>
    <t>Thelma  Gomez</t>
  </si>
  <si>
    <t>Rosa Edilia  Guerra De Valdez</t>
  </si>
  <si>
    <t>Pedro Hector  Holguin Ramirez</t>
  </si>
  <si>
    <t>Pedro Pablo  Marmolejos De La Hoz</t>
  </si>
  <si>
    <t>George Pericles  Martinez Quinones</t>
  </si>
  <si>
    <t>Emilia A  Peralta Martich</t>
  </si>
  <si>
    <t>Marta Maria  Santiago</t>
  </si>
  <si>
    <t>Cruz Dilcia  De Leon De Manan</t>
  </si>
  <si>
    <t>Nelson De Jesus  Rodriguez Batista</t>
  </si>
  <si>
    <t>Gabriel  Martinez Guzman</t>
  </si>
  <si>
    <t>Hector Rafael  Tavarez Fermin</t>
  </si>
  <si>
    <t>Rafael Leonidas  Camilo Amarante</t>
  </si>
  <si>
    <t>Ada Nelly  Olivero De Bodden</t>
  </si>
  <si>
    <t>Josefa Milagros  Ruffin Marinez</t>
  </si>
  <si>
    <t>Hector Bienvenido  Santos Romero</t>
  </si>
  <si>
    <t>Maria Rosa  Guerreira Pardo</t>
  </si>
  <si>
    <t>Libia A  Castaner Nunez</t>
  </si>
  <si>
    <t>Pascual Domingo  Perez Cruz</t>
  </si>
  <si>
    <t>Neida Argentina  Mesa De Padilla</t>
  </si>
  <si>
    <t>Manuel De Jesus  Roa Santana</t>
  </si>
  <si>
    <t>Elvira  Aguilo Santana</t>
  </si>
  <si>
    <t>Carmen Celestina  Hernandez Estevez</t>
  </si>
  <si>
    <t>Jose Manuel  Yunes D Oleo</t>
  </si>
  <si>
    <t>Nidia  Terrero Segura</t>
  </si>
  <si>
    <t>Altagracia M  Mejia De Cruz</t>
  </si>
  <si>
    <t>Mercedes I  Castillo Payano</t>
  </si>
  <si>
    <t>Nereyda  Rodriguez Soriano</t>
  </si>
  <si>
    <t>Jose Alt  Evangelista Beato</t>
  </si>
  <si>
    <t>Melvin Alejandro  Andujar</t>
  </si>
  <si>
    <t>Genova  Feliz Marrero</t>
  </si>
  <si>
    <t>Carmen  Salce Lopez</t>
  </si>
  <si>
    <t>Ana Teresa  Smester Socias</t>
  </si>
  <si>
    <t>Asuncion De Los D  Holguin Marte</t>
  </si>
  <si>
    <t>Mildred Del Pilar  Melo Hernandez</t>
  </si>
  <si>
    <t>Belen  Campestany</t>
  </si>
  <si>
    <t>Ernesto Federico  Garcia Angeles</t>
  </si>
  <si>
    <t>Elsa Francisca  Abreu Abreu</t>
  </si>
  <si>
    <t>Rosa Margarita  Rosario Arias</t>
  </si>
  <si>
    <t>Victor Manuel  Segura Perez</t>
  </si>
  <si>
    <t>Fausto Antonio  Gomez Espinal</t>
  </si>
  <si>
    <t>Rosa L  Mercedes Batista</t>
  </si>
  <si>
    <t>Margarita Damiana  Mejia Pena</t>
  </si>
  <si>
    <t>Onesimo  Matos Rivas</t>
  </si>
  <si>
    <t>Pura Altagracia  Rodriguez De G</t>
  </si>
  <si>
    <t>UASD- MAO</t>
  </si>
  <si>
    <t>Mayra A Belkis  Moloon De Abud</t>
  </si>
  <si>
    <t>Celedonio  Claudio Bello</t>
  </si>
  <si>
    <t>Zoila Argentina  Pina Santana</t>
  </si>
  <si>
    <t>Mario  Saba</t>
  </si>
  <si>
    <t>Danae R  Paredes De La Hoz</t>
  </si>
  <si>
    <t>Milagros  Ramirez</t>
  </si>
  <si>
    <t>Maritza Leonor  Vega Mercado</t>
  </si>
  <si>
    <t>Maria Elena  Lamarche Rey</t>
  </si>
  <si>
    <t>Hector Bienvenido  Martinez Martinez</t>
  </si>
  <si>
    <t>Martha Tania  Soto De Pimentel</t>
  </si>
  <si>
    <t>Jose Dionisio  Bautista Javier</t>
  </si>
  <si>
    <t>DEPARTAMENTO DE PERSONAL DOCENTE</t>
  </si>
  <si>
    <t>Domingo  Marte Veras</t>
  </si>
  <si>
    <t>Germania Rafaela  Gonzalez Kelly</t>
  </si>
  <si>
    <t>Blanca Estela  Calzada Salado</t>
  </si>
  <si>
    <t>Medrano  Reyes</t>
  </si>
  <si>
    <t>Ricardo  Mejia</t>
  </si>
  <si>
    <t>Pedro Ramon De Jesus  Urena Rib</t>
  </si>
  <si>
    <t>Nidia Milena  Peralta</t>
  </si>
  <si>
    <t>Sergio Hipolito  Reyes Arriaga</t>
  </si>
  <si>
    <t>Rosanna Maria  Jimenez Dotel</t>
  </si>
  <si>
    <t>Julio Conrado  Diaz Caro</t>
  </si>
  <si>
    <t>Juan Antonio  Carmona</t>
  </si>
  <si>
    <t>Rafael  Javier De Jesus</t>
  </si>
  <si>
    <t>Pedro Antonio  Paulino Jimenez</t>
  </si>
  <si>
    <t>Francisco  Almonte</t>
  </si>
  <si>
    <t>Ramon  Balbuena Batista</t>
  </si>
  <si>
    <t>Cesar Ant  Rodriguez</t>
  </si>
  <si>
    <t>Pedro Jose  Rey Rodriguez</t>
  </si>
  <si>
    <t>Arturo  Sanchez Bovier</t>
  </si>
  <si>
    <t>DIRECCION GENERAL DE POST GRADO Y EDUCACION PERMANENTE</t>
  </si>
  <si>
    <t>Hector Manuel  Martinez Fernandez</t>
  </si>
  <si>
    <t>DEPARTAMENTO PERSONAL DOCENTE</t>
  </si>
  <si>
    <t>Josefina Margarita  Mercedes</t>
  </si>
  <si>
    <t>Ana Silvia  Reynoso De Abud</t>
  </si>
  <si>
    <t>Carmen D  Duran Jourdain</t>
  </si>
  <si>
    <t>Aquilina  Alcequiez Perez</t>
  </si>
  <si>
    <t>Luis Aristides  Garcia Sanchez</t>
  </si>
  <si>
    <t>Alicia Georgina  Tayson De Brito</t>
  </si>
  <si>
    <t>Virginia  Garcia De Jerez</t>
  </si>
  <si>
    <t>Frank Julio  Carvajal Nunez</t>
  </si>
  <si>
    <t>Rafael David  Alemany Avila</t>
  </si>
  <si>
    <t>Daysi Altagracia  Aguasvivas</t>
  </si>
  <si>
    <t>Oscar Federico  Lamarche  Cruz</t>
  </si>
  <si>
    <t>Maria Del Carmen  Cot</t>
  </si>
  <si>
    <t>Luz Del Carmen  Gomez</t>
  </si>
  <si>
    <t>Santo  Encarnacion Heredia</t>
  </si>
  <si>
    <t>Hipolito  Hilario Bido</t>
  </si>
  <si>
    <t>Julio Cesar  Nin Henriquez</t>
  </si>
  <si>
    <t>Jose  Medina Soto</t>
  </si>
  <si>
    <t>Eduverto V  Fernandez</t>
  </si>
  <si>
    <t>Mauricio  Duran Rotestan</t>
  </si>
  <si>
    <t>Jesus A  De Jesus Fernandez</t>
  </si>
  <si>
    <t>Ysmael Emilio  Paniagua Guerrero</t>
  </si>
  <si>
    <t>Luz Antonia  Sosa Frias</t>
  </si>
  <si>
    <t>DEPARTAMENTO DE PERSONAL ADMINISTRATIVO</t>
  </si>
  <si>
    <t>Orfelina  Manzanillo Canela</t>
  </si>
  <si>
    <t>Juan Eduardo  Corporan Nunez</t>
  </si>
  <si>
    <t>Emilio Antonio  Vasquez Henriquez</t>
  </si>
  <si>
    <t>Rosa  Alcantara Mateo</t>
  </si>
  <si>
    <t>Sonia Adalgisa  Sierra Perez</t>
  </si>
  <si>
    <t>GERENCIA FINANCIERA</t>
  </si>
  <si>
    <t>Manuel Fernando  Urbaez Suarez</t>
  </si>
  <si>
    <t>Magalys Mireya  Ramirez Moquete</t>
  </si>
  <si>
    <t>Clotilde  Rivera Cadena</t>
  </si>
  <si>
    <t>Victor  Escalante Mateo</t>
  </si>
  <si>
    <t>Candido Francisco  Ortiz</t>
  </si>
  <si>
    <t>Valerio  De La Rosa De La R</t>
  </si>
  <si>
    <t>Arsenio Antonio  Geraldino Geraldino</t>
  </si>
  <si>
    <t>Sandra Altagracia  Castillo De Valerio</t>
  </si>
  <si>
    <t>LABORATORIO CLINICO</t>
  </si>
  <si>
    <t>Diego  Serulle Ramia</t>
  </si>
  <si>
    <t>Jose L  Lucas Ortiz</t>
  </si>
  <si>
    <t>Ana Dolores  Guzman</t>
  </si>
  <si>
    <t>Idalia Mercedes  Acevedo Monegro</t>
  </si>
  <si>
    <t>Jose Francisco  Thomas Kingsley</t>
  </si>
  <si>
    <t>Isabel Ondina  Moya Paulino</t>
  </si>
  <si>
    <t>Marcia Emilia  Jiminian De Moquete</t>
  </si>
  <si>
    <t>Fernando  Suncar H</t>
  </si>
  <si>
    <t>Luis Eugenio  Vasquez Jaime</t>
  </si>
  <si>
    <t>Altagracia  Cuevas Herasme</t>
  </si>
  <si>
    <t>Altagracia  Martinez Rivera</t>
  </si>
  <si>
    <t>PLANTAS DE MEDICAMENTOS</t>
  </si>
  <si>
    <t>Angela Mercedes  Martin Sanchez</t>
  </si>
  <si>
    <t>Angela Maria  Segura De Oleo</t>
  </si>
  <si>
    <t>Elvia  Peralta Garcia</t>
  </si>
  <si>
    <t>Roberto  Santos Hernandez</t>
  </si>
  <si>
    <t>Mario Jose  Suriel Nunez</t>
  </si>
  <si>
    <t>Brisilda  Contreras Polanco</t>
  </si>
  <si>
    <t>Clara Elena  Florenzan De P</t>
  </si>
  <si>
    <t>Alma  De La Rosa</t>
  </si>
  <si>
    <t>Gisela  Bonetti Munoz</t>
  </si>
  <si>
    <t>Martha Maria  Cepeda Fernadez</t>
  </si>
  <si>
    <t>Diomedes  Robles Cid</t>
  </si>
  <si>
    <t>Jose Antonio  Castillo Garcia</t>
  </si>
  <si>
    <t>Juan Silvestre  Payero De Jesus</t>
  </si>
  <si>
    <t>Jose Amir  Santiago Musa</t>
  </si>
  <si>
    <t>Juan Ramon  Fiallo Prota</t>
  </si>
  <si>
    <t>Altagracia  Rosario De Ramirez</t>
  </si>
  <si>
    <t>Porfirio  Garcia Fernandez</t>
  </si>
  <si>
    <t>Birmania  Wagner Javier</t>
  </si>
  <si>
    <t>Teofilo  Alarcon Rodriguez</t>
  </si>
  <si>
    <t>Ramon Antonio  Martinez Tejada</t>
  </si>
  <si>
    <t>Victor  Encarnacion Tejada</t>
  </si>
  <si>
    <t>Gabino  Rosario Constanza</t>
  </si>
  <si>
    <t>Altagracia Elena  Caro Garcia</t>
  </si>
  <si>
    <t>Andres Gerardo  Pena</t>
  </si>
  <si>
    <t>Luis Rafael  Mera Romero</t>
  </si>
  <si>
    <t>Lourdes Maria  Diclo Mateo</t>
  </si>
  <si>
    <t>Jose Altagracia  De La Rosa P</t>
  </si>
  <si>
    <t>Odile Maria  Rodriguez Socias</t>
  </si>
  <si>
    <t>Rita Altagracia  Abbott Vanderhorst</t>
  </si>
  <si>
    <t>Elena Cecilia  Mejia Minier</t>
  </si>
  <si>
    <t>Nidia Mercedes  Ramon Acosta</t>
  </si>
  <si>
    <t>Yolanda  Mentor Soriano</t>
  </si>
  <si>
    <t>Diego Armando  Torres Beato</t>
  </si>
  <si>
    <t>Leonte Rafael  Ramirez Leonardo</t>
  </si>
  <si>
    <t>Ana Julia  Del Rosario Nunez</t>
  </si>
  <si>
    <t>Rafael A  Batista Gomez</t>
  </si>
  <si>
    <t>Mercedes Leonor  German Mejia</t>
  </si>
  <si>
    <t>Alexandra  Espaillat Garrido</t>
  </si>
  <si>
    <t>CONSEJO DE PLANIFICACION Y DESARROLLO INSTITUCIONAL</t>
  </si>
  <si>
    <t>Moises  Aquino Pena</t>
  </si>
  <si>
    <t>Leoncio  Rivas Ferreras</t>
  </si>
  <si>
    <t>Jesus Maria  Del Orbe Gomez</t>
  </si>
  <si>
    <t>Apolinar  Rivas Genao</t>
  </si>
  <si>
    <t>Dulce Emilia  Medina Ferreras</t>
  </si>
  <si>
    <t>Luis Antonio  Pena Guzman</t>
  </si>
  <si>
    <t>Vinicio Antonio  Romero Gomez</t>
  </si>
  <si>
    <t>Alejandro Antonio  Valdez Garcia</t>
  </si>
  <si>
    <t>Publio A  Ortega Lantigua</t>
  </si>
  <si>
    <t>Publio Amable  Nunez Silfa</t>
  </si>
  <si>
    <t>Jose Joaquin  Domingo Puello</t>
  </si>
  <si>
    <t>Fernando Aristides  Sanchez Martinez</t>
  </si>
  <si>
    <t>Cesar Rene  Penalo Ozuna</t>
  </si>
  <si>
    <t>Emilia  Santana De Nunez</t>
  </si>
  <si>
    <t>Nola Alminda  Jimenez Gonzalez</t>
  </si>
  <si>
    <t>Jose  Solano Rodriguez</t>
  </si>
  <si>
    <t>Margarito  Rijo Garrido</t>
  </si>
  <si>
    <t>Danilo Antonio  Rodriguez Castillo</t>
  </si>
  <si>
    <t>Luisa Nereyda  Maldonado Reynoso</t>
  </si>
  <si>
    <t>Rafael Eduardo  Suazo Martinez</t>
  </si>
  <si>
    <t>Mariana  Morales Vilorio</t>
  </si>
  <si>
    <t>Quisqueya  Perez Castillo</t>
  </si>
  <si>
    <t>Franklin Antonio  Garcia Fermin</t>
  </si>
  <si>
    <t>Manuel  Acosta Contreras</t>
  </si>
  <si>
    <t>Aleida  Landestoy  Almanzar</t>
  </si>
  <si>
    <t>Juana  Castillo Sanchez</t>
  </si>
  <si>
    <t>Pedro Andres  Reyes Perez</t>
  </si>
  <si>
    <t>Ana Esther  Tejada Compres</t>
  </si>
  <si>
    <t>Mercedes Bianela  Castillo Medina</t>
  </si>
  <si>
    <t>Luis  Perez Pereyra</t>
  </si>
  <si>
    <t>Iris Malvina  Mejia Amparo</t>
  </si>
  <si>
    <t>Mario  Bonetti</t>
  </si>
  <si>
    <t>Manuel M  Franco Cruz</t>
  </si>
  <si>
    <t>Rafael Miguel  Matos</t>
  </si>
  <si>
    <t>Nurys Andrea  Dinzey Perez</t>
  </si>
  <si>
    <t>Apolinar  De Los Santos R</t>
  </si>
  <si>
    <t>Quintin  Rivera Guzman</t>
  </si>
  <si>
    <t>Ramona  Valentin De Sierra</t>
  </si>
  <si>
    <t>Juan Antonio  Byron Carty</t>
  </si>
  <si>
    <t>Doris  Frias Leon</t>
  </si>
  <si>
    <t>Enrique  Batista Gomez</t>
  </si>
  <si>
    <t>Agustina  Fernandez Cortes</t>
  </si>
  <si>
    <t>Francisco A  Nunez Henriquez</t>
  </si>
  <si>
    <t>Jose A  Diaz Luciano</t>
  </si>
  <si>
    <t>Danilo  Cruz Pichardo</t>
  </si>
  <si>
    <t>Agripino  Rosario Contreras</t>
  </si>
  <si>
    <t>Celeste Aurora  Del Villar Rosario</t>
  </si>
  <si>
    <t>Regina  Silverio Del Monte</t>
  </si>
  <si>
    <t>Maria Generosa  Corporan Garcia</t>
  </si>
  <si>
    <t>Ramona  Santana Santana</t>
  </si>
  <si>
    <t>Luis Odonel  Gomez Rojas</t>
  </si>
  <si>
    <t>Nora Antonia  Solis Fondeur</t>
  </si>
  <si>
    <t>Alejandro  Paulino Ramos</t>
  </si>
  <si>
    <t>Manuel A  Inoa Liranzo</t>
  </si>
  <si>
    <t>Elba Altagracia  Acosta De Peña</t>
  </si>
  <si>
    <t>Altagracia  Duverge</t>
  </si>
  <si>
    <t>Angelica  Garcia</t>
  </si>
  <si>
    <t>Berlina  Liria Jimenez</t>
  </si>
  <si>
    <t>Valentin  Ciriaco Vargas</t>
  </si>
  <si>
    <t>Cesar  Tejeda Mendez</t>
  </si>
  <si>
    <t>Leyda Maria  De Leon De Lopez</t>
  </si>
  <si>
    <t>Gladys Miguelina  Liriano Madera</t>
  </si>
  <si>
    <t>Maria Cristina  Mejia Pimentel</t>
  </si>
  <si>
    <t>Carmen Leticia  Mendoza Gomez</t>
  </si>
  <si>
    <t>Ana Bertilia  Acosta Jimenez</t>
  </si>
  <si>
    <t>Maximina  Canario De La Rosa</t>
  </si>
  <si>
    <t>Guillermo De Jesus  Gonzalez Martinez</t>
  </si>
  <si>
    <t>Mercedes Irma  Mejia De Brea</t>
  </si>
  <si>
    <t>Maria Hortensia  De La Cruz</t>
  </si>
  <si>
    <t>Ana Mercedes  Morrobel</t>
  </si>
  <si>
    <t>Jose  Rosa Alcantara</t>
  </si>
  <si>
    <t>Simon  Guerrero Surinach</t>
  </si>
  <si>
    <t>Francisca Miledy  Penson Frias</t>
  </si>
  <si>
    <t>Rafael Fernando  Nunez Llano</t>
  </si>
  <si>
    <t>Ana Guillermina  Gutierrez Holguin</t>
  </si>
  <si>
    <t>Maria Josefina  Copplin Arias</t>
  </si>
  <si>
    <t>Jose Agustin  Barett Lopez</t>
  </si>
  <si>
    <t>Eduardo  Rodriguez Lorenzo</t>
  </si>
  <si>
    <t>Nelly Mercedes  Betances Cruz</t>
  </si>
  <si>
    <t>Julio Amaury  Justo Duarte</t>
  </si>
  <si>
    <t>Oscar Leonel  Dilone Mendoza</t>
  </si>
  <si>
    <t>Manuel D  De Leon P</t>
  </si>
  <si>
    <t>Gastone  Lanzo Rovere</t>
  </si>
  <si>
    <t>Roman De Jesus  Santos Vargas</t>
  </si>
  <si>
    <t>Manuel Emilio  Tapia Chalas</t>
  </si>
  <si>
    <t>Rosalina  Diaz Cuello</t>
  </si>
  <si>
    <t>Doris Margarita  Read Pimentel</t>
  </si>
  <si>
    <t>Mercedes Altagracia  Jimenez De Herrera</t>
  </si>
  <si>
    <t>Rogelio Antonio  Batista Perez</t>
  </si>
  <si>
    <t>Rosendo Ramon  Constanza</t>
  </si>
  <si>
    <t>Manuel  Rodriguez Bonilla</t>
  </si>
  <si>
    <t>Duartina Antonia  Castillo Grullon</t>
  </si>
  <si>
    <t>Tomas Jose A  Mendez Ramirez</t>
  </si>
  <si>
    <t>Angela  Giudicelli Vidal</t>
  </si>
  <si>
    <t>Maricela  Tejeda Lora</t>
  </si>
  <si>
    <t>Bartolo De Jesus  Garcia Molina</t>
  </si>
  <si>
    <t>Angela  Rivera Reynoso</t>
  </si>
  <si>
    <t>Odeida Del Jesus  Ogando Feliz</t>
  </si>
  <si>
    <t>Juan Jose  Marchena P</t>
  </si>
  <si>
    <t>Octavio Rafael  De Leon Vega</t>
  </si>
  <si>
    <t>Santo  Lopez</t>
  </si>
  <si>
    <t>Rosa Adela  Brito</t>
  </si>
  <si>
    <t>Maria Elena  Mercedes Ovalles</t>
  </si>
  <si>
    <t>Francisco Guillermo  Garcia Lorenzo</t>
  </si>
  <si>
    <t>Ramon Florentino  Ozoria Dominguez</t>
  </si>
  <si>
    <t>Luis Emilio  Pena Torres</t>
  </si>
  <si>
    <t>AYDA SILVIA  HERNANDEZ AQUINO</t>
  </si>
  <si>
    <t>Leonida  Hiraldo</t>
  </si>
  <si>
    <t>Maria Luisa  Vidal</t>
  </si>
  <si>
    <t>Reynaldo  Paulino Chevalier</t>
  </si>
  <si>
    <t>Andres Luciano  Mateo Martinez</t>
  </si>
  <si>
    <t>Paulino  De La Cruz Del R</t>
  </si>
  <si>
    <t>Genovevo V  Frias Tolentino</t>
  </si>
  <si>
    <t>Brigida Mercedes  Garcia Romero</t>
  </si>
  <si>
    <t>Luis Elpidio  Feliz Feliz</t>
  </si>
  <si>
    <t>Elizardo  Dominguez Garabitro</t>
  </si>
  <si>
    <t>Ynes Mercedes  Riva Tavares</t>
  </si>
  <si>
    <t>Carlos Roberto  Franco Taveras</t>
  </si>
  <si>
    <t>Jose Augusto  Diaz Feliciano</t>
  </si>
  <si>
    <t>Nenci Yolanda  Cadiz Rondon</t>
  </si>
  <si>
    <t>Elsa Magdalena  Ortega De Martinez</t>
  </si>
  <si>
    <t>Rafaela  De Leon Navarro</t>
  </si>
  <si>
    <t>Tulio Aristides  Mateo Duval</t>
  </si>
  <si>
    <t>Manuel  Jimenez Jimenez</t>
  </si>
  <si>
    <t>Reynaldo  De Leon Michel</t>
  </si>
  <si>
    <t>Cecilia Violeta  Nunez Castillo</t>
  </si>
  <si>
    <t>Rafael Antonio  Veloz Martinez</t>
  </si>
  <si>
    <t>Siria Venecia  Ramirez Espinal</t>
  </si>
  <si>
    <t>Rafael Ramon  Diaz Filpo</t>
  </si>
  <si>
    <t>Socorro Altagracia  Hernandez Marte</t>
  </si>
  <si>
    <t>Ramon  Marmolejos</t>
  </si>
  <si>
    <t>Nelson  Lopez Custodio</t>
  </si>
  <si>
    <t>Bienvenido  Lopez Delance</t>
  </si>
  <si>
    <t>Magdalena Josefina  Enez</t>
  </si>
  <si>
    <t>Josefina Del Socorro  Brisman Ortiz</t>
  </si>
  <si>
    <t>Arismendy  Guzman Santos</t>
  </si>
  <si>
    <t>Coralina  Compres Nunez</t>
  </si>
  <si>
    <t>Bolivar Matias  Troncoso Morales</t>
  </si>
  <si>
    <t>Bernabe  Volquez Sanchez</t>
  </si>
  <si>
    <t>Irene  Perez Guerra</t>
  </si>
  <si>
    <t>Manuel  Perez Martinez</t>
  </si>
  <si>
    <t>Ana Antonia  Espaillat Guzman</t>
  </si>
  <si>
    <t>Jimmy  Barranco Ventura</t>
  </si>
  <si>
    <t>Manuel Zacarias  Mejia Gomez</t>
  </si>
  <si>
    <t>Nelsi Del Carmen  Aldebot Reyes</t>
  </si>
  <si>
    <t>Pedro Jose  Conde Esturla</t>
  </si>
  <si>
    <t>Hector  Estrella Rodriguez</t>
  </si>
  <si>
    <t>Altagracia  Diaz De Jesus</t>
  </si>
  <si>
    <t>Josefina Altagracia  Bruno Brito</t>
  </si>
  <si>
    <t>Hector Antonio  Montes De Oca G</t>
  </si>
  <si>
    <t>Zoila Ilsa  Mendez Vargas</t>
  </si>
  <si>
    <t>Juan Augusto  Brito Cordero</t>
  </si>
  <si>
    <t>Sulamita  Puig De Gonzalez</t>
  </si>
  <si>
    <t>Fatima Aurora  Asenjo De Nunez</t>
  </si>
  <si>
    <t>Anibal A  Mateo Ortiz</t>
  </si>
  <si>
    <t>Horacio Ubardo  Quezada Morales</t>
  </si>
  <si>
    <t>Rafael Herminio  Paulino Lapaix</t>
  </si>
  <si>
    <t>Ydelsy  Cruz</t>
  </si>
  <si>
    <t>Napoles Manuel  Defrank De La Rosa</t>
  </si>
  <si>
    <t>Manuel Antonio  Novas Matos</t>
  </si>
  <si>
    <t>Gloria  Madera Ruiz</t>
  </si>
  <si>
    <t>Francisco Arturo  Tejeda Rocha</t>
  </si>
  <si>
    <t>Andres Enriques  Chalas Velasquez</t>
  </si>
  <si>
    <t>RELACIONES E INTERCAMBIOS ACADEMICOS</t>
  </si>
  <si>
    <t>Nicolasa  Roa Tapia</t>
  </si>
  <si>
    <t>Mariano  Estrada Munoz</t>
  </si>
  <si>
    <t>Maria Del Mar  Gonzalez Tejera</t>
  </si>
  <si>
    <t>Rafael  Peralta Romero</t>
  </si>
  <si>
    <t>Jose Luis  Moreno San Juan</t>
  </si>
  <si>
    <t>Maria Elena  Munoz Marte</t>
  </si>
  <si>
    <t>Sonnia M  Vargas T</t>
  </si>
  <si>
    <t>Juana Cristina  Sanchez Reynoso</t>
  </si>
  <si>
    <t>Vilma Eunice  Martinez A</t>
  </si>
  <si>
    <t>Maria Elena  Ortiz Toribio</t>
  </si>
  <si>
    <t>Ruben D  Diaz Hamilton</t>
  </si>
  <si>
    <t>INSTITUTO DE MICRO Y PARASITOLOGIA</t>
  </si>
  <si>
    <t>Cesar Leonardo  Vasquez Rosa</t>
  </si>
  <si>
    <t>Margarita  Melenciano Corporan</t>
  </si>
  <si>
    <t>Nelly Maria  Villa Mercedes</t>
  </si>
  <si>
    <t>Ligia Amada  Melo De Cardona</t>
  </si>
  <si>
    <t>Angela Minerva  Tavarez Rodriguez</t>
  </si>
  <si>
    <t>Ramon Antonio  Gonzalez Acosta</t>
  </si>
  <si>
    <t>Federico Andres  Lora Perez</t>
  </si>
  <si>
    <t>Maritza Nicasia  Sosa Paredes</t>
  </si>
  <si>
    <t>Lourdes  Hernandez</t>
  </si>
  <si>
    <t>Justo German  Hernandez</t>
  </si>
  <si>
    <t>Adanela  Sisa Mendez</t>
  </si>
  <si>
    <t>Rafael Antonio  Julian Cedano</t>
  </si>
  <si>
    <t>Ernesto Ezequiel  Urena Corniel</t>
  </si>
  <si>
    <t>Maria Consuelo  Bruno Mateo</t>
  </si>
  <si>
    <t>Mireya  Arias Z</t>
  </si>
  <si>
    <t>Jesus  Tellerias Castillo</t>
  </si>
  <si>
    <t>Domingo  Felipe Montas</t>
  </si>
  <si>
    <t>Rafael Santiago  Perez Cruz</t>
  </si>
  <si>
    <t>Eddy Fernando  Mateo Vasquez</t>
  </si>
  <si>
    <t>Publio  Basilis Collazo</t>
  </si>
  <si>
    <t>Danilda Mercedes  Diaz Perez</t>
  </si>
  <si>
    <t>Hector Rafael  Reynoso</t>
  </si>
  <si>
    <t>Delfina Lourdes  De La Cruz Acosta</t>
  </si>
  <si>
    <t>Jose Arismendys  Salcedo Martinez</t>
  </si>
  <si>
    <t>Rosario  Pierrot Jimenez</t>
  </si>
  <si>
    <t>Rafael  Arias</t>
  </si>
  <si>
    <t>Irene  Lopez Severino</t>
  </si>
  <si>
    <t>Alejandro  Solano Martinez</t>
  </si>
  <si>
    <t>Librado Manuel  Abreu Reyes</t>
  </si>
  <si>
    <t>Urales  Martinez Martinez</t>
  </si>
  <si>
    <t>Hugo Del Jesus  Segura Soto</t>
  </si>
  <si>
    <t>Juan Antonio  Evangelista</t>
  </si>
  <si>
    <t>Alejandro  Arvelo Polanco</t>
  </si>
  <si>
    <t>Josefina  Pimentel V</t>
  </si>
  <si>
    <t>Lucia Altagracia  Morel Delgado</t>
  </si>
  <si>
    <t>Reyna Maria  Garcia Santos</t>
  </si>
  <si>
    <t>Beatriz  Subero Pimentel</t>
  </si>
  <si>
    <t>Melania  Yens Seijas</t>
  </si>
  <si>
    <t>Miledis  Tejada Encarnacion</t>
  </si>
  <si>
    <t>Humberto  Pena Roa</t>
  </si>
  <si>
    <t>David  Tapia Reyes</t>
  </si>
  <si>
    <t>Fatima Del R  Cabrera Tejada</t>
  </si>
  <si>
    <t>Fernando Rafael  Diaz Espinal</t>
  </si>
  <si>
    <t>Maria Angela  Santana</t>
  </si>
  <si>
    <t>Luis Manuel  Brito Urena</t>
  </si>
  <si>
    <t>Pablo Liberato  Polanco Otende</t>
  </si>
  <si>
    <t>Juan F  Medina Cuevas</t>
  </si>
  <si>
    <t>David  Montalvo Francisco</t>
  </si>
  <si>
    <t>Hilda  Lafontaine</t>
  </si>
  <si>
    <t>Fernando  Ariza Mendoza</t>
  </si>
  <si>
    <t>Adolfo  Guzman</t>
  </si>
  <si>
    <t>Milagros  Regalado Medrano</t>
  </si>
  <si>
    <t>Aida Celeste  Luna De Ramirez</t>
  </si>
  <si>
    <t>Ludovino  Rodriguez</t>
  </si>
  <si>
    <t>Olga Altagracia  Mejia De Leclerc</t>
  </si>
  <si>
    <t>Basilio  Jesus Melenciano</t>
  </si>
  <si>
    <t>GLADIALISA  PEREZ PEREZ</t>
  </si>
  <si>
    <t>Dulce Luisa  Bido</t>
  </si>
  <si>
    <t>Danilo Rolando  Rodriguez Martinez</t>
  </si>
  <si>
    <t>Lidia Alt  Vargas Almanzar</t>
  </si>
  <si>
    <t>Laureado  Ortega Marmol</t>
  </si>
  <si>
    <t>Maria Estervina  Rosario De Robles</t>
  </si>
  <si>
    <t>Carlota  Jhonson King</t>
  </si>
  <si>
    <t>Reyita Maria  Taveras E</t>
  </si>
  <si>
    <t>Dulce Hortensia  Suero</t>
  </si>
  <si>
    <t>Odalis  Perez Perez</t>
  </si>
  <si>
    <t>Hilda Dinaida  Ramirez De Espinal</t>
  </si>
  <si>
    <t>Isabel Luisa  Croos Frias</t>
  </si>
  <si>
    <t>Rina Eunice  Cruz Vargas</t>
  </si>
  <si>
    <t>Dolores Mercedes  Pina Duran</t>
  </si>
  <si>
    <t>Luis E  Arias Nunez</t>
  </si>
  <si>
    <t>Jose A  Savinon Tirado</t>
  </si>
  <si>
    <t>Lidia Francisca  Mojica</t>
  </si>
  <si>
    <t>Candida Isabel  Gil</t>
  </si>
  <si>
    <t>Carmen E  Chico Vda Valerio</t>
  </si>
  <si>
    <t>Rafael Nicanor  Pichardo Estevez</t>
  </si>
  <si>
    <t>William R  Galvan Suzana</t>
  </si>
  <si>
    <t>Francisco Abel  Abreu Flores</t>
  </si>
  <si>
    <t>Juana Venecia Alvarez</t>
  </si>
  <si>
    <t>Fernando Antonio  Perez Memen</t>
  </si>
  <si>
    <t>Felix Maria  Guerra Camarena</t>
  </si>
  <si>
    <t>Sandra Isabel  Best Nicoleau</t>
  </si>
  <si>
    <t>Jose Salvador  Garcia Garcia</t>
  </si>
  <si>
    <t>Hecto  Brea Tio</t>
  </si>
  <si>
    <t>Betty Josefina  Agramonte Noboa</t>
  </si>
  <si>
    <t>Anibal  Mateo Lopez</t>
  </si>
  <si>
    <t>Alicia  Zuniga De Pena</t>
  </si>
  <si>
    <t>Manuel  Polanco Paulino</t>
  </si>
  <si>
    <t>ADMINISTRACION FINCA ENGOMBE</t>
  </si>
  <si>
    <t>Nicasia M  Garcia Pena</t>
  </si>
  <si>
    <t>Gaspar Cristian  Abreu Luna</t>
  </si>
  <si>
    <t>Bienvenido  Hilario Reyes</t>
  </si>
  <si>
    <t>Luis Napoleon  Andujar Abreu</t>
  </si>
  <si>
    <t>Mercedes Patria  Pontiflet Camilo</t>
  </si>
  <si>
    <t>Ruddy Alberto  De La Rosa</t>
  </si>
  <si>
    <t>Olga Margarita  Franco M</t>
  </si>
  <si>
    <t>Mariana  De La Cruz De Suazo</t>
  </si>
  <si>
    <t>Luis Alejandro  Felix</t>
  </si>
  <si>
    <t>Manuela Magfalda  Suncar Gaspar</t>
  </si>
  <si>
    <t>Altagracia Elisa  De La Rosa Goodin</t>
  </si>
  <si>
    <t>Tulio Dante  Toribio</t>
  </si>
  <si>
    <t>Yolanda  Pina Luperon</t>
  </si>
  <si>
    <t>Fernando Arturo  Vargas Jimenez</t>
  </si>
  <si>
    <t>Ana Silvia  Jimenez De Ovando</t>
  </si>
  <si>
    <t>Leonidas Marina  Pimentel Columna</t>
  </si>
  <si>
    <t>Geraldo  Aguiar</t>
  </si>
  <si>
    <t>Pedro Wenceslao  Dominguez Roman</t>
  </si>
  <si>
    <t>Marina Altagracia  Orsini Cheas</t>
  </si>
  <si>
    <t>Lesbia Margarita  Marty Nin</t>
  </si>
  <si>
    <t>CENTRO DE ADIESTRAMIENTO LECHERO</t>
  </si>
  <si>
    <t>Hactor D  Reynoso Jimenez</t>
  </si>
  <si>
    <t>Argentina A  Rincon De Garib</t>
  </si>
  <si>
    <t>Ana Delia  Saint Clair Perez</t>
  </si>
  <si>
    <t>Carmen Agustina  Pastor Annia</t>
  </si>
  <si>
    <t>Rosario Mercedes  Sanchez Franco</t>
  </si>
  <si>
    <t>Miguel Alberto  Nurse Rivera</t>
  </si>
  <si>
    <t>Angel Antonio  Pena</t>
  </si>
  <si>
    <t>Rafael Eduardo  Gonzalez Tirado</t>
  </si>
  <si>
    <t>Orlando Sinecio  Objio</t>
  </si>
  <si>
    <t>Olga Altagracia  Cordero Cordero</t>
  </si>
  <si>
    <t>William Ernesto  Sifres Nunez</t>
  </si>
  <si>
    <t>Pedro Tomas  Tolentino Caraballo</t>
  </si>
  <si>
    <t>Rosa Maria  Sanchez Betancourt</t>
  </si>
  <si>
    <t>Mayra Zuleyka  Brea Jose</t>
  </si>
  <si>
    <t>Nelida  Cairo Zabala</t>
  </si>
  <si>
    <t>Francisco Javier  Santana Solano</t>
  </si>
  <si>
    <t>Holando Ant  Gesualdo Cruz</t>
  </si>
  <si>
    <t>Jose Dolores  Martinez Paulino</t>
  </si>
  <si>
    <t>Domitilio  Araujo Viscaino</t>
  </si>
  <si>
    <t>Elena  Martinez Sanchez</t>
  </si>
  <si>
    <t>Adria Alt  Diaz Juliau</t>
  </si>
  <si>
    <t>Antonio  Perez Mendez</t>
  </si>
  <si>
    <t>Bernardo  Moreno Javier</t>
  </si>
  <si>
    <t>Cesar Anibal  Ramos Vasquez</t>
  </si>
  <si>
    <t>Fabio Gustavo  Ruiz Rosado</t>
  </si>
  <si>
    <t>Facundo  Reyes Francisco</t>
  </si>
  <si>
    <t>Fausto A  Herrera Catalino</t>
  </si>
  <si>
    <t>Felix Antonio  La Paix</t>
  </si>
  <si>
    <t>Fermin  Volquez Perez</t>
  </si>
  <si>
    <t>Firia Belgica  Nunez De Perez</t>
  </si>
  <si>
    <t>Franklin Manuel  Severino Nunez</t>
  </si>
  <si>
    <t>Hugo H  Aquino Aquino</t>
  </si>
  <si>
    <t>Jesus Bolivar  Diaz Valle</t>
  </si>
  <si>
    <t>Juan  Francisco Rodriguez</t>
  </si>
  <si>
    <t>Julio  Carvajal Perez</t>
  </si>
  <si>
    <t>Justo  Bautista Montero</t>
  </si>
  <si>
    <t>Lucia Josefa  Hernandez</t>
  </si>
  <si>
    <t>MERCEDES EMILIA  COEN BENITEZ</t>
  </si>
  <si>
    <t>Miguel Ant  Rodriguez Lopez</t>
  </si>
  <si>
    <t>Miguel Antonio  Garcia Mendez</t>
  </si>
  <si>
    <t>Minerva Trina  Mejia Santana</t>
  </si>
  <si>
    <t>Nelson Eddy  Sosa Martinez</t>
  </si>
  <si>
    <t>Pablo Antonio  Rosario Brito</t>
  </si>
  <si>
    <t>Rafael Alfonso  Rufino Delgado</t>
  </si>
  <si>
    <t>Rafael  Delgado Bueno</t>
  </si>
  <si>
    <t>Rafael M  Andujar Montero</t>
  </si>
  <si>
    <t>Rafael Miguel  Tolentino Almonte</t>
  </si>
  <si>
    <t>Ramon  Taveras Acosta</t>
  </si>
  <si>
    <t>Roberto  Reyes Duran</t>
  </si>
  <si>
    <t>Rosa Mercedes  Beato Frias</t>
  </si>
  <si>
    <t>Sedilio  Herrera</t>
  </si>
  <si>
    <t>Silvio Antonio  Rodriguez Pacheco</t>
  </si>
  <si>
    <t>Sixto Felix  Pichardo Acosta</t>
  </si>
  <si>
    <t>Agustina  Canela P</t>
  </si>
  <si>
    <t>Alejandro  Alonso Padua</t>
  </si>
  <si>
    <t>Altagracia  Libe Medina</t>
  </si>
  <si>
    <t>Altagracia Maria  Pou Suazo</t>
  </si>
  <si>
    <t>Altagracia Mercedes  Ballista Olario</t>
  </si>
  <si>
    <t>Alvaro A  Diaz Tejada</t>
  </si>
  <si>
    <t>Amable Dimas  Sterling Medrano</t>
  </si>
  <si>
    <t>Ana Cecilia  Cruz Santana</t>
  </si>
  <si>
    <t>Ana Daysi  Garcia Gutierrez</t>
  </si>
  <si>
    <t>Ana Francisca  Hernandez Montejo</t>
  </si>
  <si>
    <t>Ana Hilda  Escalante</t>
  </si>
  <si>
    <t>Ana Josefa  Echavarria</t>
  </si>
  <si>
    <t>Ana Teresa  Pereyra Ariza</t>
  </si>
  <si>
    <t>Andres Emilio  Cedeno Escano</t>
  </si>
  <si>
    <t>Angel Antonio  Estrada Feliz</t>
  </si>
  <si>
    <t>Angel Bienvenido  Moreta Aguasvivas</t>
  </si>
  <si>
    <t>Angel  Cedeno Cedano</t>
  </si>
  <si>
    <t>Angel Felipe  Vicioso Alcala</t>
  </si>
  <si>
    <t>Angel Landis  Mercedes Perez</t>
  </si>
  <si>
    <t>Angel Manuel  Torres Ferreira</t>
  </si>
  <si>
    <t>Angela  Florencio Aracena</t>
  </si>
  <si>
    <t>Angelica  Ubiera Morla</t>
  </si>
  <si>
    <t>Antonio Andres  Pena Ceballos</t>
  </si>
  <si>
    <t>Antonio Augusto  Sanchez Hernandez</t>
  </si>
  <si>
    <t>Antonio  Morales Abreu</t>
  </si>
  <si>
    <t>Aracelis Orietta  German Rodriguez</t>
  </si>
  <si>
    <t>Bienvenido R  Cruz Cabrera</t>
  </si>
  <si>
    <t>Camilo Ant  Caraballo Aquino</t>
  </si>
  <si>
    <t>Candido  Mercedes De La Cruz</t>
  </si>
  <si>
    <t>Candido  Rivera Francisco</t>
  </si>
  <si>
    <t>Carlos Julio  Carrasco</t>
  </si>
  <si>
    <t>Carlos  Andujar Persinal</t>
  </si>
  <si>
    <t>Carlos Julio  Sanchez Segura</t>
  </si>
  <si>
    <t>Carlos Manuel  Guerrero Ceara</t>
  </si>
  <si>
    <t>Carlos  Martinez Vasquez</t>
  </si>
  <si>
    <t>Carmen Lidia  Medina</t>
  </si>
  <si>
    <t>Cayetano Armando  Rodriguez Del Prado</t>
  </si>
  <si>
    <t>Cecilio D  Diaz Carela</t>
  </si>
  <si>
    <t>Celedonio  Jimenez Santos</t>
  </si>
  <si>
    <t>Celerino Nelson  Ferreras Ferreras</t>
  </si>
  <si>
    <t>Cesar Francisco  Mella Mejias</t>
  </si>
  <si>
    <t>Claritza  Heyaime De Jimenez</t>
  </si>
  <si>
    <t>Clodoaldo De Jesus  Mateo Villanueva</t>
  </si>
  <si>
    <t>Conrado Alejandro  Depratt Garcia</t>
  </si>
  <si>
    <t>Daniel  Joseph</t>
  </si>
  <si>
    <t>Diana Elisa  Contreras Perez</t>
  </si>
  <si>
    <t>Diego Valentin  Rivas Grullon</t>
  </si>
  <si>
    <t>Diomares M  Roman Robinson</t>
  </si>
  <si>
    <t>Domingo Amado  Hasbun Espinal</t>
  </si>
  <si>
    <t>Domingo  Jimenez Ramirez</t>
  </si>
  <si>
    <t>Eddy Roberto  Salazar Diaz</t>
  </si>
  <si>
    <t>Eduviges Miguelina  Perez</t>
  </si>
  <si>
    <t>Edylberto De Js  Cabral Ramirez</t>
  </si>
  <si>
    <t>Eleuterio  Pascual Marcelino</t>
  </si>
  <si>
    <t>Elfrida  Pimentel Baez</t>
  </si>
  <si>
    <t>Eugenio Rafael  Sanchez Consuegra</t>
  </si>
  <si>
    <t>Eumilio M  De Leon Mateo</t>
  </si>
  <si>
    <t>Evelyn  Torres</t>
  </si>
  <si>
    <t>Facundo  Acosta Nicasio</t>
  </si>
  <si>
    <t>Fatima Margarita  Jimenez</t>
  </si>
  <si>
    <t>Felicita  Heredia Lorenzo</t>
  </si>
  <si>
    <t>Felix Valoy  Guzman Valdez</t>
  </si>
  <si>
    <t>Fernando A  Soler Luciano</t>
  </si>
  <si>
    <t>Francia Mercedes  Mota De Guerrero</t>
  </si>
  <si>
    <t>Francisco Enerio  Rodriguez Arias</t>
  </si>
  <si>
    <t>Francisco  Roa Familia</t>
  </si>
  <si>
    <t>Frank Manuel  Valdes Lopez</t>
  </si>
  <si>
    <t>Genoveva  Martin Sanchez</t>
  </si>
  <si>
    <t>Gilberto  Grullon Pena</t>
  </si>
  <si>
    <t>Gladys Consuelo  Gonzalez Morel</t>
  </si>
  <si>
    <t>Gregoria  Brea Mejia</t>
  </si>
  <si>
    <t>Gregorio Alfredo  Marcano Vizcaino</t>
  </si>
  <si>
    <t>Hector  Arias Bustamante</t>
  </si>
  <si>
    <t>Hector Bienvenido  Charles Santana</t>
  </si>
  <si>
    <t>Hector Bienvenido  Tejeda Medina</t>
  </si>
  <si>
    <t>Hector Gregorio  Lopez Zorrila</t>
  </si>
  <si>
    <t>Hector Julio  Rijo Montas</t>
  </si>
  <si>
    <t>Hector Ramon  Lee Contreras</t>
  </si>
  <si>
    <t>Ines Amelia  Brioso</t>
  </si>
  <si>
    <t>Irma I  Nicasio Rodriguez</t>
  </si>
  <si>
    <t>Isidoro  Perez Reyes</t>
  </si>
  <si>
    <t>Isidro Bienvenido  Castillo Pena</t>
  </si>
  <si>
    <t>Jaime  Dominguez M</t>
  </si>
  <si>
    <t>Jesus  De La Rosa Cano</t>
  </si>
  <si>
    <t>Jose Adriano  Martinez Lafontaine</t>
  </si>
  <si>
    <t>Jose Antinoe  Fiallo Billini</t>
  </si>
  <si>
    <t>Jose Domingo  Chanlatte Baik</t>
  </si>
  <si>
    <t>Jose Eligio  Peralta Veloz</t>
  </si>
  <si>
    <t>Jose Francisco  Disla Sanchez</t>
  </si>
  <si>
    <t>Jose Francisco  Perez</t>
  </si>
  <si>
    <t>Jose Guillermo  Soriano Gonzalez</t>
  </si>
  <si>
    <t>Jose Herminio  Then Taveras</t>
  </si>
  <si>
    <t>Jose Isidro  Perez Labour</t>
  </si>
  <si>
    <t>Jose Manuel  Salcedo Taveras</t>
  </si>
  <si>
    <t>Jose Miguel  Romero Del Valle</t>
  </si>
  <si>
    <t>Jose R  Diaz Cruz</t>
  </si>
  <si>
    <t>Jose Rafael  Pena Geraldino</t>
  </si>
  <si>
    <t>Jose Ramon  Albaine Pons</t>
  </si>
  <si>
    <t>Jose Ramon  Rotellini C</t>
  </si>
  <si>
    <t>Josefina Altagracia  Perez Marrero</t>
  </si>
  <si>
    <t>Juan Armando  Cuello Ortiz</t>
  </si>
  <si>
    <t>Juan Dagoberto  Tejeda Ortiz</t>
  </si>
  <si>
    <t>Juan Enmanuel  Rodriguez Marmolejos</t>
  </si>
  <si>
    <t>Juan Jose  Martinez Morales</t>
  </si>
  <si>
    <t>Juan  Lopez</t>
  </si>
  <si>
    <t>Juan Rafael  Vasquez Grullon</t>
  </si>
  <si>
    <t>Julia Lucia  Taveras</t>
  </si>
  <si>
    <t>Julia  Rijo Ozuna</t>
  </si>
  <si>
    <t>Julian Antonio  Tolentino Caraballo</t>
  </si>
  <si>
    <t>Julio A  Ravelo Astacio</t>
  </si>
  <si>
    <t>Julio Alfredo  Pelegrin Zorrilla</t>
  </si>
  <si>
    <t>Julio Ernesto  Perez Duverge</t>
  </si>
  <si>
    <t>Justa Antonia  Ramirez Nova</t>
  </si>
  <si>
    <t>Leonardo Antonio  Abreu Padilla</t>
  </si>
  <si>
    <t>Leonardo Rafael  Tineo Madera</t>
  </si>
  <si>
    <t>Leonicio  Tavarez Rosa</t>
  </si>
  <si>
    <t>Leonidas  Heredia</t>
  </si>
  <si>
    <t>Leonidas  Sanchez Javier</t>
  </si>
  <si>
    <t>Lidia  Gomen Duran</t>
  </si>
  <si>
    <t>Lidia Maria  Carbonell Aquino</t>
  </si>
  <si>
    <t>Lilio Tirso  Ortiz Sosa</t>
  </si>
  <si>
    <t>Lodys Milagros  Hernandez</t>
  </si>
  <si>
    <t>Lourdes A  De La Cruz G</t>
  </si>
  <si>
    <t>Lourdes  Herrera</t>
  </si>
  <si>
    <t>Luciano  Castillo Dominguez</t>
  </si>
  <si>
    <t>Luciano  Cuevas Mendez</t>
  </si>
  <si>
    <t>Luis Filiberto  Pena Reyes</t>
  </si>
  <si>
    <t>Luis Francisco  Lizardo Lasoce</t>
  </si>
  <si>
    <t>Luis Jose  Bourget Frometa</t>
  </si>
  <si>
    <t>Luis Rafael  Gomez Perez</t>
  </si>
  <si>
    <t>Lusitania Francisca  Martinez Jimenez</t>
  </si>
  <si>
    <t>Luz Dolores  Marmolejos Cabrera</t>
  </si>
  <si>
    <t>Manuel Alberto De Js  Guerra Reinoso</t>
  </si>
  <si>
    <t>Manuel De Jesus  Lama Lama</t>
  </si>
  <si>
    <t>Manuel De Jesus  Rodriguez Karam</t>
  </si>
  <si>
    <t>Manuel Emilio  Pimentel De Los S</t>
  </si>
  <si>
    <t>Manuel  Medrano Perez</t>
  </si>
  <si>
    <t>Marcos  Rosa Ramos</t>
  </si>
  <si>
    <t>Maria Altagracia  Diaz Solis</t>
  </si>
  <si>
    <t>Maria Del Carmen  Garcia</t>
  </si>
  <si>
    <t>Maria Del Carmen  Gonzalez Castillo</t>
  </si>
  <si>
    <t>Maria Margarita  Tamayo Guzman</t>
  </si>
  <si>
    <t>Maria Rosa  Belliard De Garcia</t>
  </si>
  <si>
    <t>Maria Soledad  Vargas Ducoudray</t>
  </si>
  <si>
    <t>Mateo C  Morrison F</t>
  </si>
  <si>
    <t>Mayra Altagracia  Calcano Nunez</t>
  </si>
  <si>
    <t>Melida  De Leon Hernandez</t>
  </si>
  <si>
    <t>Mercedes  Cornelio</t>
  </si>
  <si>
    <t>Mercedes  Vargas Castro</t>
  </si>
  <si>
    <t>Miguel Angel  Pimentel Pena</t>
  </si>
  <si>
    <t>Miguel Angel  Urbaez Gomez</t>
  </si>
  <si>
    <t>Milagros A  Concepcion Calderon</t>
  </si>
  <si>
    <t>Milagros Alt  Estevez Bogaert</t>
  </si>
  <si>
    <t>Mireya Altagracia  Gomez Bisono</t>
  </si>
  <si>
    <t>Miriam Ramona  Pimentel Guerrero</t>
  </si>
  <si>
    <t>Mirian Mercedes  Astacio Santana</t>
  </si>
  <si>
    <t>Mitsy  Cabral Burgos</t>
  </si>
  <si>
    <t>Mussetta  Cedeno Jimenez</t>
  </si>
  <si>
    <t>Nelson Enrique  Diaz</t>
  </si>
  <si>
    <t>Nelson  Ruiz</t>
  </si>
  <si>
    <t>Nicanor  Trinidad Volquez</t>
  </si>
  <si>
    <t>Nilda  Ramona  Rodriguez Marcelino</t>
  </si>
  <si>
    <t>Nildo Rafael  Frias</t>
  </si>
  <si>
    <t>Norberto Luis  Soto</t>
  </si>
  <si>
    <t>Nora Ondina  Nivar</t>
  </si>
  <si>
    <t>Nurys Bienvenida  Castro Martinez</t>
  </si>
  <si>
    <t>Orangel Marcial  Paradas Martinez</t>
  </si>
  <si>
    <t>Osvaldo  Marte Duran</t>
  </si>
  <si>
    <t>Pablo Maria  Hernandez Disla</t>
  </si>
  <si>
    <t>Petra Deydamia  Perez Lopez</t>
  </si>
  <si>
    <t>Rafael Alejandro  Garcia Gonzalez</t>
  </si>
  <si>
    <t>Rafael Antonio  Guzman Urena</t>
  </si>
  <si>
    <t>Rafael Dario  Genao</t>
  </si>
  <si>
    <t>Rafael  Salazar Diaz</t>
  </si>
  <si>
    <t>Ramon Antonio  Cruz Plasencia</t>
  </si>
  <si>
    <t>Ramon Antonio  Regalado</t>
  </si>
  <si>
    <t>Ramon C  Camacho Jimenez</t>
  </si>
  <si>
    <t>Ramon Gervacio  De Leon Cepeda</t>
  </si>
  <si>
    <t>Ramon  Sencion Pena</t>
  </si>
  <si>
    <t>Ramona  Rosa Nolasco</t>
  </si>
  <si>
    <t>Ramona  Salas Aguero</t>
  </si>
  <si>
    <t>Raquel Eunice  Pena Hall</t>
  </si>
  <si>
    <t>Regner Eugenio  Paulino Rodriguez</t>
  </si>
  <si>
    <t>Renato Orlando  Rimoli Martinez</t>
  </si>
  <si>
    <t>Rhadames A  Guillermo Garcia</t>
  </si>
  <si>
    <t>Ricardo D  Corporan Gomez</t>
  </si>
  <si>
    <t>VICERRECTORIA DE INVESTIGACION Y POSTGRADO</t>
  </si>
  <si>
    <t>Ricardo Oscar  Mendez Mir</t>
  </si>
  <si>
    <t>Roberto  Cassa Bernardo</t>
  </si>
  <si>
    <t>Rogelio  Ledesma Mendez</t>
  </si>
  <si>
    <t>Rolando  Forestieri Sanabia</t>
  </si>
  <si>
    <t>Rosa Cristina  De Pena Olivares</t>
  </si>
  <si>
    <t>Rosa E  Nova V</t>
  </si>
  <si>
    <t>Rosa G  Billini De Franco</t>
  </si>
  <si>
    <t>Rosanna M  Pena De Rohmer</t>
  </si>
  <si>
    <t>Ruben Dario  Feliz Lebreault</t>
  </si>
  <si>
    <t>Salvador  Feliz Suero</t>
  </si>
  <si>
    <t>Samuel  Lewis Anderson</t>
  </si>
  <si>
    <t>Sebastian Antonio  Guzman Payano</t>
  </si>
  <si>
    <t>Sencion Raquel Y  Zorob Avila</t>
  </si>
  <si>
    <t>Serbulo Paterio  Natera Candelaria</t>
  </si>
  <si>
    <t>Sergio Willian  Calderon Castillo</t>
  </si>
  <si>
    <t>Sofia  Khouri Zouain</t>
  </si>
  <si>
    <t>Sonia Teresa  Gonzalez Soto</t>
  </si>
  <si>
    <t>Sulpicio  Medina Pena</t>
  </si>
  <si>
    <t>Teodoro  Jimenez Ortiz</t>
  </si>
  <si>
    <t>Teofilo Emilio  Miranda Hidalgo</t>
  </si>
  <si>
    <t>Ucelvio A  Santos Mejia</t>
  </si>
  <si>
    <t>Victor Bienvenido  Diaz Vargas</t>
  </si>
  <si>
    <t>Victor Leonardo  Medina Martinez</t>
  </si>
  <si>
    <t>Victor M  Castillo T</t>
  </si>
  <si>
    <t>Victor Manuel  Feliz Perez</t>
  </si>
  <si>
    <t>Victor Ramon  Avila Suero</t>
  </si>
  <si>
    <t>Victoria Segunda  Cruz Colon</t>
  </si>
  <si>
    <t>Victoriano  Sarita Valdez</t>
  </si>
  <si>
    <t>Virgilio Alfredo  Dalmau Mera</t>
  </si>
  <si>
    <t>Wilfredo Hilarion  Estrada Feliz</t>
  </si>
  <si>
    <t>Wilson Rafael  Rodriguez Mendez</t>
  </si>
  <si>
    <t>Ynelda Josefina  Diaz Caceres</t>
  </si>
  <si>
    <t>Yoryelina  Reyes</t>
  </si>
  <si>
    <t>Manuel Emilio  Segura Luis</t>
  </si>
  <si>
    <t>Dionisio Carlisle  Gonzalez Tapia</t>
  </si>
  <si>
    <t>Juan Antonio  Duran Faneytte</t>
  </si>
  <si>
    <t>Evaristo  Mejia Lugo</t>
  </si>
  <si>
    <t>Juan Onofre  De La Rosa Garcia</t>
  </si>
  <si>
    <t>Claudio Rafael  Cabrera Estevez</t>
  </si>
  <si>
    <t>Seferino  Rodriguez</t>
  </si>
  <si>
    <t>Ramon Emilio  Guerrero Velazquez</t>
  </si>
  <si>
    <t>Santa Daysi  Sanchez Gonzalez</t>
  </si>
  <si>
    <t>Manuel De Jesus  Rodriguez Jimenez</t>
  </si>
  <si>
    <t>Hector Manuel  Eusebio Polanco</t>
  </si>
  <si>
    <t>Mabel Marta  Artidiello Moreno</t>
  </si>
  <si>
    <t>Ramon Domingo  Cruz Dilone</t>
  </si>
  <si>
    <t>Pedro Anibal  Gomera Leger</t>
  </si>
  <si>
    <t>Julio Leonardo  Valeiron Urena</t>
  </si>
  <si>
    <t>Lucas Alberto  Grullon Medina</t>
  </si>
  <si>
    <t>Maury Ramon  Peña Goldar</t>
  </si>
  <si>
    <t>Mariano De Jesus  Castillo Rijo</t>
  </si>
  <si>
    <t>Consuelo Mercedes  Mendoza Castillo</t>
  </si>
  <si>
    <t>Agustin  Navarro Peguero</t>
  </si>
  <si>
    <t>Wanda Maria  Ramirez Hernandez</t>
  </si>
  <si>
    <t>Eduardo Benjamin  Ogando Sanchez</t>
  </si>
  <si>
    <t>Engracia Marina  Velasquez Fuentes</t>
  </si>
  <si>
    <t>Isidro Evaristo  De Los Santos Feliz</t>
  </si>
  <si>
    <t>Celeste  Mir Mesejo</t>
  </si>
  <si>
    <t>Luisa Carolina  Tejada De Aza</t>
  </si>
  <si>
    <t>Yanina Emelinda  Frias Madera</t>
  </si>
  <si>
    <t>Ramon Isidro  Rosario Cruz</t>
  </si>
  <si>
    <t>Luis Felipe  Taveras Mercedes</t>
  </si>
  <si>
    <t>Anselmo S  Brito Alvarez</t>
  </si>
  <si>
    <t>Brigido  Garcia Sanchez</t>
  </si>
  <si>
    <t>Quilvio Antonio  Madera Peralta</t>
  </si>
  <si>
    <t>Tomas Alberto  Hosking Ferrand</t>
  </si>
  <si>
    <t>Maria Teresa  Garcia Nuñez</t>
  </si>
  <si>
    <t>Ana Maria  Lorenzo Silie</t>
  </si>
  <si>
    <t>Manuel Emilio  Calcaño Lantigua</t>
  </si>
  <si>
    <t>Erasmo  Amparo Morillo</t>
  </si>
  <si>
    <t>Elvira Altagracia  De La Cruz Lora</t>
  </si>
  <si>
    <t>Jose Rafael  Ramirez Mendoza</t>
  </si>
  <si>
    <t>Hector De Jesus  Perez Quintero</t>
  </si>
  <si>
    <t>Benjamin  Sanchez Del Rosario</t>
  </si>
  <si>
    <t>Jose  Alvarado Peguero</t>
  </si>
  <si>
    <t>Santos  Peralta</t>
  </si>
  <si>
    <t>Ladislao Hungria  Lora Ferreira</t>
  </si>
  <si>
    <t>Angela  Encarnacion De Leon</t>
  </si>
  <si>
    <t>Amparo De La Alt  Gonzalez Morales</t>
  </si>
  <si>
    <t>Juan Pablo  Ortega</t>
  </si>
  <si>
    <t>Andres Amado  Blanco</t>
  </si>
  <si>
    <t>Carmen Lidia  Jimenez Rosario</t>
  </si>
  <si>
    <t>Luisa  Espinal Batista</t>
  </si>
  <si>
    <t>Dionis David  De La Cruz</t>
  </si>
  <si>
    <t>Mario Emilio  Fernandez Cepeda</t>
  </si>
  <si>
    <t>Gregoria Bernardina  Lopez Alba</t>
  </si>
  <si>
    <t>Jose D  Cabrera Ramos</t>
  </si>
  <si>
    <t>Alba Luz  Perdomo Paulino</t>
  </si>
  <si>
    <t>Jose Fortunato  Tolentino Almonte</t>
  </si>
  <si>
    <t>Ramon  Campusano Medrano</t>
  </si>
  <si>
    <t>Bernardino  Rosario Valera</t>
  </si>
  <si>
    <t>CONTRATADO</t>
  </si>
  <si>
    <t>Ramon  Morel De Los Santos</t>
  </si>
  <si>
    <t>Antonio  Jimenez Paulino</t>
  </si>
  <si>
    <t>Bernardo  Sanchez Cabrera</t>
  </si>
  <si>
    <t>Bernardo  De La Cruz Garcia</t>
  </si>
  <si>
    <t>Maximo  Reyes Cedeno</t>
  </si>
  <si>
    <t>Mayra Altagracia  Fermin</t>
  </si>
  <si>
    <t>Maria Estela  Guerrero Dume</t>
  </si>
  <si>
    <t>Irma M  Pena Cuevas</t>
  </si>
  <si>
    <t>Demetrio  Sanchez Villavicencio</t>
  </si>
  <si>
    <t>Carlos P  Contreras Espinal</t>
  </si>
  <si>
    <t>Rhina Luz  Acosta Escalante</t>
  </si>
  <si>
    <t>Mamerto Antonio  Rodriguez</t>
  </si>
  <si>
    <t>Armando Jose Ramos Abreu</t>
  </si>
  <si>
    <t>Luis Jose Chanlatte Baez</t>
  </si>
  <si>
    <t>Felix Evangelista Gomez Vargas</t>
  </si>
  <si>
    <t>Marisela Yocasta Duval Perez</t>
  </si>
  <si>
    <t>Maria Del Pilar Domingo Mateo</t>
  </si>
  <si>
    <t>Isaias Radhames Zorrilla Hernandez</t>
  </si>
  <si>
    <t>Raul  Mendez Cruz</t>
  </si>
  <si>
    <t>Agustin  Cortes Robles</t>
  </si>
  <si>
    <t>Mercedes altagracia Rojas</t>
  </si>
  <si>
    <t>Zenon  Ceballos Moscoso</t>
  </si>
  <si>
    <t>Melvin Rafael Perez Sarraf</t>
  </si>
  <si>
    <t>Edwin  Diaz Ortiz</t>
  </si>
  <si>
    <t>Tomas  Castillo Lugo</t>
  </si>
  <si>
    <t>Miguel Antonio Catalino Martinez</t>
  </si>
  <si>
    <t>Manuel  Mora Moreta</t>
  </si>
  <si>
    <t>Santo Inocencio Mercedes Bastardo</t>
  </si>
  <si>
    <t>Alejandro  Suero Pena</t>
  </si>
  <si>
    <t>Tomas Aquino Ferreras Terrero</t>
  </si>
  <si>
    <t>Rafael Antonio Espaillat Almonte</t>
  </si>
  <si>
    <t>Benito  Garcia</t>
  </si>
  <si>
    <t>Alejandro  Santana Tavarez</t>
  </si>
  <si>
    <t>Fernando  Rivas Jimenez</t>
  </si>
  <si>
    <t>Sixto Francisco Marte</t>
  </si>
  <si>
    <t>Miguel  Segura Perez</t>
  </si>
  <si>
    <t>Maria Mercedes Bruno Peguero</t>
  </si>
  <si>
    <t>Manuel Antonio Gutierrez Rosario</t>
  </si>
  <si>
    <t>Maria Isabel Sanchez</t>
  </si>
  <si>
    <t>Ramon  Almanzar Polanco</t>
  </si>
  <si>
    <t>Pablo  Rodriguez Minier</t>
  </si>
  <si>
    <t>Yimi Aybar Mejia</t>
  </si>
  <si>
    <t>Felix Humberto Garcia</t>
  </si>
  <si>
    <t>Minta  Fragoso Rosario</t>
  </si>
  <si>
    <t>Lourdes Mercedes Mendez Guzman</t>
  </si>
  <si>
    <t>Mercedes  Feliciano Mercedes</t>
  </si>
  <si>
    <t>Manuel  Cruz</t>
  </si>
  <si>
    <t>Ana Octavia Miguelina Brache Espinal</t>
  </si>
  <si>
    <t>Miguel Ramon Almonte Rodriguez</t>
  </si>
  <si>
    <t>Ysaias  Aquino Febrillet</t>
  </si>
  <si>
    <t>Cesar David Santana Montas</t>
  </si>
  <si>
    <t>Pedro  Grullon Grullon</t>
  </si>
  <si>
    <t>Ramon Antonio Luna Cruz</t>
  </si>
  <si>
    <t>Germinal  Muñoz Grillo</t>
  </si>
  <si>
    <t>Orlando Maximo Polanco Jiminian</t>
  </si>
  <si>
    <t>Joaquin Antonio Tejada Escoboza</t>
  </si>
  <si>
    <t>Fatima Maria Toribio gonzalez</t>
  </si>
  <si>
    <t>Luis Alcibiades Casilla de los Santos</t>
  </si>
  <si>
    <t>Julio Cesar Peña Peña</t>
  </si>
  <si>
    <t>Carlos Miguel Suriel Hernandez</t>
  </si>
  <si>
    <t>Yris Yonaris Taveras Gonzalez</t>
  </si>
  <si>
    <t>Henry Manuel Vargas Peña</t>
  </si>
  <si>
    <t>Pedro  Vargas Safadi</t>
  </si>
  <si>
    <t>Martin  Martinez Amarante</t>
  </si>
  <si>
    <t>Rafael Esteban Mata Alonzo</t>
  </si>
  <si>
    <t>Luis Tomas Oviedo Peña</t>
  </si>
  <si>
    <t>Yulino Cesar Castillo Nuñez</t>
  </si>
  <si>
    <t>Arelis Josefina Castillo Guzman</t>
  </si>
  <si>
    <t>Arelis Bertilia Sanchez Presinal</t>
  </si>
  <si>
    <t>Juan Ramon Mata</t>
  </si>
  <si>
    <t>Crucita  Alcantara Guante</t>
  </si>
  <si>
    <t>Flor Maria Catano Catano</t>
  </si>
  <si>
    <t>Pedro Bienvenido Valdez</t>
  </si>
  <si>
    <t>Jose Luis Saez Ramo</t>
  </si>
  <si>
    <t>Braulio  Peralta</t>
  </si>
  <si>
    <t>Nelson  Gomez Perez</t>
  </si>
  <si>
    <t>Leandro  Salomon Mercado</t>
  </si>
  <si>
    <t>Eduardo Baltazar Helena Baez</t>
  </si>
  <si>
    <t>Fanny  Roman Ramirez</t>
  </si>
  <si>
    <t>Ramon Antonio Dilone</t>
  </si>
  <si>
    <t>Adolfo Arthur Nouel</t>
  </si>
  <si>
    <t>Mariano  Alcantara G</t>
  </si>
  <si>
    <t>Pedro L Gomez Perez</t>
  </si>
  <si>
    <t>Plinio  Urbano Cabrera</t>
  </si>
  <si>
    <t>Lila  Chahin Tuma</t>
  </si>
  <si>
    <t>Hildebrando  Gonzalez M</t>
  </si>
  <si>
    <t>Rafael A Encarnacion J</t>
  </si>
  <si>
    <t>Manuel  De Js Valdez R</t>
  </si>
  <si>
    <t>Antonio  Almonte Reynoso</t>
  </si>
  <si>
    <t>Jose  Cayetano Betancourt</t>
  </si>
  <si>
    <t>Selma E Zapata Pichardo</t>
  </si>
  <si>
    <t>Milciades S Diaz Santil</t>
  </si>
  <si>
    <t>Nelson William Rivera</t>
  </si>
  <si>
    <t>Onavis Carmelo Cabrera</t>
  </si>
  <si>
    <t>Rafael  Gonzalez</t>
  </si>
  <si>
    <t>Carlos M Rodriguez Pena</t>
  </si>
  <si>
    <t>Belgica  Naut Medina</t>
  </si>
  <si>
    <t>Clara  Alvarez Morel</t>
  </si>
  <si>
    <t>Diana  La Paix Rodriguez</t>
  </si>
  <si>
    <t>Francisco  Batista Jaquez</t>
  </si>
  <si>
    <t>Elizabeth  Gomez Del Orbe</t>
  </si>
  <si>
    <t>Rafael A Gutierrez V</t>
  </si>
  <si>
    <t>Nicolas  Gomera Garcia</t>
  </si>
  <si>
    <t>Gerardo  De La Rosa Veras</t>
  </si>
  <si>
    <t>Mabel Amantina Gomez de Frias</t>
  </si>
  <si>
    <t>Osire  Robles Peguero</t>
  </si>
  <si>
    <t>Nelson  Larcier Lopez</t>
  </si>
  <si>
    <t>Manuel  Linares Jimenez</t>
  </si>
  <si>
    <t>Ivan F Grullon Fernandez</t>
  </si>
  <si>
    <t>Luisa  Lafontaine</t>
  </si>
  <si>
    <t>Gilberto  Disla Coste</t>
  </si>
  <si>
    <t>Juan Jose Rosario Rosario</t>
  </si>
  <si>
    <t>Rafael E Ramirez Gonzalez</t>
  </si>
  <si>
    <t>Miguel A Hernandez</t>
  </si>
  <si>
    <t>Santiago  Jimenez Garcia</t>
  </si>
  <si>
    <t>Cesar A Martinez De Leon</t>
  </si>
  <si>
    <t>Aleida  Montes De Oca B</t>
  </si>
  <si>
    <t>Maria  De Los A Docampo</t>
  </si>
  <si>
    <t>Ricardo  Valdez Araujo</t>
  </si>
  <si>
    <t>Urias  Espaillat Guzman</t>
  </si>
  <si>
    <t>Elbi Eulogio Morla Baez</t>
  </si>
  <si>
    <t>Luis  Abukarma Cabrera</t>
  </si>
  <si>
    <t>Luis  Rivera Betancourt</t>
  </si>
  <si>
    <t>Manuel  Colon Mejia</t>
  </si>
  <si>
    <t>Leonardo  Diaz Garcia</t>
  </si>
  <si>
    <t>Xiomara E Peguero Mateo</t>
  </si>
  <si>
    <t>Victor M Vidal Cuesta</t>
  </si>
  <si>
    <t>Ramon  Rodriguez Jimenez</t>
  </si>
  <si>
    <t>Ramon  Contreras Severino</t>
  </si>
  <si>
    <t>Ramon  Horacio Gonzalez P</t>
  </si>
  <si>
    <t>German L Gondres Aquino</t>
  </si>
  <si>
    <t>Clotilde A Pena Castro</t>
  </si>
  <si>
    <t>Martin D Santos Pantaleon</t>
  </si>
  <si>
    <t>Modesto  Reyes Valentin</t>
  </si>
  <si>
    <t>Ziomara  Reyes Vasquez</t>
  </si>
  <si>
    <t>Ligia Amarilis Gitte Pena</t>
  </si>
  <si>
    <t>Amparo E Chantada</t>
  </si>
  <si>
    <t>Guaroa  Henriquez Aybar</t>
  </si>
  <si>
    <t>Hector Rene Ledesma H</t>
  </si>
  <si>
    <t>Fanny  Antonia Suero</t>
  </si>
  <si>
    <t>Altagracia  Balcacer M</t>
  </si>
  <si>
    <t>Manuel A Matos Moquete</t>
  </si>
  <si>
    <t>Bolivar  Toribio Veras</t>
  </si>
  <si>
    <t>Juan Eligio Almanzar C</t>
  </si>
  <si>
    <t>Sandra  Cabrera Febrillet</t>
  </si>
  <si>
    <t>Horacio A Perez Miranda</t>
  </si>
  <si>
    <t>Jose  David Terrero</t>
  </si>
  <si>
    <t>Julian  Rivas Vasquez</t>
  </si>
  <si>
    <t>Jean Paul Olsen Bogaert</t>
  </si>
  <si>
    <t>Victor Manuel Pena</t>
  </si>
  <si>
    <t>Thelma J Guillen Figueroa</t>
  </si>
  <si>
    <t>Gladys P Meregildo Garcia</t>
  </si>
  <si>
    <t>Patricio H Devers Espino</t>
  </si>
  <si>
    <t>Amaury  Rancier Valdez</t>
  </si>
  <si>
    <t>Arsenio  Santos Gomez</t>
  </si>
  <si>
    <t>Pericles  De Js Romero G</t>
  </si>
  <si>
    <t>Rafael  Arturo Martinez B</t>
  </si>
  <si>
    <t>Franklin M Reyes Tavarez</t>
  </si>
  <si>
    <t>Bernarda  Castillo De La C</t>
  </si>
  <si>
    <t>Gladys  Abreu Suarez</t>
  </si>
  <si>
    <t>Rodolfo  Coiscou Duverge</t>
  </si>
  <si>
    <t>Ramon L Vargas Pena</t>
  </si>
  <si>
    <t>Lidia M Pichardo Vasquez</t>
  </si>
  <si>
    <t>Juan Francisco Toribio</t>
  </si>
  <si>
    <t>Modesto  Ozuna Heredia</t>
  </si>
  <si>
    <t>NORMA RAMONA DE JESUS TAVAREZ</t>
  </si>
  <si>
    <t>Carlos  Tamayo Urena</t>
  </si>
  <si>
    <t>Priamo A Rivas</t>
  </si>
  <si>
    <t>Rafael Isidro Reyes R</t>
  </si>
  <si>
    <t>Ana Dolores Contreras N</t>
  </si>
  <si>
    <t>Rafael Bdo Ramirez Leger</t>
  </si>
  <si>
    <t>Carmelina  Acosta Garabito</t>
  </si>
  <si>
    <t>Ramon E E Castellanos C</t>
  </si>
  <si>
    <t>Vinicio D D Mejia Tapia</t>
  </si>
  <si>
    <t>Alejandro  Pichardo P</t>
  </si>
  <si>
    <t>Felix Emilio Martinez</t>
  </si>
  <si>
    <t>Rafael E Fernandez Matos</t>
  </si>
  <si>
    <t>Hector J Sanchez Castillo</t>
  </si>
  <si>
    <t>Alejandro  Uribe Peguero</t>
  </si>
  <si>
    <t>Maximo R Novo Gonzalez</t>
  </si>
  <si>
    <t>Olivo  Antonio Cerda Ramos</t>
  </si>
  <si>
    <t>Jesus  Elias Vizcaino Pena</t>
  </si>
  <si>
    <t>Fidel A Soto Castro</t>
  </si>
  <si>
    <t>Elio E Reyes Concepcion</t>
  </si>
  <si>
    <t>Bibiana E Santana Ortiz</t>
  </si>
  <si>
    <t>Eduardo  Elias Tactuk</t>
  </si>
  <si>
    <t>Natividad N Cotes Javier</t>
  </si>
  <si>
    <t>Gerinerdo  Maceo Soto</t>
  </si>
  <si>
    <t>Luis  Mateo Cuevas Pena</t>
  </si>
  <si>
    <t>Hugo  Cedeno Ortiz</t>
  </si>
  <si>
    <t>Cesar Mariano Mateo Perez</t>
  </si>
  <si>
    <t>Tomas  Beriguete B</t>
  </si>
  <si>
    <t>Luis Ramon Mejia</t>
  </si>
  <si>
    <t>Marino A Hernandez Padron</t>
  </si>
  <si>
    <t>Olmedo Tomas Moreno A</t>
  </si>
  <si>
    <t>Roberto E Castillo D</t>
  </si>
  <si>
    <t>Miledis Teresa Tavarez Marzan</t>
  </si>
  <si>
    <t>DEYSI MARIA DE LOS SANTOS</t>
  </si>
  <si>
    <t>Maximo  Medrano Alcantara</t>
  </si>
  <si>
    <t>Cesar Augusto Brea T</t>
  </si>
  <si>
    <t>Genaro A Rodriguez M</t>
  </si>
  <si>
    <t>Martina A A Artiles Z</t>
  </si>
  <si>
    <t>Apolinar  Abad Polanco</t>
  </si>
  <si>
    <t>Javier De Jesus Castillo Paulino</t>
  </si>
  <si>
    <t>Pedro A A Sanchez Rivera</t>
  </si>
  <si>
    <t>Eugenio  Polanco Rivera</t>
  </si>
  <si>
    <t>Zoraida  Arias Lopez</t>
  </si>
  <si>
    <t>Tania  De La Rosa Asencio</t>
  </si>
  <si>
    <t>Doris S S Cruz Olivares</t>
  </si>
  <si>
    <t>Maria Margarita Margarita Gomez</t>
  </si>
  <si>
    <t>Bienvenido  Cabral E</t>
  </si>
  <si>
    <t>Felix  Martinez Guzman</t>
  </si>
  <si>
    <t>Josefa  Pena Pena</t>
  </si>
  <si>
    <t>Florency A Antigua Helena</t>
  </si>
  <si>
    <t>Carmen A Coste Molina</t>
  </si>
  <si>
    <t>Domingo S Gomez Hiciano</t>
  </si>
  <si>
    <t>Jocelyn A Polanco Garcia</t>
  </si>
  <si>
    <t>Aquiles  Reyes De Leon</t>
  </si>
  <si>
    <t>Josefa  Ventura Garcia</t>
  </si>
  <si>
    <t>Nestor T Moreno Claudio</t>
  </si>
  <si>
    <t>Sonia  Castillo Diaz</t>
  </si>
  <si>
    <t>Gloria  Dominguez D</t>
  </si>
  <si>
    <t>Nazario  Solano Rodriguez</t>
  </si>
  <si>
    <t>Justina  Peralta Reyes</t>
  </si>
  <si>
    <t>Zulema A A Guerrero</t>
  </si>
  <si>
    <t>Digna  Melenciano Corporan</t>
  </si>
  <si>
    <t>Juan  Grullon Munoz</t>
  </si>
  <si>
    <t>Alejandrina  Mercedes</t>
  </si>
  <si>
    <t>Francia A Nunez</t>
  </si>
  <si>
    <t>Denia A A Jimenez Nova</t>
  </si>
  <si>
    <t>ANA JOSEFA PEREZ P DE TORRES</t>
  </si>
  <si>
    <t>Placida  Almonte</t>
  </si>
  <si>
    <t>Clemente  Santos F</t>
  </si>
  <si>
    <t>Jorge Rafael Parra</t>
  </si>
  <si>
    <t>Angel Maria Rivas G</t>
  </si>
  <si>
    <t>Juan  Brito Medina</t>
  </si>
  <si>
    <t>Juan Antonio Francisco B</t>
  </si>
  <si>
    <t>Maria Teresa Ortega V</t>
  </si>
  <si>
    <t>Carlos  Romeo Garcia</t>
  </si>
  <si>
    <t>Luis  Del Carmen Medina</t>
  </si>
  <si>
    <t>Juan Claudio Augusto</t>
  </si>
  <si>
    <t>Angel Eligio Mejia Reyes</t>
  </si>
  <si>
    <t>Francisco  Abad De La Rosa</t>
  </si>
  <si>
    <t>Jesus Amparo Nepomuceno</t>
  </si>
  <si>
    <t>Claudio A Espinosa B</t>
  </si>
  <si>
    <t>Aleida A Jimeno Olivier</t>
  </si>
  <si>
    <t>Julian A Inoa Beltre</t>
  </si>
  <si>
    <t>Berta A Lora Brito</t>
  </si>
  <si>
    <t>Carlos  Severino Mendez</t>
  </si>
  <si>
    <t>Leoncio  Canela Garcia</t>
  </si>
  <si>
    <t>Anselmo  Ramirez Munoz</t>
  </si>
  <si>
    <t>Ana Grecia Grecia Medrano Diaz</t>
  </si>
  <si>
    <t>Bernaldo  Leocadio Severino</t>
  </si>
  <si>
    <t>Juana I Mejia Alcantara</t>
  </si>
  <si>
    <t>Agustin  Marinez</t>
  </si>
  <si>
    <t>Altagracia  Gil Ramos</t>
  </si>
  <si>
    <t>Manuel E Tejeda Espinal</t>
  </si>
  <si>
    <t>Dulce Maria Medina F</t>
  </si>
  <si>
    <t>Rafael A Pina Alcantara</t>
  </si>
  <si>
    <t>Martin Generoso Clase B</t>
  </si>
  <si>
    <t>Jose  Mercedes Ulloa</t>
  </si>
  <si>
    <t>Eralve Q Rodriguez A</t>
  </si>
  <si>
    <t>Jose Ramon Martinez A</t>
  </si>
  <si>
    <t>Francia R Martinez A</t>
  </si>
  <si>
    <t>Amiro  Santos</t>
  </si>
  <si>
    <t>Jhonny A Castro Nuez</t>
  </si>
  <si>
    <t>Alfonso  Ramirez Martinez</t>
  </si>
  <si>
    <t>Eulidia  Hernandez De La C</t>
  </si>
  <si>
    <t>Maria E Castanos Ramirez</t>
  </si>
  <si>
    <t>David  Jaquez Cabrera</t>
  </si>
  <si>
    <t>Ramona A Ubri Saldana</t>
  </si>
  <si>
    <t>Jose  Aroido Olivero</t>
  </si>
  <si>
    <t>Elda Amarilis Martinez C</t>
  </si>
  <si>
    <t>Ana Julia Martinez Flores</t>
  </si>
  <si>
    <t>Pedro A Bautista Reyes</t>
  </si>
  <si>
    <t>Tomas  Santana Mejia</t>
  </si>
  <si>
    <t>Manuel Emilio German</t>
  </si>
  <si>
    <t>Venancia  Martinez Lopez</t>
  </si>
  <si>
    <t>Fior Maria Pozo Reyes</t>
  </si>
  <si>
    <t>Maria Virtudes Nivar S</t>
  </si>
  <si>
    <t>Amable Melanio Matos F</t>
  </si>
  <si>
    <t>Yolanda A Segura Cordero</t>
  </si>
  <si>
    <t>Samuel A Beltre Matos</t>
  </si>
  <si>
    <t>Alejandro  Gutierrez Perez</t>
  </si>
  <si>
    <t>Reyes  Castro Arias</t>
  </si>
  <si>
    <t>Juana B Rivera Sandoval</t>
  </si>
  <si>
    <t>Cesar D Perez Rojas</t>
  </si>
  <si>
    <t>Luis  Nunez Jimenez</t>
  </si>
  <si>
    <t>Luis Manuel Rodriguez</t>
  </si>
  <si>
    <t>Angel Cornelio Figueroa</t>
  </si>
  <si>
    <t>Ricardo B Abreu Dominguez</t>
  </si>
  <si>
    <t>Ana Luisa Lazil</t>
  </si>
  <si>
    <t>Eduardo  Beato Estrella</t>
  </si>
  <si>
    <t>Iris Miladys Alvarez</t>
  </si>
  <si>
    <t>Felix M Guzman Lopez</t>
  </si>
  <si>
    <t>Josefa  Martinez Padilla</t>
  </si>
  <si>
    <t>Santa F Guerrero Aybar</t>
  </si>
  <si>
    <t>Bienvenido  Candelario R</t>
  </si>
  <si>
    <t>Juan E Jerez Abreu</t>
  </si>
  <si>
    <t>Felipe Danilo Guzman</t>
  </si>
  <si>
    <t>Jose  Dolores Reinoso Minaya</t>
  </si>
  <si>
    <t>Rafaela Francisca Mercado</t>
  </si>
  <si>
    <t>Francisco Roberto Payano</t>
  </si>
  <si>
    <t>Florentina  Rodriguez B</t>
  </si>
  <si>
    <t>Lediz M Mendez Pena</t>
  </si>
  <si>
    <t>Miosotis M Rodriguez R</t>
  </si>
  <si>
    <t>Baudilio A Grullon Rivas</t>
  </si>
  <si>
    <t>Ramon  Padilla</t>
  </si>
  <si>
    <t>Maria A Rincon</t>
  </si>
  <si>
    <t>Ramon  Rojas</t>
  </si>
  <si>
    <t>Hipolito Del Del Rosario</t>
  </si>
  <si>
    <t>Diomaris  Robles Peralta</t>
  </si>
  <si>
    <t>Pedro Antonio Jimenez</t>
  </si>
  <si>
    <t>Nancy J Rosario Astacio</t>
  </si>
  <si>
    <t>Ada Altagracia  Frias Hiciano</t>
  </si>
  <si>
    <t>Adalberto Aquiles  Lorenzo Morillo</t>
  </si>
  <si>
    <t>Angel Salvador  Berges Gil</t>
  </si>
  <si>
    <t>Angela  Jaquez Villa</t>
  </si>
  <si>
    <t>Angela Altagracia  Jaquez Rodriguez</t>
  </si>
  <si>
    <t>Angelica C  Pimentel</t>
  </si>
  <si>
    <t>Ariosto Agustin  Rojas Lantigua</t>
  </si>
  <si>
    <t>Arnaldo Jacobo  Feliz Canario</t>
  </si>
  <si>
    <t>Bartolo Antonio  Perez Perez</t>
  </si>
  <si>
    <t>Beatriz Elizabet  Rola</t>
  </si>
  <si>
    <t>Belka Ysora  Castro Vargas</t>
  </si>
  <si>
    <t>Benito  Delgado</t>
  </si>
  <si>
    <t>Bernardo  Munoz P</t>
  </si>
  <si>
    <t>Candida  Potter R</t>
  </si>
  <si>
    <t>Carlos Andres  Martinez Castro</t>
  </si>
  <si>
    <t>Carlos Manuel  Ravelo Almonte</t>
  </si>
  <si>
    <t>Carmen  Hernandez Rosario</t>
  </si>
  <si>
    <t>Carmen Doris  Batista Diaz</t>
  </si>
  <si>
    <t>Carmen Rosa  Beato Vicente</t>
  </si>
  <si>
    <t>Cesar Augusto  Cuello Nieto</t>
  </si>
  <si>
    <t>Ciriaco  Cuevas Gonzalez</t>
  </si>
  <si>
    <t>Confesor Anulfo  Sanchez Paniagua</t>
  </si>
  <si>
    <t>Criselva Maria  Cabrera De La R</t>
  </si>
  <si>
    <t>Danilda Altagracia  Reyes Morel</t>
  </si>
  <si>
    <t>Deyanira  Matrille Lajara</t>
  </si>
  <si>
    <t>Dominga  Jerez</t>
  </si>
  <si>
    <t>Dominga M  Estevez Susana</t>
  </si>
  <si>
    <t>Dominga Ofelia  Peguero Peguero</t>
  </si>
  <si>
    <t>Eduarda  Guerrero Cedeno</t>
  </si>
  <si>
    <t>Eisenhower Rafael  Chaljub Hernandez</t>
  </si>
  <si>
    <t>Elena  Litvinenko</t>
  </si>
  <si>
    <t>Elena  Ruiz H</t>
  </si>
  <si>
    <t>Elizabeth  Lizardo Mezquita</t>
  </si>
  <si>
    <t>Ernestina  Concepcion Suarez</t>
  </si>
  <si>
    <t>Espedy Rafael  Garcia Tejada</t>
  </si>
  <si>
    <t>Estervina  Romero De Oleo</t>
  </si>
  <si>
    <t>Eufemia Ramona  Peralta</t>
  </si>
  <si>
    <t>Fatima  Guerrero</t>
  </si>
  <si>
    <t>Felix M  Ciriaco Vargas</t>
  </si>
  <si>
    <t>Francisco Ant  Collado Duran</t>
  </si>
  <si>
    <t>Francisco Antonio  Almonte</t>
  </si>
  <si>
    <t>Genova  Feliz Perez</t>
  </si>
  <si>
    <t>Geraldo Antonio  Castillo Javier</t>
  </si>
  <si>
    <t>Gladys Josefina  Del Orbe Ventura</t>
  </si>
  <si>
    <t>Griselda M  Diaz Garcia</t>
  </si>
  <si>
    <t>Guadalupe  Roseaux Beltre</t>
  </si>
  <si>
    <t>Hector V  Rufino Vargas</t>
  </si>
  <si>
    <t>Hector Williams  Mendoza Castillo</t>
  </si>
  <si>
    <t>Hilda  Pozo Reyes</t>
  </si>
  <si>
    <t>Humberto  Peralta German</t>
  </si>
  <si>
    <t>Ignacio Pascual  Camacho Hidalgo</t>
  </si>
  <si>
    <t>Irma Mercedes  Jimenez Diaz</t>
  </si>
  <si>
    <t>Jackeline  Salazar Lorenzo</t>
  </si>
  <si>
    <t>Jacobo Alejandro  Moquete Guzman</t>
  </si>
  <si>
    <t>Jorge  Guerrero De Los San</t>
  </si>
  <si>
    <t>JOSEFA DEL CARMEN  DISLA MUÑOZ</t>
  </si>
  <si>
    <t>Juan  Beltre Herrera</t>
  </si>
  <si>
    <t>Juan A  Taveras Peralta</t>
  </si>
  <si>
    <t>Juan Alberto  Sanchez</t>
  </si>
  <si>
    <t>Juan De Dios  Mercedes Matos</t>
  </si>
  <si>
    <t>Juan De Jesus  Fernandez Perez</t>
  </si>
  <si>
    <t>Juan Evangelista  Espinal</t>
  </si>
  <si>
    <t>Juana  Peralta Medina</t>
  </si>
  <si>
    <t>Juana  Candelario R</t>
  </si>
  <si>
    <t>Juana Sonia  Marinez Amador</t>
  </si>
  <si>
    <t>Justiniano  Montero</t>
  </si>
  <si>
    <t>Leonardo De Jesus  Cabral Reyes</t>
  </si>
  <si>
    <t>Lorenzo  Romero Montero</t>
  </si>
  <si>
    <t>Lucesita  Sosa Florentino</t>
  </si>
  <si>
    <t>Luis Alberto  Rodriguez Santos</t>
  </si>
  <si>
    <t>LOUIS ANDRE ADRIEN</t>
  </si>
  <si>
    <t>Luis Antonio  Clander Camacho</t>
  </si>
  <si>
    <t>Luis Felipe  Jerez Marte</t>
  </si>
  <si>
    <t>Luis R  Corominas</t>
  </si>
  <si>
    <t>Luz Mercedes  Brito Ortega</t>
  </si>
  <si>
    <t>Manuel De Regla  Diaz Recio</t>
  </si>
  <si>
    <t>Mara Cristina Jimenez Mota De G</t>
  </si>
  <si>
    <t>Margarita  Castro Catrain</t>
  </si>
  <si>
    <t>Margarita  Mateo</t>
  </si>
  <si>
    <t>Margarito  Cuello Ramirez</t>
  </si>
  <si>
    <t>Maria De Los A  Vasquez Garcia</t>
  </si>
  <si>
    <t>Maria De Los Angeles  Romano Grullon</t>
  </si>
  <si>
    <t>Maria Isabel  Adon Vidal</t>
  </si>
  <si>
    <t>Maria Neris  Disla Gomez</t>
  </si>
  <si>
    <t>Marina  Montero M</t>
  </si>
  <si>
    <t>Mario  Peguero</t>
  </si>
  <si>
    <t>Maritza Mercedes  Capellan Conde</t>
  </si>
  <si>
    <t>Mayra Julia  Rodriguez Cruz</t>
  </si>
  <si>
    <t>Mercedes  Arostegui Vidal</t>
  </si>
  <si>
    <t>Miguel  Cabrera Cabral</t>
  </si>
  <si>
    <t>Miguel Angel  Diaz Herrera</t>
  </si>
  <si>
    <t>Mirna Margarita  Tejeda</t>
  </si>
  <si>
    <t>Nancy A  Guzman Fernandez</t>
  </si>
  <si>
    <t>Nazer Teodulo  De Leon Crispin</t>
  </si>
  <si>
    <t>Olimpia  Sanchez Rodriguez</t>
  </si>
  <si>
    <t>Olimpia  Adames Made</t>
  </si>
  <si>
    <t>Norberto Omar Lazala Sanchez</t>
  </si>
  <si>
    <t>Otilia Joseline  Medina Sanchez</t>
  </si>
  <si>
    <t>Pascual  Adames Bautista</t>
  </si>
  <si>
    <t>Pedro Vidal  Corniel Martinez</t>
  </si>
  <si>
    <t>Rafael  Perez</t>
  </si>
  <si>
    <t>Rafael Leonidas  Paulino Perez</t>
  </si>
  <si>
    <t>Ramon Francisco  Hernandez</t>
  </si>
  <si>
    <t>Raul  Fermin Gomez</t>
  </si>
  <si>
    <t>Roberto  Gutierrez</t>
  </si>
  <si>
    <t>Rufina  Santos Santos</t>
  </si>
  <si>
    <t>Samuel  Moquete De La Cruz</t>
  </si>
  <si>
    <t>Sandra Maria  Sunol Perez</t>
  </si>
  <si>
    <t>Sarah  Lora Collado</t>
  </si>
  <si>
    <t>Saturnino  De Los Santos S</t>
  </si>
  <si>
    <t>Sobeida Mercedes  Peralta</t>
  </si>
  <si>
    <t>Soraya  Mercedes Smith</t>
  </si>
  <si>
    <t>Susano  Agramonte Reyes</t>
  </si>
  <si>
    <t>Tanmy Maria  Rodriguez Pichardo</t>
  </si>
  <si>
    <t>Vilma Margarita  Martin Sanchez</t>
  </si>
  <si>
    <t>Yeny Altagracia  Abreu Vega</t>
  </si>
  <si>
    <t>Frank De Jesus Mendez Peña</t>
  </si>
  <si>
    <t>Jeannette  Arias Caraballo</t>
  </si>
  <si>
    <t>Jose Homobino Escanio Brito</t>
  </si>
  <si>
    <t>Manuel Eusebio herasme</t>
  </si>
  <si>
    <t>Fior Daliza Manzanillo Medrano</t>
  </si>
  <si>
    <t>Hector A Rosario Almanzar</t>
  </si>
  <si>
    <t>Radhames  Garcia Gonzalez</t>
  </si>
  <si>
    <t>Victor Manuel Alvarez</t>
  </si>
  <si>
    <t>Miguel Agustin Mariñez Fernandez</t>
  </si>
  <si>
    <t>Jose Benito Gomera Fabian</t>
  </si>
  <si>
    <t>Rosa Emilia Lara</t>
  </si>
  <si>
    <t>Jose Lucrecio Nuñez Contreras</t>
  </si>
  <si>
    <t>William Joseph Astwood Salas</t>
  </si>
  <si>
    <t>Filiberto  Nuñez Polanco</t>
  </si>
  <si>
    <t>Bienvenido  Peña Jimenez</t>
  </si>
  <si>
    <t>Victor Ramon Elena Minaya</t>
  </si>
  <si>
    <t>Pedro Bienvenido Rodriguez Rojas</t>
  </si>
  <si>
    <t>Carmen Ondina Lopez Mancebo</t>
  </si>
  <si>
    <t>Andres Arturo Ortega Vargas</t>
  </si>
  <si>
    <t>Maria del Jesus Rosa Tapia</t>
  </si>
  <si>
    <t>Irma Mercedes Heredia Corporan</t>
  </si>
  <si>
    <t>Carmen Luisa Gomez Alvarez</t>
  </si>
  <si>
    <t>Alcira  Minaya Cepeda</t>
  </si>
  <si>
    <t>Eric Roberto Genao Aude</t>
  </si>
  <si>
    <t>Lucas  Vasquez Rosa</t>
  </si>
  <si>
    <t>Luis Manuel Pimentel Castillo</t>
  </si>
  <si>
    <t>Geronimo  Encarnacion Balbuena</t>
  </si>
  <si>
    <t>Radhames Antonio Rodriguez Almonte</t>
  </si>
  <si>
    <t>Hector Bienvenido Medina Perez</t>
  </si>
  <si>
    <t>Frank Feliz Martin Fabian</t>
  </si>
  <si>
    <t>Dario  Mora Restituyo</t>
  </si>
  <si>
    <t>Guarocuya  Liranzo Rochet</t>
  </si>
  <si>
    <t>Juana Eladia Calderon Mejia</t>
  </si>
  <si>
    <t>Angel Marino Tejeda Espinal</t>
  </si>
  <si>
    <t>Juan  Bock Baret</t>
  </si>
  <si>
    <t>Irene  Gonzalez</t>
  </si>
  <si>
    <t>Rita Josefina Jesus Nova</t>
  </si>
  <si>
    <t>Miguel Angel Castillo Mejia</t>
  </si>
  <si>
    <t>Eduardo  Maria Jimenez</t>
  </si>
  <si>
    <t>Francisco Angel Graciano M</t>
  </si>
  <si>
    <t>Ecda Milagros Lima Tapia</t>
  </si>
  <si>
    <t>Ramon Antonio Inoa Castillo</t>
  </si>
  <si>
    <t>Josefina A Estevez Jimenez</t>
  </si>
  <si>
    <t>Ramona  De los Santos F</t>
  </si>
  <si>
    <t>Carlos Gardel Mateo Jimenez</t>
  </si>
  <si>
    <t>DIONISIO DE JESUS GRULLON HEREDIA</t>
  </si>
  <si>
    <t>YAMILE MARIA ADAMES KARAM</t>
  </si>
  <si>
    <t>LUZ SELENE PLATA VENTURA</t>
  </si>
  <si>
    <t>ALTAGRACIA  CASTILLO STERLING</t>
  </si>
  <si>
    <t>DORA EVANGELINA EUSEBIO GAUTREAU</t>
  </si>
  <si>
    <t>NIDIA MERCEDES ERICKSON ESPINOSA</t>
  </si>
  <si>
    <t>GUILLERMO  MATEO MONTERO</t>
  </si>
  <si>
    <t>BARTOLOME  DESCHAMPS VASQUEZ</t>
  </si>
  <si>
    <t>FELIX  SENCION BONILLA</t>
  </si>
  <si>
    <t>MODESTO  CUEVAS PEREZ</t>
  </si>
  <si>
    <t>HELVIN  MUSE POLANCO</t>
  </si>
  <si>
    <t>JUAN FRANCISCO MARTINEZ ALMANZAR</t>
  </si>
  <si>
    <t>BIENVENIDO  MOTA</t>
  </si>
  <si>
    <t>SILVIO  CABRAL</t>
  </si>
  <si>
    <t>MARIA  TAVERAS GUZMAN</t>
  </si>
  <si>
    <t>JESUS MANUEL SUERO</t>
  </si>
  <si>
    <t>JULIO CESAR THOMAS</t>
  </si>
  <si>
    <t>CARLOS TOMAS CRUZ GUZMAN</t>
  </si>
  <si>
    <t>AGUSTINA  VARGAS</t>
  </si>
  <si>
    <t>JUANA MILAGROS TEJADA POPOTEUR</t>
  </si>
  <si>
    <t>ALBERTO  RODRIGUEZ</t>
  </si>
  <si>
    <t>JUAN PABLO DUARTE CORSINO</t>
  </si>
  <si>
    <t>PETRONILA  SANTOS SANCHEZ</t>
  </si>
  <si>
    <t>HECTOR PORFIRIO ASTACIO</t>
  </si>
  <si>
    <t>ELIZABETH  MARTINEZ HOLGUIN</t>
  </si>
  <si>
    <t>MARIANO  GERMAN MEJIA</t>
  </si>
  <si>
    <t>JOSE  SANTOS CASTILLO</t>
  </si>
  <si>
    <t>HILDA ALTAGRACIA PEREZ  VIZCAÍNO</t>
  </si>
  <si>
    <t>SANDRA MARIA POCHE CASTILLO</t>
  </si>
  <si>
    <t>KENIA MATILDE MATEO CARELA</t>
  </si>
  <si>
    <t>ROBERTO  SANTIAGO JIMENEZ</t>
  </si>
  <si>
    <t>FELIPA  GARCIA DEL ORBE</t>
  </si>
  <si>
    <t>MARIA MAGDALENA MEDINA LIZARDO</t>
  </si>
  <si>
    <t>GUSTAVO A. GUZMAN GUANCE</t>
  </si>
  <si>
    <t>LUIS YNOCENCIO JIMENEZ</t>
  </si>
  <si>
    <t>GLADYS ALTAGRACIA COLLADO SIME</t>
  </si>
  <si>
    <t>HUMBERTO  SAVIÑON</t>
  </si>
  <si>
    <t>CRUZ MARIA MARIA CAMPUSANO</t>
  </si>
  <si>
    <t>JUAN  RECIO GERMAN</t>
  </si>
  <si>
    <t>CIPRIAN  TOLENTINO</t>
  </si>
  <si>
    <t>SOCRATES SANTIAGO PUELLO RUIZ</t>
  </si>
  <si>
    <t>FELICIA  JOSE RODRIGUEZ</t>
  </si>
  <si>
    <t>ERCILIO JULIAN LECTO</t>
  </si>
  <si>
    <t>ANGELA ALTAGRACIA BAEZ FELIZ</t>
  </si>
  <si>
    <t>MARITZA  GOMEZ GUZMAN</t>
  </si>
  <si>
    <t>MARINO  DEL ROSARIO</t>
  </si>
  <si>
    <t>JOSE ESPERANZA TIBURCIO CALDERON</t>
  </si>
  <si>
    <t>ANGEL MANUEL ALONZO PEÑA</t>
  </si>
  <si>
    <t>EDUARDO  BATISTA FELIZ</t>
  </si>
  <si>
    <t>ZUNILDA ALTAGRACIA JIMENEZ PAULINO</t>
  </si>
  <si>
    <t>JUAN  TAMAREZ MERCEDES</t>
  </si>
  <si>
    <t>RAMON  RODRIGUEZ</t>
  </si>
  <si>
    <t>RUMALDA  ARIAS TORIBIO</t>
  </si>
  <si>
    <t>JULIANA  GERONIMO ALCALA</t>
  </si>
  <si>
    <t>GERMAN  GUZMAN</t>
  </si>
  <si>
    <t>APOLINAR  LIZ RODRIGUEZ</t>
  </si>
  <si>
    <t>JOSE ANTONIO POLANCO VASQUEZ</t>
  </si>
  <si>
    <t>RAMON  ABAD</t>
  </si>
  <si>
    <t>RAMON B. RAMIREZ VASQUEZ</t>
  </si>
  <si>
    <t>FRANCISCA  CANELA RAMIREZ</t>
  </si>
  <si>
    <t>GENARO ANTONIO SANCHEZ</t>
  </si>
  <si>
    <t>GILBERTO ANTONIO PEREZ GUZMAN</t>
  </si>
  <si>
    <t>RAMON ANTONIO DIAZ RODRIGUEZ</t>
  </si>
  <si>
    <t>CARLOS DANIEL TAVERAS CRESPO</t>
  </si>
  <si>
    <t>MARGARITA M. NAVARRO FLORES</t>
  </si>
  <si>
    <t>CARIDAD  GOMEZ SANTANA</t>
  </si>
  <si>
    <t>ANTONIA  TIBURCIO MARMOLEJOS</t>
  </si>
  <si>
    <t>YSAHIA  PEGUERO VELOZ</t>
  </si>
  <si>
    <t>ELVIN DEYDI LOPEZ SANTANA</t>
  </si>
  <si>
    <t>DOMINGO  GUZMAN ROMERO</t>
  </si>
  <si>
    <t>FRANCISCO  PAULINO</t>
  </si>
  <si>
    <t>CONCEPCION  MENDEZ</t>
  </si>
  <si>
    <t>LUIS MANUEL FELIZ FELIZ</t>
  </si>
  <si>
    <t>FREDDY REYNALDO MARTINO DE LEON</t>
  </si>
  <si>
    <t>LUIS JOSE SISA NOVA</t>
  </si>
  <si>
    <t>FLORENCIO  HENRIQUEZ NOVA</t>
  </si>
  <si>
    <t>SUCRE A. ROSARIO ESTEVEZ</t>
  </si>
  <si>
    <t>BALENTINA  PADRON GARCIA</t>
  </si>
  <si>
    <t>DANIEL A. TRINIDAD FERMIN</t>
  </si>
  <si>
    <t>ALTAGRACIA M. QUAQUEL DIAZ</t>
  </si>
  <si>
    <t>MIRIAM O. MORILLO GEBHARD</t>
  </si>
  <si>
    <t>FAUSTO ANTONIO VALDEZ CASTILLO</t>
  </si>
  <si>
    <t>PANTALEON  DE LA CRUZ HERNANDEZ</t>
  </si>
  <si>
    <t>JUAN MANUEL SANTANA</t>
  </si>
  <si>
    <t>JOSE  CUELLO DE LA CRUZ</t>
  </si>
  <si>
    <t>ANTONIO  BERAS</t>
  </si>
  <si>
    <t>ROBERTO A. REYNA TEJADA</t>
  </si>
  <si>
    <t>MAGDALENA  VERAS MERCEDES</t>
  </si>
  <si>
    <t>DELFINA  DEL CARMEN BRAVO</t>
  </si>
  <si>
    <t>JUAN DANILO DEL VILLAR SEGURA</t>
  </si>
  <si>
    <t>RAFAEL GUILLERMO DIAZ PEREZ</t>
  </si>
  <si>
    <t>LILIANA MARGARITA PEREZ NIVAR</t>
  </si>
  <si>
    <t>WILLIAM  KALAFF RODRIGUEZ</t>
  </si>
  <si>
    <t>DOMINGO ANTONIO HERNANDEZ TEJADA</t>
  </si>
  <si>
    <t>CESAR A. FRANJUL GUERRERO</t>
  </si>
  <si>
    <t>RAMON M. HENRIQUEZ MOLINA</t>
  </si>
  <si>
    <t>ANTONIO  CUEVAS MORONTA</t>
  </si>
  <si>
    <t>MAXIMO A. PORTORREAL SANTOS</t>
  </si>
  <si>
    <t>FILIBERTO  CRUZ SANCHEZ</t>
  </si>
  <si>
    <t>ANA JULIA REYNOSO ROMERO</t>
  </si>
  <si>
    <t>BERTILIA A. DE LA ROSA GOODIN</t>
  </si>
  <si>
    <t>JUAN ANGELIO AMPARO VILORIO</t>
  </si>
  <si>
    <t>FRANCISCO R. GUZMAN FERNANDEZ</t>
  </si>
  <si>
    <t>JOSE DE LOS R. RAMIREZ MONTERO</t>
  </si>
  <si>
    <t>LUIS M. ARTURO MERA ALVAREZ</t>
  </si>
  <si>
    <t>FRANCISCA ANTONIA MEDRANO DISLA</t>
  </si>
  <si>
    <t>JOSE B. CONTRERAS PEREZ</t>
  </si>
  <si>
    <t>HILARIO M. SANTANA RODRIGUEZ</t>
  </si>
  <si>
    <t>JOSE VINICIO BONILLA REYNOSO</t>
  </si>
  <si>
    <t>BIENVENIDA ANTONIA MOYA PAULINO</t>
  </si>
  <si>
    <t>JOSE RADHAMES SILVERIO CESPEDES</t>
  </si>
  <si>
    <t>JOSE L. JIMENEZ GONZALEZ</t>
  </si>
  <si>
    <t>CARLOS BIENVENIDO RUIZ MATUK</t>
  </si>
  <si>
    <t>MERCEDES J. DE LA ROSA BRITO</t>
  </si>
  <si>
    <t>FELIPE R. MARTINEZ CABRERA</t>
  </si>
  <si>
    <t>ROBERTO DE JESUS ORTIZ GARCIA</t>
  </si>
  <si>
    <t>JUAN F. SANTANA TAVAREZ</t>
  </si>
  <si>
    <t>FERNANDO  AZCONA PIMENTEL</t>
  </si>
  <si>
    <t>JOSE  AVELINO RODRIGUEZ</t>
  </si>
  <si>
    <t>DIOMEDES G. CASTILLO ORTIZ</t>
  </si>
  <si>
    <t>FRANCISCO G. HERNANDEZ TEJADA</t>
  </si>
  <si>
    <t>DOLORES  DE LA ROSA TAPIA</t>
  </si>
  <si>
    <t>JUAN  SEVERINO COMPRES</t>
  </si>
  <si>
    <t>MARITZA M. VENTURA GARCIA</t>
  </si>
  <si>
    <t>ANA MERCEDES MEDRANO MOREL</t>
  </si>
  <si>
    <t>BERTA M. HERNANDEZ VOLQUEZ</t>
  </si>
  <si>
    <t>NAYET ZACARIAS MORALES</t>
  </si>
  <si>
    <t>RAMON  FELIX HERNANDEZ</t>
  </si>
  <si>
    <t>CARLOS RAFAEL PERALTA RAMOS</t>
  </si>
  <si>
    <t>MILAGROS MERCEDES RODRIGUEZ</t>
  </si>
  <si>
    <t>NORIS  CIBELES CADENA</t>
  </si>
  <si>
    <t>RODOLFO A. GUILLERMO MENDEZ</t>
  </si>
  <si>
    <t>GERALDO  RODRIGUEZ</t>
  </si>
  <si>
    <t>FLAMINIO  VICENTE NUÑEZ</t>
  </si>
  <si>
    <t>JORGE  QUEZADA</t>
  </si>
  <si>
    <t>FE ESPERANZA CARIDAD APOLINAR</t>
  </si>
  <si>
    <t>ADAN ALBERTO PEGUERO DE LEON</t>
  </si>
  <si>
    <t>TERESA DE JESUS PICHARDO ACOSTA</t>
  </si>
  <si>
    <t>RAFAEL ANDRES PUJOLS GURIDY</t>
  </si>
  <si>
    <t>ROBERTO  BYAS</t>
  </si>
  <si>
    <t>ANA MARIA MARIA GARCIA</t>
  </si>
  <si>
    <t>FRANKLIN THOMAS BEARD</t>
  </si>
  <si>
    <t>BIENVENIDO  POLANCO ADON</t>
  </si>
  <si>
    <t>LIBRADO MANUEL PEÑA SANTANA</t>
  </si>
  <si>
    <t>FRANCISCO  CABRAL PINEDA</t>
  </si>
  <si>
    <t>ADOLFO ANTONIO RODRIGUEZ NUÑEZ</t>
  </si>
  <si>
    <t>EMILIO  DE LOS SANTOS</t>
  </si>
  <si>
    <t>SIMEON  MENDEZ MENDEZ</t>
  </si>
  <si>
    <t>MARIA INMACULADA CAMACHO DE JESUS</t>
  </si>
  <si>
    <t>CARLOS JOSE TAVERAS LOPEZ</t>
  </si>
  <si>
    <t>GERMAN  RAMIREZ RODRIGUEZ</t>
  </si>
  <si>
    <t>MARIO DE JESUS JORGE REYES</t>
  </si>
  <si>
    <t>GEORGINA  GARCIA ESPINAL</t>
  </si>
  <si>
    <t>PEDRO JOSE JIMENEZ PEÑA</t>
  </si>
  <si>
    <t>JUAN RAMON VARGAS FERNANDEZ</t>
  </si>
  <si>
    <t>MARIA ELENA RODRIGUEZ</t>
  </si>
  <si>
    <t>BIBIANA FRANCISCA MORENO DE JESUS</t>
  </si>
  <si>
    <t>MARITZA ROMA LUNA VERAS</t>
  </si>
  <si>
    <t>DANIEL  PINEDA REYES</t>
  </si>
  <si>
    <t>AMAURY  MATEO MATEO</t>
  </si>
  <si>
    <t>TIMOTEA  MARMOLEJOS</t>
  </si>
  <si>
    <t>MANUEL  NUÑEZ ZORRILLA</t>
  </si>
  <si>
    <t>ANTONIO  CEDEÑO RODRIGUEZ</t>
  </si>
  <si>
    <t>PEDRO GUILLERMO BLANCO GONZALEZ</t>
  </si>
  <si>
    <t>RAFAEL  MATOS FELIZ</t>
  </si>
  <si>
    <t>JUAN ANTONIO MATOS SALDAÑA</t>
  </si>
  <si>
    <t>DOMINGO ALTAGRACIA REGLA OLIVO</t>
  </si>
  <si>
    <t>DIONICIO PUBLIO DE LA PAZ PEREZ</t>
  </si>
  <si>
    <t>HECTOR R. BONILLA REINOSO</t>
  </si>
  <si>
    <t>RAFAEL  CIRIACO GARCIA</t>
  </si>
  <si>
    <t>RAMON RADHAMES ROSARIO</t>
  </si>
  <si>
    <t>GINA  RODRIGUEZ</t>
  </si>
  <si>
    <t>MARIA ISOLINA ALCANTARA</t>
  </si>
  <si>
    <t>LUIS RAFAEL HIDALGO SANCHEZ</t>
  </si>
  <si>
    <t>MARIBEL MERCEDES PERALTA ESPINO</t>
  </si>
  <si>
    <t>JOSEFINA ALTAGRACIA PEREZ DURAN</t>
  </si>
  <si>
    <t>MAURA DEL C. MARTINEZ RODRIGUEZ</t>
  </si>
  <si>
    <t>RAFAEL DARIO HERRERA RODRIGUEZ</t>
  </si>
  <si>
    <t>RAMON  PICHARDO</t>
  </si>
  <si>
    <t>JUAN MANUEL MONES ALMONTE</t>
  </si>
  <si>
    <t>MILDRED MARGARITA PASCUAL VARGAS</t>
  </si>
  <si>
    <t>SERAFIN  ALCANTARA DE LOS SANTOS</t>
  </si>
  <si>
    <t>VIRTUDES CONCEPCION RUIZ BURGOS</t>
  </si>
  <si>
    <t>LAURA DENIS LOPEZ FELIZ</t>
  </si>
  <si>
    <t>DANTES  ORTIZ NUÑEZ</t>
  </si>
  <si>
    <t>PEDRO ANTONIO HERNANDEZ FAÑA</t>
  </si>
  <si>
    <t>JUAN JOSE MONTERO MONTERO</t>
  </si>
  <si>
    <t>UBALDA ALTAGRACIA NUÑEZ GIL</t>
  </si>
  <si>
    <t>JUAN YSIDRO RODRIGUEZ ACOSTA</t>
  </si>
  <si>
    <t>JUANA  GOMEZ HILARIO</t>
  </si>
  <si>
    <t>KUNHARDT E. XENIA VILLANUEVA</t>
  </si>
  <si>
    <t>JORGE UMBERTO REYES JAQUEZ</t>
  </si>
  <si>
    <t>AURELINA  ESTEVEZ JAVIER</t>
  </si>
  <si>
    <t>RAFAEL AUGUSTO VASQUEZ URBAEZ</t>
  </si>
  <si>
    <t>NURIS DEL CARMEN VASQUEZ GELABERT</t>
  </si>
  <si>
    <t>LIZANDRO DOMINGO OROZCO PEREZ</t>
  </si>
  <si>
    <t>MARIA DEL CARMEN RAMIREZ MALDONADO</t>
  </si>
  <si>
    <t>RIMMEL EUCLIDES CARRASCO MORETA</t>
  </si>
  <si>
    <t>ROSA LEONELA LOPEZ GARCIA</t>
  </si>
  <si>
    <t>MARIA ANGELITA LOPEZ GONZALEZ</t>
  </si>
  <si>
    <t>JUANA  HACHE MOTA</t>
  </si>
  <si>
    <t>RAMON ANTONIO CASTILLO FELIZ</t>
  </si>
  <si>
    <t>DAVID EMILIO MEDINA PEREZ</t>
  </si>
  <si>
    <t>RAFAEL A MALDONADO SANTANA</t>
  </si>
  <si>
    <t>ANDRES  SANTANA</t>
  </si>
  <si>
    <t>CARMEN ELVIRA OLMOS CORDONES</t>
  </si>
  <si>
    <t>ANGEL TOMAS RUIZ LOPEZ</t>
  </si>
  <si>
    <t>OCTAVIO  FELIZ VIDAL</t>
  </si>
  <si>
    <t>SOLINGER  ALCANTARA ALCANTARA</t>
  </si>
  <si>
    <t>MAYOBANEX A MUESES HERNANDEZ</t>
  </si>
  <si>
    <t>VICTOR HUGO DE LANCER SANCHEZ</t>
  </si>
  <si>
    <t>PROSPERO BASILIO JIMENEZ CASTILLO</t>
  </si>
  <si>
    <t>RAMON D VERAS JOSE</t>
  </si>
  <si>
    <t>JOSE MARIA CONTRERAS POLANCO</t>
  </si>
  <si>
    <t>SALVADOR OCTAVIO CAMPILLO CELADO</t>
  </si>
  <si>
    <t>JUAN FRANCISCO CEPEDA FERNANDEZ</t>
  </si>
  <si>
    <t>MARIA ISABEL MARTINEZ MORERA</t>
  </si>
  <si>
    <t>ROSA MARIA BUFILL SOLER</t>
  </si>
  <si>
    <t>MAYRA  DIAZ GUZMAN</t>
  </si>
  <si>
    <t>JULIO M RODRIGUEZ GRULLON</t>
  </si>
  <si>
    <t>MANUEL ANTONIO TRABOUX FELIZ</t>
  </si>
  <si>
    <t>OSCAR E ENCARNACION DEL CRISTO</t>
  </si>
  <si>
    <t>ALTAGRACIA JULIA DRULLARD</t>
  </si>
  <si>
    <t>MERCEDES  ALCANTARA OGANDO</t>
  </si>
  <si>
    <t>RAMONA  MENDEZ CUEVAS</t>
  </si>
  <si>
    <t>CARLOS MANUEL CUSTODIO GUERRERO</t>
  </si>
  <si>
    <t>BIENVENIDO  SILFA CABRERA</t>
  </si>
  <si>
    <t>JUAN  BAUTISTA EVANGELISTA</t>
  </si>
  <si>
    <t>DULCE MARIA OGANDO DE MATEO</t>
  </si>
  <si>
    <t>EULALIA L ALMONTE FRANCISCO</t>
  </si>
  <si>
    <t>MARIO  RINCON MORENO</t>
  </si>
  <si>
    <t>VICTORIA  CARABALLO</t>
  </si>
  <si>
    <t>MIGUEL  HERRERA FAMILIA</t>
  </si>
  <si>
    <t>ANGEL M HEREDIA SANCHEZ</t>
  </si>
  <si>
    <t>CANDIDA  LINAREZ PASCUAL</t>
  </si>
  <si>
    <t>AMABLE  ALMONTE ROJAS</t>
  </si>
  <si>
    <t>ANGEL NICOLAS AMARO JIMENEZ</t>
  </si>
  <si>
    <t>MAYRA  MENDEZ SILVERIO</t>
  </si>
  <si>
    <t>JOSE  OLIVO PLACENCIA</t>
  </si>
  <si>
    <t>OSIRIS ENMANUEL PAULINO MINIER</t>
  </si>
  <si>
    <t>JUAN MANUEL MATOS GERONIMO</t>
  </si>
  <si>
    <t>RAMON  ALCANTARA REYES</t>
  </si>
  <si>
    <t>BEATO  CARPIO NUÑEZ</t>
  </si>
  <si>
    <t>FRANCISCO  ABREU LIBERATO</t>
  </si>
  <si>
    <t>RUTH AMELIA PEREZ PEZZOTTI</t>
  </si>
  <si>
    <t>LORENZO  JORGE GOMEZ</t>
  </si>
  <si>
    <t>AMELIA MILAGROS SALAS DE LEON</t>
  </si>
  <si>
    <t>GLADYS CRISTINA GOMEZ NUÑEZ</t>
  </si>
  <si>
    <t>CARMEN ESPERANZA CASTRO GARCIA</t>
  </si>
  <si>
    <t>BIENVENIDA  DIPRES DEL ORBE</t>
  </si>
  <si>
    <t>NELSON  BELISARIO BATISTA</t>
  </si>
  <si>
    <t>DOMINGO  GONZALEZ GONZALEZ</t>
  </si>
  <si>
    <t>ARGENTINA  DE AZA ROSARIO</t>
  </si>
  <si>
    <t>LINA CRISTINA RAVELO GARCIA</t>
  </si>
  <si>
    <t>NORIS DOMITILA YNOA GOMEZ</t>
  </si>
  <si>
    <t>MARY  ALMANZAR SANTOS</t>
  </si>
  <si>
    <t>ROSA ARELIS ALMONTE VASQUEZ</t>
  </si>
  <si>
    <t>CLINTON AMADO VALDEZ M</t>
  </si>
  <si>
    <t>MARIA MILAGROS PENSO JAVIER</t>
  </si>
  <si>
    <t>ERCILIA MARIA TORRES ARIAS</t>
  </si>
  <si>
    <t>MIRIAM ALTAGRACIA MINGUEZ HERNANDEZ</t>
  </si>
  <si>
    <t>LUIS  QUINTIN JIMENEZ</t>
  </si>
  <si>
    <t>JUAN MIGUEL QUEZADA F</t>
  </si>
  <si>
    <t>CARMEN LUISA RAMIREZ BRITO</t>
  </si>
  <si>
    <t>VICERECTORIA DE INVESTIGACION Y POST GRADO</t>
  </si>
  <si>
    <t>RAMON  DE LA CRUZ CRISOSTOMO</t>
  </si>
  <si>
    <t>CELINA ALTAGRACIA SILVERIO</t>
  </si>
  <si>
    <t>MAXY  ISRAEL NELSON</t>
  </si>
  <si>
    <t>ESCUELA DE PUBLICIDAD</t>
  </si>
  <si>
    <t>ARSENIA MARGARITA REYES MARISAN</t>
  </si>
  <si>
    <t>JOSE BERNARDO BEATO RODRIGUEZ</t>
  </si>
  <si>
    <t>ANDREA  BRAVO BATISTA</t>
  </si>
  <si>
    <t>ANGEL M ROSARIO ZABALA</t>
  </si>
  <si>
    <t>DIOMARIS  POCHE CASTILLO</t>
  </si>
  <si>
    <t>INGRID ELECTRA CONTIN PEREZ</t>
  </si>
  <si>
    <t>DIOGENES  PEREZ ULLOA</t>
  </si>
  <si>
    <t>REYNA C SANTOS ALVAREZ</t>
  </si>
  <si>
    <t>PAUL ENRIQUE ALMONTE OGANDO</t>
  </si>
  <si>
    <t>DULCE MARIA CUEVAS</t>
  </si>
  <si>
    <t>FACULTAD DE HUMANIDADES</t>
  </si>
  <si>
    <t>ANDRES  MENA ARIAS</t>
  </si>
  <si>
    <t>SANTA ANTIA MONTILLA PEREZ</t>
  </si>
  <si>
    <t>DEPARTAMENTO ARCHIVO CENTRAL</t>
  </si>
  <si>
    <t>MARIA TERESA HERNANDEZ PIMENTEL</t>
  </si>
  <si>
    <t>EULALIA  JIMENEZ CANELA</t>
  </si>
  <si>
    <t>JESUS MIGUEL FAUSTINO COLLADO</t>
  </si>
  <si>
    <t>FRANCISCO  INFANTE RAMIREZ</t>
  </si>
  <si>
    <t>MAXIMO  MOYA ESTRELLA</t>
  </si>
  <si>
    <t>SABINA  AVILA JIMENEZ</t>
  </si>
  <si>
    <t>FELIPE  DE LA ROSA</t>
  </si>
  <si>
    <t>SUCRE A MUÑOZ ACOSTA</t>
  </si>
  <si>
    <t>FERNANDO ISIDRO GONZALEZ SEVERINO</t>
  </si>
  <si>
    <t>JOSE MIGUEL ESTEVEZ</t>
  </si>
  <si>
    <t>ERICK JOSE NUÑEZ UBIERA</t>
  </si>
  <si>
    <t>GREGORIO BERNAVEL GOMEZ</t>
  </si>
  <si>
    <t>RAMON EDUARDO PEREZ</t>
  </si>
  <si>
    <t>SANTIAGO  ROSARIO SENCION</t>
  </si>
  <si>
    <t>DANIELLE  MURRAY SOSA</t>
  </si>
  <si>
    <t>RAMONA ALTAGRACIA ESTEVES L</t>
  </si>
  <si>
    <t>MANUEL ANTONIO MORALES JUSTO</t>
  </si>
  <si>
    <t>MAXIMO  ROBLES DELGADO</t>
  </si>
  <si>
    <t>BELKIS ALTAGRACIA BRITO G</t>
  </si>
  <si>
    <t>DECANATO FAC. ING. Y ARQ.</t>
  </si>
  <si>
    <t>CECILIA  CARRASCO</t>
  </si>
  <si>
    <t>OFICINA DE RECTOR</t>
  </si>
  <si>
    <t>CARLOS  CESPEDES SALAS</t>
  </si>
  <si>
    <t>MELANIA M GUERRERO</t>
  </si>
  <si>
    <t>BLANCA  GIRO BUTTEN</t>
  </si>
  <si>
    <t>ANTONIO DE JESUS RODRIGUEZ CAMAÑO</t>
  </si>
  <si>
    <t>JOSE AMPARO CARMONA RINCON</t>
  </si>
  <si>
    <t>DORA ESPERANZA TAVAREZ LOPEZ</t>
  </si>
  <si>
    <t>JOSE DEL CARMEN ROSA</t>
  </si>
  <si>
    <t>GLORIA M RODRIGUEZ V</t>
  </si>
  <si>
    <t>FAUSTO  MUNOZ RAMIREZ</t>
  </si>
  <si>
    <t>JANNA YOCASTA PEREZ PEREZ</t>
  </si>
  <si>
    <t>ULADI ALTAGRACIA MELENDEZ T</t>
  </si>
  <si>
    <t>DECANATO FAC. DE HUMANIDADES</t>
  </si>
  <si>
    <t>ANTONIO  LOPEZ PERALTA</t>
  </si>
  <si>
    <t>ANGELA  ROSADO PINALES</t>
  </si>
  <si>
    <t>JUANA  FLORENCIO PAULA</t>
  </si>
  <si>
    <t>RIGOBERTO  JEREZ</t>
  </si>
  <si>
    <t>ANTONIO  SANTANA CALDERON</t>
  </si>
  <si>
    <t>FREDDY  ENRIQUE JIMENEZ</t>
  </si>
  <si>
    <t>PEDRO  USBALDO CONTRERAS</t>
  </si>
  <si>
    <t>RAMON  PEGUERO CORNIEL</t>
  </si>
  <si>
    <t>NANCY  VASQUEZ</t>
  </si>
  <si>
    <t>JESUS  SALVADOR SANTANA</t>
  </si>
  <si>
    <t>JULIO CESAR DUARTE</t>
  </si>
  <si>
    <t>GERMAN OVALDO DOMINICI</t>
  </si>
  <si>
    <t>ROSANNA CLOTILDE ELIAS PEÑA</t>
  </si>
  <si>
    <t>CLARA  VARGAS</t>
  </si>
  <si>
    <t>EDUCACION FISICA Y DEPORTE</t>
  </si>
  <si>
    <t>ZOILA EVA GONZALEZ MAÑON</t>
  </si>
  <si>
    <t>ANGIOLINA MARIA RAY SANTOS</t>
  </si>
  <si>
    <t>SILVIO  RODRIGUEZ M</t>
  </si>
  <si>
    <t>FAUSTO  MATEO JIMENEZ</t>
  </si>
  <si>
    <t>LUCIA  MENA ALVAREZ</t>
  </si>
  <si>
    <t>JESUS MARIA ROJAS ESPINO</t>
  </si>
  <si>
    <t>UASD- STGO. RODRIGUEZ</t>
  </si>
  <si>
    <t>MILAGROS  GONZALEZ ACEVEDO</t>
  </si>
  <si>
    <t>VIDAL  ENCARNACION PERIEL</t>
  </si>
  <si>
    <t>JUAN FRANCISCO GUZMAN CASTILLO</t>
  </si>
  <si>
    <t>MANUEL HEMEREGILDO VALDEZ</t>
  </si>
  <si>
    <t>JACINTO D TITO GONZALEZ DANIEL</t>
  </si>
  <si>
    <t>ANA MERCEDES PEÑA</t>
  </si>
  <si>
    <t>UASD-  SANTIAGO</t>
  </si>
  <si>
    <t>JOSE ALTAGRACIA FIGUEROA CASTILLO</t>
  </si>
  <si>
    <t>RAMON ANTONIO MEDRANO</t>
  </si>
  <si>
    <t>ANGEL FRANCISCO BAEZ VELAZQUEZ</t>
  </si>
  <si>
    <t>ESCUELA DE MATEMATICA</t>
  </si>
  <si>
    <t>LENIN FRANCISCO PINEDA REYES</t>
  </si>
  <si>
    <t>ANTONIO MANUEL CUEVAS NIN</t>
  </si>
  <si>
    <t>MARIA C CASTILLO DE LA CRUZ</t>
  </si>
  <si>
    <t>CARLIXTA  DE JESUS BELTRE</t>
  </si>
  <si>
    <t>CLARA  BENEDICTO GUZMAN</t>
  </si>
  <si>
    <t>RAFAEL E PEÑA ENCARNACION</t>
  </si>
  <si>
    <t>FRANCISCO X GERALDES SIRAGUSA</t>
  </si>
  <si>
    <t>ANTONIO DE JESUS BONILLA BONILLA</t>
  </si>
  <si>
    <t>RAFAEL Y MORLA DE LA CRUZ</t>
  </si>
  <si>
    <t>GREGORIO  GARCIA LAGOMBRA</t>
  </si>
  <si>
    <t>LUIS ALCIDES ULLOA MOREL</t>
  </si>
  <si>
    <t>JOSE R RAMIREZ FERNANDEZ</t>
  </si>
  <si>
    <t>DIGNA M MARTINEZ MARTINEZ</t>
  </si>
  <si>
    <t>RAFAEL  ROQUE ESTEVEZ</t>
  </si>
  <si>
    <t>SOFIA M MELO CUEVAS</t>
  </si>
  <si>
    <t>JUAN EDUVIGES TAVERAS VARGAS</t>
  </si>
  <si>
    <t>DIONIS ESMIL CASTRO TAPIA</t>
  </si>
  <si>
    <t>RAMON EMILIO HERNANDEZ BRITO</t>
  </si>
  <si>
    <t>JESUSITA  MARIZAN</t>
  </si>
  <si>
    <t>ELSA AUSTRALIA JUSTO GONZALEZ</t>
  </si>
  <si>
    <t>JESUS  MARTINEZ JAIME</t>
  </si>
  <si>
    <t>MARITZA  FRANCISCO VENTURA</t>
  </si>
  <si>
    <t>CELESTE  NAVARRO FLORES</t>
  </si>
  <si>
    <t>ANTONIA  RUIZ MERCEDES</t>
  </si>
  <si>
    <t>PEDRO ANTONIO ROSARIO</t>
  </si>
  <si>
    <t>RAMON ANTONIO SARANTE LIZARDO</t>
  </si>
  <si>
    <t>RAMON EMELIO RUIZ</t>
  </si>
  <si>
    <t>RAMON EDUARDO OZUNA CEDEÑO</t>
  </si>
  <si>
    <t>FEDERICO  VASQUEZ</t>
  </si>
  <si>
    <t>GRISELDA A ALCANTARA MARTINEZ</t>
  </si>
  <si>
    <t>OFELIA  MARTINEZ TAMAREZ</t>
  </si>
  <si>
    <t>JHONSON  PEREZ</t>
  </si>
  <si>
    <t>PAULA ESTHER GONZALEZ SORIANO</t>
  </si>
  <si>
    <t>MARIA  GUZMAN PLACIDO</t>
  </si>
  <si>
    <t>JUAN  MARTE MENDOZA</t>
  </si>
  <si>
    <t>ROSA JULIA URBAEZ RUIZ</t>
  </si>
  <si>
    <t>RELACIONES PUBLICAS E INTERNACIONALES</t>
  </si>
  <si>
    <t>GILBERTO  GOMEZ POLANCO</t>
  </si>
  <si>
    <t>UASD- SAN FRANCISCO DE MACORIS</t>
  </si>
  <si>
    <t>EURIPIDES HERASME MEDINA</t>
  </si>
  <si>
    <t>GLORIA M BURGOS TAVERAS</t>
  </si>
  <si>
    <t>HINGRIS PERALTA UCETA</t>
  </si>
  <si>
    <t>ESCUELA ORIENTACION EDUCATIVA Y PSICOLOGICAS</t>
  </si>
  <si>
    <t>CORNELIO FRANCISCO RODRIGUEZ</t>
  </si>
  <si>
    <t>FRANCISCO GONZALEZ SALCEDO</t>
  </si>
  <si>
    <t>JOSE ALFREDO ROSADO RAMIREZ</t>
  </si>
  <si>
    <t>BIENVENIDA DEL C DE LA ROSA BRITO</t>
  </si>
  <si>
    <t>AUDITORIA GENERAL</t>
  </si>
  <si>
    <t>JOSE ALEJANDRO AMPARO PEÑA</t>
  </si>
  <si>
    <t>LUISA RAMONA RIVAS BLANCO</t>
  </si>
  <si>
    <t>YOLANDA MORILLO LARA</t>
  </si>
  <si>
    <t>DEPARTAMENTO DE ALMACEN Y SUMINISTRO</t>
  </si>
  <si>
    <t>CARLOS RAMIREZ DE LOS SANTOS</t>
  </si>
  <si>
    <t>AGUSTIN CABRERA MANZANILLO</t>
  </si>
  <si>
    <t>JUANA DE LA ROSA DELGADO</t>
  </si>
  <si>
    <t>UASD - SAN CRISTOBAL</t>
  </si>
  <si>
    <t>HECTOR MIGUEL RAMIREZ CRESPO</t>
  </si>
  <si>
    <t>RUBEN DARIO NERIS CASTILLO</t>
  </si>
  <si>
    <t>NOE ZAYAS PEREZ</t>
  </si>
  <si>
    <t>BERTINA RUHT GIL RICHARDSON</t>
  </si>
  <si>
    <t>MAXIMA DOLORES VALERIO CRUZ</t>
  </si>
  <si>
    <t>DIRECCION DE ADMISIONES</t>
  </si>
  <si>
    <t>JUANA ARAUJO ENCARNACION</t>
  </si>
  <si>
    <t>ARLENE DAMARIS GONZALEZ DE LA CRUZ</t>
  </si>
  <si>
    <t>DORIS ALTAGRACIA MARIA Y PACHECO</t>
  </si>
  <si>
    <t>ELSA JUANA ELENA BRITO GUERRERO</t>
  </si>
  <si>
    <t>JESUS MARIA DIAZ SEGURA</t>
  </si>
  <si>
    <t>MARIA ALTAGRACIA DIAZ CORDONES</t>
  </si>
  <si>
    <t>REYNALDO DE JESUS LORA BLANCO</t>
  </si>
  <si>
    <t>JUAN DAMIAN ROMERO PEÑA</t>
  </si>
  <si>
    <t>OFICINA DEL DIRECTOR DIGEPLANDI</t>
  </si>
  <si>
    <t>YRMA GISELA SUERO SANCHEZ</t>
  </si>
  <si>
    <t>JOSE DE JESUS MENA ROSARIO</t>
  </si>
  <si>
    <t>DEPARTAMENTO DE EJECUCION PRESUPUESTARIA</t>
  </si>
  <si>
    <t>BARBARA E. SUNCAR HEREDIA</t>
  </si>
  <si>
    <t>PEDRO VICENTE MARTINEZ</t>
  </si>
  <si>
    <t>FRANCISCO ANTONIO CEPEDA</t>
  </si>
  <si>
    <t>JULIO CESAR DOTEL PEREZ</t>
  </si>
  <si>
    <t>ANDRES DE JESUS ROSARIO REYES</t>
  </si>
  <si>
    <t>MARIA TRINIDAD CUESTA PIÑA</t>
  </si>
  <si>
    <t>LOURDES CASTRO NIVAR</t>
  </si>
  <si>
    <t>ANA DILIA SANTANA ORTIZ</t>
  </si>
  <si>
    <t>FE EROTILDA MEDINA</t>
  </si>
  <si>
    <t>ERIS RAMON ESTRELLA VENTURA</t>
  </si>
  <si>
    <t>TOMAS GUZMAN ALVAREZ</t>
  </si>
  <si>
    <t>CESAR ANTONIO PEREZ CUEVAS</t>
  </si>
  <si>
    <t>LUCINA RAMONA MEDINA ALMONTE</t>
  </si>
  <si>
    <t>JULIO ERNESTO MENDEZ RAMIREZ</t>
  </si>
  <si>
    <t>SECUNDINO A. BAEZ MARTINEZ</t>
  </si>
  <si>
    <t>SUSANA FCA BEGAZO BATISTA</t>
  </si>
  <si>
    <t>DECANATO FAC. DE CIENCIAS ECONOMICAS Y SOCIALES</t>
  </si>
  <si>
    <t>RAMON FRANCISCO LUGO ARIAS</t>
  </si>
  <si>
    <t>ANA HILDA MIRABAL ROSARIO</t>
  </si>
  <si>
    <t>FLORENCIA ALTAGRACIA UREÑA ABREU</t>
  </si>
  <si>
    <t>JOSE MARTIN DURAN PAYANO</t>
  </si>
  <si>
    <t>BRUNILDA  CUEVAS</t>
  </si>
  <si>
    <t>DEPARTAMENTO DE PLAN DE RETIRO Y PENSIONES</t>
  </si>
  <si>
    <t>DOMINGO J. SANTIAGO MARTINEZ</t>
  </si>
  <si>
    <t>FLAVIA ALTAGRACIA ALVAREZ</t>
  </si>
  <si>
    <t>DIRECCION AUDITORIA GENERAL</t>
  </si>
  <si>
    <t>VIRGILIO ANTONIO GARCIA</t>
  </si>
  <si>
    <t>MANUEL DE JESUS GOMEZ</t>
  </si>
  <si>
    <t>MIGUEL ANGEL DE JESUS MEDINA LIRIANO</t>
  </si>
  <si>
    <t>UASD-SUB CENTRO SALCEDO PROV. HNAS MIRABAL</t>
  </si>
  <si>
    <t>LUIS RAUL ALMONTE ESPERTIN</t>
  </si>
  <si>
    <t>JOSEFINA GONZALEZ FERMIN</t>
  </si>
  <si>
    <t>LUIS ALEJANDRO HILARIO HIDALGO</t>
  </si>
  <si>
    <t>LOURDES M DE LA CRUZ DANDRADE</t>
  </si>
  <si>
    <t>ANA RITA SUERO DE LA ROSA</t>
  </si>
  <si>
    <t>YOUBERKYS MERCEDES REYNA</t>
  </si>
  <si>
    <t>MARITZA L GUZMAN FERNANDEZ</t>
  </si>
  <si>
    <t>JUAN  MARRERO</t>
  </si>
  <si>
    <t>AMABLE DE JESUS LOPEZ DEL ROSARIO</t>
  </si>
  <si>
    <t>INMOBILIARIA UNIVERSITARIA</t>
  </si>
  <si>
    <t>SALVADOR RAMIREZ VICENTE</t>
  </si>
  <si>
    <t>MILADY FCA VENTURA MINAYA</t>
  </si>
  <si>
    <t>JESUS  SANTIAGO</t>
  </si>
  <si>
    <t>UASD- BONAO</t>
  </si>
  <si>
    <t>MARIA D RODRIGUEZ MINIER</t>
  </si>
  <si>
    <t>GERTRUDIS HNDEZ HERNANDEZ</t>
  </si>
  <si>
    <t>LUIS BARTOLOME ANTONIO CASTILLO ACOSTA</t>
  </si>
  <si>
    <t>MARITZA ANDREA ALLEN PAULINO</t>
  </si>
  <si>
    <t>JOSE MIGUEL TINEO</t>
  </si>
  <si>
    <t>CARLOS DE JESUS RIVERA PAYANO</t>
  </si>
  <si>
    <t>ANATALIA DE LA CRUZ DE LEON</t>
  </si>
  <si>
    <t>MARIA DEL C ROSARIO BAZ</t>
  </si>
  <si>
    <t>LORENZA VALERA</t>
  </si>
  <si>
    <t>EULOGIO  JAVIER RODRIGUEZ</t>
  </si>
  <si>
    <t>DOMINGA VARGAS</t>
  </si>
  <si>
    <t>GRICEL  KUNHARDT CASTELLANOS</t>
  </si>
  <si>
    <t>ROSMERY ALTAGRACIA PAULINO</t>
  </si>
  <si>
    <t>ESCUELA DE DISENO INDUSTRIAL Y DE MODA</t>
  </si>
  <si>
    <t>DANILO CUEVAS CUEVAS</t>
  </si>
  <si>
    <t>RAMONA A. RAMIREZ GUTIERREZ</t>
  </si>
  <si>
    <t>ROSA MARIA PICHARDO VALENTIN</t>
  </si>
  <si>
    <t>EDGAR GUILLERMO GUILLERMO ALBA</t>
  </si>
  <si>
    <t>ATILA ARISTOTELES PEREZ VOLQUEZ</t>
  </si>
  <si>
    <t>FELIX RAFAEL CABRAL RAMIREZ</t>
  </si>
  <si>
    <t>MAIRA JANET SORIANO SURIEL</t>
  </si>
  <si>
    <t>NESTOR ALBERTO RODRIGUEZ SILBERBERG</t>
  </si>
  <si>
    <t>SILVIO ANTONIO GENAO CHALAS</t>
  </si>
  <si>
    <t>CARLITA CAMACHO HILARIO</t>
  </si>
  <si>
    <t>RAFAEL BOLIVAR FELIZ MONTILLA</t>
  </si>
  <si>
    <t>YOVANNI VIRGINIA CEDANO</t>
  </si>
  <si>
    <t>SANTIAGO FRANCISCO SANTANA TAVAREZ</t>
  </si>
  <si>
    <t>REINA M. PERALTA GUERRERO</t>
  </si>
  <si>
    <t>UASD- HIGUEY</t>
  </si>
  <si>
    <t>WILLIAM R. ESPINAL ECHAVARRIA</t>
  </si>
  <si>
    <t>UASD- SANTIAGO RODRIGUEZ (SUB CENTRO)</t>
  </si>
  <si>
    <t>RAMON ANTONIO OVANDO RODRIGUEZ</t>
  </si>
  <si>
    <t>ELENA M. MORA CARRASCO</t>
  </si>
  <si>
    <t>EMMA  POLANCO MELO</t>
  </si>
  <si>
    <t>MARIA I. NUÑEZ VALERIO</t>
  </si>
  <si>
    <t>IGNACIO ANTONIO AYBAR ACOSTA</t>
  </si>
  <si>
    <t>JUAN ANTONIO CERDA LUNA</t>
  </si>
  <si>
    <t>ANA VIRGINIA MONTAN NUÑEZ</t>
  </si>
  <si>
    <t>ALTAGRACIA ANTONIA NUÑEZ BATISTA</t>
  </si>
  <si>
    <t>RAFAEL ANTONIO DURAN RODRIGUEZ</t>
  </si>
  <si>
    <t>LUIS CASADO MARTINEZ</t>
  </si>
  <si>
    <t>NIOVES DE LA ALTAGRACIA SANTANA SANCHEZ</t>
  </si>
  <si>
    <t>MAXIMO ALCANTARA MORALES</t>
  </si>
  <si>
    <t>JESUS ARMANDO CRUZ RIJO</t>
  </si>
  <si>
    <t>ROBERT BENJAMIN HERNANDEZ</t>
  </si>
  <si>
    <t>REYNALDO DE JESUS ESTEVEZ ALMONTE</t>
  </si>
  <si>
    <t>BUENAVENTURA ZAYAS PANIAGUA</t>
  </si>
  <si>
    <t>CONTROL DOCENTE</t>
  </si>
  <si>
    <t>HECTOR JULIO RAMIREZ PIMENTEL</t>
  </si>
  <si>
    <t>AQUILINO DIAZ PAULINO</t>
  </si>
  <si>
    <t>MARIA TERESA GUZMAN HOLGUIN</t>
  </si>
  <si>
    <t>FATIMA M. ANGELES ROSARIO</t>
  </si>
  <si>
    <t>RICARDO  SEVERINO</t>
  </si>
  <si>
    <t>FANNY MERCEDES MEJIA OVIEDO</t>
  </si>
  <si>
    <t>FRANCISCA CUSTODIO CUSTODIO</t>
  </si>
  <si>
    <t>FIDIAS MATEO</t>
  </si>
  <si>
    <t>UASD- BANI</t>
  </si>
  <si>
    <t>FABIO ENRIQUE ROA REYES</t>
  </si>
  <si>
    <t>DIRECCION CONTRALORIA GENERAL</t>
  </si>
  <si>
    <t>FRANCISCO JAVIER VARGAS GIL</t>
  </si>
  <si>
    <t>BARTOLO JOSE CRUZ LOPEZ</t>
  </si>
  <si>
    <t>UASD- LA VEGA</t>
  </si>
  <si>
    <t>RAFAEL  TAVAREZ GALVEZ</t>
  </si>
  <si>
    <t>RAFAEL ANTONIO PEREZ TAVERAS</t>
  </si>
  <si>
    <t>UASD-BARAHONA</t>
  </si>
  <si>
    <t>LEODORO  ABREU DEL ORBE</t>
  </si>
  <si>
    <t>JOSE ANDRES ALCANTARA RAMIREZ</t>
  </si>
  <si>
    <t>RAFAEL SANTO DOMINGO SANCHEZ MENDOZA</t>
  </si>
  <si>
    <t>SARAH TERESA PEREZ BARNES</t>
  </si>
  <si>
    <t>TERESA YNOCENCIA ESPAILLAT HERNANDEZ</t>
  </si>
  <si>
    <t>ESCUELA TEORIA Y GESTION EDUCATIVA</t>
  </si>
  <si>
    <t>RAMON E. AMPARO PAULINO</t>
  </si>
  <si>
    <t>RAMON LEONARDO RAMOS UREÑA</t>
  </si>
  <si>
    <t>MAIRA  ROSADO PAULA</t>
  </si>
  <si>
    <t>MILAGROS VANESSA DALY ALVAREZ</t>
  </si>
  <si>
    <t>ROBINSON  BERNABE AYBAR</t>
  </si>
  <si>
    <t>CYNTHIA V. PADILLA ROSARIO</t>
  </si>
  <si>
    <t>HENRY FERNANDO BLANCO CASTILLO</t>
  </si>
  <si>
    <t>JULIO ANDRES FRIAS JAIME</t>
  </si>
  <si>
    <t>JULIO CESAR MOREL</t>
  </si>
  <si>
    <t>TONY  TEJADA</t>
  </si>
  <si>
    <t>RAYSA MERCEDES GIL DIAZ</t>
  </si>
  <si>
    <t>ESPERANZA  ZABALA DE RAMOS</t>
  </si>
  <si>
    <t>SALVADOR ERNESTO BUSSI GERMOSEN</t>
  </si>
  <si>
    <t>FELIX FRANCISCO ESTEVEZ SAINT HILAIRE</t>
  </si>
  <si>
    <t>MODESTO ELIO ENCARNACION PIMENTEL</t>
  </si>
  <si>
    <t>MANUEL DE JESUS GONZALEZ PEÑA</t>
  </si>
  <si>
    <t>MARINA ALT. ORTIZ MEDINA</t>
  </si>
  <si>
    <t>JESUS RAMON BUENO</t>
  </si>
  <si>
    <t>NATIVIDAD MILEDY ALBERTO THEN</t>
  </si>
  <si>
    <t>YSABEL CRISTINA ZACARIAS ESPINAL</t>
  </si>
  <si>
    <t>OMAR ALEJANDRO NARPIER LAPUENTE</t>
  </si>
  <si>
    <t>DIOMERY SANTOS FARIAS</t>
  </si>
  <si>
    <t>CERVANTES HERNANDEZ GARCIA</t>
  </si>
  <si>
    <t>JUAN M. SANTANA HIDALGO</t>
  </si>
  <si>
    <t>VICENTE E. MUÑOZ GUERRERO</t>
  </si>
  <si>
    <t>LUIS ANTONIO BUENO OVALLE</t>
  </si>
  <si>
    <t>FRANCISCO JUSTO VILLA</t>
  </si>
  <si>
    <t>JULIO ENRIQUE PEÑA PEÑA</t>
  </si>
  <si>
    <t>LUCIANO JOSE RAMIREZ MIER</t>
  </si>
  <si>
    <t>FRANCISCO PEREZ SORIANO</t>
  </si>
  <si>
    <t>VICTOR MANUEL ABREU</t>
  </si>
  <si>
    <t>JUAN FABIO LOPEZ FRIAS</t>
  </si>
  <si>
    <t>LUCIA ROSARIO ROJAS TAVERAS</t>
  </si>
  <si>
    <t>NESTOR JULIO BERROA QUEZADA</t>
  </si>
  <si>
    <t>FELIX ANTONIO ALMONTE JIMENEZ</t>
  </si>
  <si>
    <t>ESCUELA DE COMUNICACIÓN SOCIAL</t>
  </si>
  <si>
    <t>ITALO AMADO MARTE JACOBO</t>
  </si>
  <si>
    <t>GERMAN DIAZ BONILLA</t>
  </si>
  <si>
    <t>WILLIAMS E. DE LOS SANTOS G</t>
  </si>
  <si>
    <t>DIRECCION DE EDUCACION VIRTUAL</t>
  </si>
  <si>
    <t>JUAN FERNANDO ALVAREZ MOREL</t>
  </si>
  <si>
    <t>ANGEL R. C. E. DELGADO MALAGON</t>
  </si>
  <si>
    <t>FELIX MARIA BETANCES DE LA NUEZ</t>
  </si>
  <si>
    <t>MARISELA A. DE LOS ANGELES</t>
  </si>
  <si>
    <t>JOSUE MILCIADES LEGER PEÑA</t>
  </si>
  <si>
    <t>INGRID MIGUELINA MONCLUZ</t>
  </si>
  <si>
    <t>ALMA ALTAGRACIA BOBADILLA TAVAREZ</t>
  </si>
  <si>
    <t>LEONEL AMILCAR RIVAS PEREZ</t>
  </si>
  <si>
    <t>ESCUELA DE MERCADEO</t>
  </si>
  <si>
    <t>FRANCISCO SANTANA CEDEÑO</t>
  </si>
  <si>
    <t>MANUEL G. FABRE CONTRERAS</t>
  </si>
  <si>
    <t>FERNANDO E. RODRIGUEZ VERAS</t>
  </si>
  <si>
    <t>RAFAEL ANTONIO MENDEZ</t>
  </si>
  <si>
    <t>BLANCA LIGIA CASTAÑO BLANCO</t>
  </si>
  <si>
    <t>ROLANDO ARTURO LIMA TAPIA</t>
  </si>
  <si>
    <t>JOSE LORENZO VASQUEZ ROMERO</t>
  </si>
  <si>
    <t>FLERIDA M. LINARES MELENCIANO</t>
  </si>
  <si>
    <t>CARMEN J. HENRIQUEZ ESCAÑO</t>
  </si>
  <si>
    <t>MARIA TERESA GONZALEZ MARTINEZ</t>
  </si>
  <si>
    <t>RAFAEL JIMENEZ ABAD</t>
  </si>
  <si>
    <t>ANTONIO BEATO ESPINAL</t>
  </si>
  <si>
    <t>JUAN RAMON NUÑEZ FAJARDO</t>
  </si>
  <si>
    <t>DIRECCION DE BIENESTAR ESTUDIANTIL</t>
  </si>
  <si>
    <t>JOSE ANTONIO RODRIGUEZ NUÑEZ</t>
  </si>
  <si>
    <t>JULIANA MARGARITA GONZALEZ GIL</t>
  </si>
  <si>
    <t>MARIA DOLORES BELISARIO BATISTA</t>
  </si>
  <si>
    <t>RAQUEL KING VEGA</t>
  </si>
  <si>
    <t>VICE DECANATO FAC. DE CS. DE LA SALUD</t>
  </si>
  <si>
    <t>FRANKLIN LUIS NUÑEZ THEN</t>
  </si>
  <si>
    <t>LEONARDO A. CORREA CUEVAS</t>
  </si>
  <si>
    <t>BEATO CLETO SANTOS</t>
  </si>
  <si>
    <t>JOSE DEL CARMEN GARCIA MATEO</t>
  </si>
  <si>
    <t>HUGO ESTEBAN SANTOS</t>
  </si>
  <si>
    <t>ANA SUERO HINOJOSA</t>
  </si>
  <si>
    <t>BENITA DEL R. CONTRERAS CACERES</t>
  </si>
  <si>
    <t>JAVIER GUZMAN PLACENCIO</t>
  </si>
  <si>
    <t>SANTO A. DE LA CRUZ PIMENTEL</t>
  </si>
  <si>
    <t>HUGO ANTONIO ALMONTE ARIAS</t>
  </si>
  <si>
    <t>MILAGROS FRIAS ESPINAL</t>
  </si>
  <si>
    <t>CONFESOR SOLIS GARCIA</t>
  </si>
  <si>
    <t>ANDREA MORONTA MARTINEZ</t>
  </si>
  <si>
    <t>JOSE DEL CARMEN BAEZ BAEZ</t>
  </si>
  <si>
    <t>OLGA MARGARITA CERDA LUNA</t>
  </si>
  <si>
    <t>SILVIO ANTONIO CLIME RAMOS</t>
  </si>
  <si>
    <t>BENITO MATEO GUZMAN</t>
  </si>
  <si>
    <t>LUIS IGNACIO SANCHEZ LIMARDO</t>
  </si>
  <si>
    <t>YDALIA VICTORIA ARIAS</t>
  </si>
  <si>
    <t>JULIO ERNESTO CUEVAS CUEVAS</t>
  </si>
  <si>
    <t>BETANIA JOSELIN VICIOSO SOLIS</t>
  </si>
  <si>
    <t>DIRECCION GENERAL DE  GESTION DE LA CALIDAD</t>
  </si>
  <si>
    <t>EDITH J PAULINO PEREZ</t>
  </si>
  <si>
    <t>MARIA FRANCISCA BERROA PEÑA</t>
  </si>
  <si>
    <t>VIRGINIA C PICHARDO MINAYA</t>
  </si>
  <si>
    <t>HECTOR LUIS MARTINEZ</t>
  </si>
  <si>
    <t>MIRIAM M GUTIERREZ PEREZ</t>
  </si>
  <si>
    <t>NELSON YAMIL MUÑOZ ROJAS</t>
  </si>
  <si>
    <t>SOLANGE ANT CANELA</t>
  </si>
  <si>
    <t>DEISE M BASTARDO ZORRILLA</t>
  </si>
  <si>
    <t>JUAN DE JESUS SANCHEZ</t>
  </si>
  <si>
    <t>YSABEL MARIA BREA CARELA</t>
  </si>
  <si>
    <t>YANIDA ALTAGRACIA PASCUAL RIVERA</t>
  </si>
  <si>
    <t>ESCUELA DE EDUCACION FISICA Y CIENCIAS DEL DEPORTE</t>
  </si>
  <si>
    <t>ANGEL REMIGIO VERAS AYBAR</t>
  </si>
  <si>
    <t>RENSO RICARDO ORTIZ UCETA</t>
  </si>
  <si>
    <t>JUAN FAUSTINO POLANCO RIVERA</t>
  </si>
  <si>
    <t>ESTHER DIAZ DIAZ</t>
  </si>
  <si>
    <t>GERMAN FILONILA ANDUJAR</t>
  </si>
  <si>
    <t>CORNELIO HERNANDEZ DUARTE</t>
  </si>
  <si>
    <t>ATILANO ANT PIMENTEL REYES</t>
  </si>
  <si>
    <t>ESCUELA DE IDIOMA</t>
  </si>
  <si>
    <t>ACACIA C MERCEDES MEDRANO</t>
  </si>
  <si>
    <t>MERCEDES E RODRIGUEZ GARCIA</t>
  </si>
  <si>
    <t>LUIS ALBERTO GARCIA CEPEDA</t>
  </si>
  <si>
    <t>ANA ESTHER GARCIA  PORTES</t>
  </si>
  <si>
    <t>GLADYS MARIA VALDEZ MACEO</t>
  </si>
  <si>
    <t>BENNETRI DEL C POZO MOLINA</t>
  </si>
  <si>
    <t>ARIDIO ANT CALDERON SORIANO</t>
  </si>
  <si>
    <t>SANTIAGO ANT BONILLA MELENDEZ</t>
  </si>
  <si>
    <t>FELIX LOPEZ FERRAND</t>
  </si>
  <si>
    <t>ROBERTO A MARTIN FERREIRA</t>
  </si>
  <si>
    <t>LEANDRA IRENE DE LEON CASTILLO</t>
  </si>
  <si>
    <t>GERALDINO CAMINERO ODRIGUEZ</t>
  </si>
  <si>
    <t>ANA AURORA PONCE RAVELO</t>
  </si>
  <si>
    <t>FRANCISCO SORIANO SORIANO</t>
  </si>
  <si>
    <t>DANIEL JOVINO ACEVEDO GALAN</t>
  </si>
  <si>
    <t>RAMON LEONARDO DIAZ DIAZ</t>
  </si>
  <si>
    <t>ELEUTERIO MARTINEZ ALCANTARA</t>
  </si>
  <si>
    <t>SILVIO ANT ROBERTO GONZALEZ</t>
  </si>
  <si>
    <t>JUANA OMAYRA SANTANA</t>
  </si>
  <si>
    <t>NIÑO GONZALEZ ALCANTARA</t>
  </si>
  <si>
    <t>LUZ IRIS G CONTRERAS SANCHEZ</t>
  </si>
  <si>
    <t>REINA C ROSARIO FERNANDEZ</t>
  </si>
  <si>
    <t>MIGUEL ANT JIMENEZ ALCANTARA</t>
  </si>
  <si>
    <t>ANGEL SALVADOR DIAZ BELTRE</t>
  </si>
  <si>
    <t>JOSE ANTONIO SCOTT GUILLEARD</t>
  </si>
  <si>
    <t>PEDRO RAMIREZ MARTINEZ</t>
  </si>
  <si>
    <t>JUAN ORTIZ PARRA</t>
  </si>
  <si>
    <t>RAFAEL A CASTELLANOS CAIMARES</t>
  </si>
  <si>
    <t>PABLO DE JESUS RIVAS MENDEZ</t>
  </si>
  <si>
    <t>LISARDA SANTOS SEVERINO</t>
  </si>
  <si>
    <t>VERA V CEDEÑO PEREZ</t>
  </si>
  <si>
    <t>FRANCISCO PEGUERO CABRAL</t>
  </si>
  <si>
    <t>JOSE FRANCISCO CABRERA GOMEZ</t>
  </si>
  <si>
    <t>MARTINA TORIBIO ESPINAL</t>
  </si>
  <si>
    <t>HENRY J DE LOS SANTOS MATEO</t>
  </si>
  <si>
    <t>KENIA ALTAGRACIA GARCIA MENA</t>
  </si>
  <si>
    <t>EDUVIGES JIMENEZ GUILAMO</t>
  </si>
  <si>
    <t>RUBEN DARIO CARRASCO PEÑA</t>
  </si>
  <si>
    <t>MAIRA M CASTILLO MARTINEZ</t>
  </si>
  <si>
    <t>ARSENIO BRETON DIAZ</t>
  </si>
  <si>
    <t>AMERICO A BORDAS CORADIN</t>
  </si>
  <si>
    <t>CANDELARIO PEÑA CRUZ</t>
  </si>
  <si>
    <t>JOSE AGUSTIN GELL BIDO</t>
  </si>
  <si>
    <t>DARIO ANTONIO BATISTA MUÑOZ</t>
  </si>
  <si>
    <t>JOSE E HERNANDEZ ROSARIO</t>
  </si>
  <si>
    <t>RAMON EMILIO SEGURA CASTILLO</t>
  </si>
  <si>
    <t>ESCUELA DE DISENO INDUSTRIA Y DE MODA</t>
  </si>
  <si>
    <t>JOSE MARIA PADILLA</t>
  </si>
  <si>
    <t>JOSE RAMON SEGURA</t>
  </si>
  <si>
    <t>BOLIVAR  CASTILLO AMADOR</t>
  </si>
  <si>
    <t>JOSE IGNACIO DIAZ ANDERSON</t>
  </si>
  <si>
    <t>ALEJANDRO DE JESUS ABREU ABREU</t>
  </si>
  <si>
    <t>RAMON DE JESUS NUÑEZ LAURENS</t>
  </si>
  <si>
    <t>LEONARDO  PEGUERO REYNOSO</t>
  </si>
  <si>
    <t>VIANCA N SANTANA SEGURA</t>
  </si>
  <si>
    <t>MIGUEL  RIVERA BANKS</t>
  </si>
  <si>
    <t>ESPERANZA C RUFINO AMEZQUITA</t>
  </si>
  <si>
    <t>IVELISSE  SANTANA CEDEÑO</t>
  </si>
  <si>
    <t>CESAR AUGUSTO ZAPATA SANTOS</t>
  </si>
  <si>
    <t>MARIA M PLATA VENTURA</t>
  </si>
  <si>
    <t>MAYRA  TAVERAS HEREDIA</t>
  </si>
  <si>
    <t>ESCUELA DE EDUCACION MEDIA</t>
  </si>
  <si>
    <t>AMANTINA  ALMANZAR NUÑEZ</t>
  </si>
  <si>
    <t>ANTONIO  RODRIGUEZ PILIER</t>
  </si>
  <si>
    <t>DIRECCION GENERAL GESTION DE LA CALIDAD</t>
  </si>
  <si>
    <t>ROMAN  RACERO LANTIGUA</t>
  </si>
  <si>
    <t>SANTIAGO  MIRANDA ESCALANTE</t>
  </si>
  <si>
    <t>ISIDRO ANTONIO GUZMAN DE LA CRUZ</t>
  </si>
  <si>
    <t>ANA J BRANAGAN GARCIA</t>
  </si>
  <si>
    <t>DULCE ALTAGRACIA POLANCO</t>
  </si>
  <si>
    <t>ODEPLAN FACULTAD CIENCIAS DE LA SALUD</t>
  </si>
  <si>
    <t>ANA R. J. INOA RODRIGUEZ</t>
  </si>
  <si>
    <t>JUAN LUIS PAULINO PETITON</t>
  </si>
  <si>
    <t>BIENVENIDO  PINALES</t>
  </si>
  <si>
    <t>JUAN OBISPO DISENT CLETO</t>
  </si>
  <si>
    <t>CRISTINA ALTAGRACIA OLGUIN ALXINO</t>
  </si>
  <si>
    <t>ANA SILVIA FERMIN ULLOA</t>
  </si>
  <si>
    <t>SALVADOR E. FRANCO MORENO</t>
  </si>
  <si>
    <t>JOSE HILARIO GUZMAN LOPEZ</t>
  </si>
  <si>
    <t>DIRECCION GENERAL DE TECNOLOGIA DE LA INFORMACION</t>
  </si>
  <si>
    <t>FRANCISCA ORDALIA PEREZ</t>
  </si>
  <si>
    <t>MARCOS FABIAN LIRIANO</t>
  </si>
  <si>
    <t>LUIS REYNOSO GUILLEN</t>
  </si>
  <si>
    <t>NESTORA HERNANDEZ BRITO</t>
  </si>
  <si>
    <t>CRISTINA GALVEZ FERREIRA</t>
  </si>
  <si>
    <t>DARNIRA  FELIPE</t>
  </si>
  <si>
    <t>MARIA M DEL CARMEN DE JESUS SANTOS</t>
  </si>
  <si>
    <t>UASD- SAN CRISTOBAL</t>
  </si>
  <si>
    <t>NANCY V. ALCANTARA REYES</t>
  </si>
  <si>
    <t>ADALGISA BIDO FAMILIA</t>
  </si>
  <si>
    <t>LEONARDA CASTILLO CARPIO</t>
  </si>
  <si>
    <t>FELIPE  PEÑA</t>
  </si>
  <si>
    <t>MIGUEL A RODRIGUEZ SEVERINO</t>
  </si>
  <si>
    <t>CENTRO DE APOYO CLINICO Y DIAGNOSTICO PRIMER NIVEL ATENCION DR MANUEL TEJADA FLORENTINO</t>
  </si>
  <si>
    <t>JOSELIN GONZALEZ GOMEZ</t>
  </si>
  <si>
    <t>CLEOTILDE  BERNARD</t>
  </si>
  <si>
    <t>MILDRE ALIXIS GONZALEZ PADILLA</t>
  </si>
  <si>
    <t>NANSI CHAVALINA BAEZ</t>
  </si>
  <si>
    <t>DEPARTAMENTO DE CONVALIDACION Y REVALIDAS</t>
  </si>
  <si>
    <t>OBDULIO ROSADO MONTE DE OCA</t>
  </si>
  <si>
    <t>VICTOR GUILLEN NINA</t>
  </si>
  <si>
    <t>DEPARTAMENTO DE ORNATO</t>
  </si>
  <si>
    <t>JUAN FRANCISCO GONZALEZ JOAQUIN</t>
  </si>
  <si>
    <t>JUAN B. RODRIGUEZ CASILLA</t>
  </si>
  <si>
    <t>EXPEDITO DE JESUS DILONE COLLADO</t>
  </si>
  <si>
    <t>MAXIMO RAMON VARGAS MOREL</t>
  </si>
  <si>
    <t>JULIA MARIA SANTIAGO</t>
  </si>
  <si>
    <t>MARTINA SURIEL ORTIZ</t>
  </si>
  <si>
    <t>FRANCISCO A. ROMERO LUCIANO</t>
  </si>
  <si>
    <t>ZUNILDO ANTONIO CASTILLO MARTINEZ</t>
  </si>
  <si>
    <t>DIGNA ALTAGRACIA HERRERA GARCIA</t>
  </si>
  <si>
    <t>ANTERO DE LA ROSA AQUINO</t>
  </si>
  <si>
    <t>MARIA ALTAGRACIA CONCEPCION MARTINEZ</t>
  </si>
  <si>
    <t>JOANNA FELIZ MEDINA</t>
  </si>
  <si>
    <t>FAUSTINO EVANGELISTA GARCIA</t>
  </si>
  <si>
    <t>CAMILO ADON MARMOLEJOS</t>
  </si>
  <si>
    <t>AMPARO M. GONZALEZ CRUZ</t>
  </si>
  <si>
    <t>MILQUIADES RIVAS MENDEZ</t>
  </si>
  <si>
    <t>CRISTIAN OLALIS TEJADA</t>
  </si>
  <si>
    <t>ROSA ALTAGRACIA GUZMAN GUERRERO</t>
  </si>
  <si>
    <t>AGUEDA VIRGINIA CARO TEJEDA</t>
  </si>
  <si>
    <t>SIMON  DE LEON</t>
  </si>
  <si>
    <t>PEDRO FELICIANO DURAN</t>
  </si>
  <si>
    <t>ELADIMY ABREU PEREZ</t>
  </si>
  <si>
    <t>BIBLIOTECA PEDRO MIR</t>
  </si>
  <si>
    <t>VICTORIA ALVAREZ LOPEZ</t>
  </si>
  <si>
    <t>RAFAEL CORREA ROBLES</t>
  </si>
  <si>
    <t>ANA ANTONIA TAPIA MERAN</t>
  </si>
  <si>
    <t>SOLSI ANTONIA PEÑA PEREZ</t>
  </si>
  <si>
    <t>VALENTINA ENCARNACION SANCHEZ</t>
  </si>
  <si>
    <t>JUAN ADONIS OTAÑO</t>
  </si>
  <si>
    <t>BINICIO MONTERO BIDO</t>
  </si>
  <si>
    <t>LUZ ALTAGRACIA RAMIREZ</t>
  </si>
  <si>
    <t>JOSE YSABEL PEÑA JIMENEZ</t>
  </si>
  <si>
    <t>LUIS MANUEL PEÑA FELIZ</t>
  </si>
  <si>
    <t>YSABEL DEL ROSARIO MOJICA</t>
  </si>
  <si>
    <t>CLEMENTE SEGURA GALVAN</t>
  </si>
  <si>
    <t>FRANCISCO A. FRANCES MATOS</t>
  </si>
  <si>
    <t>ROGELIO MERCEDES LORA</t>
  </si>
  <si>
    <t>PEDRO BATISTA DE LOS SANTOS</t>
  </si>
  <si>
    <t>MIGUEL PEÑA DE LOS SANTOS</t>
  </si>
  <si>
    <t>ESTELA J. PEÑA JIMENEZ</t>
  </si>
  <si>
    <t>JACOBO  HERNANDEZ</t>
  </si>
  <si>
    <t>XIOMARA V. ROA FRIAS</t>
  </si>
  <si>
    <t>MIRNA J. E. ARIAS BARINAS</t>
  </si>
  <si>
    <t>NILDA ANT. GONZALEZ REYES</t>
  </si>
  <si>
    <t>ARISMENDI  THOMAS</t>
  </si>
  <si>
    <t>LUIS M. MOLINA VILLALONA</t>
  </si>
  <si>
    <t>BLACINA CRISTOPHER DE JESUS</t>
  </si>
  <si>
    <t>JULIO CESAR RAMIREZ</t>
  </si>
  <si>
    <t>JOSE ALBERTO DIAZ PAULINO</t>
  </si>
  <si>
    <t>ELCIDA ALTAGRACIA REYES</t>
  </si>
  <si>
    <t>GABRIELA N. BRITO TEJADA</t>
  </si>
  <si>
    <t>JOSE ODALI MARTINEZ</t>
  </si>
  <si>
    <t>LUIS MANUEL CASTILLO ARIAS</t>
  </si>
  <si>
    <t>NICOLAS SENA AQUINO</t>
  </si>
  <si>
    <t>GRISELDA  MONTERO</t>
  </si>
  <si>
    <t>DELIA ANTONIA NOBOA MATEO</t>
  </si>
  <si>
    <t>MIREYA VALENTIN ABAD</t>
  </si>
  <si>
    <t>MARIA DE LA C. TUR FERRER</t>
  </si>
  <si>
    <t>IVELISSE VICENTA ACOSTA REYES</t>
  </si>
  <si>
    <t>MIGUEL ANDRES GIL</t>
  </si>
  <si>
    <t>JOSE DE LA CARMEN DIAZ GARCIA</t>
  </si>
  <si>
    <t>ALEJANDRINA GERMAN MEJIA</t>
  </si>
  <si>
    <t>JOSE A. MEJIA RODRIGUEZ</t>
  </si>
  <si>
    <t>ANGELITA  SANCHEZ</t>
  </si>
  <si>
    <t>SONIA GONZALEZ COLLADO</t>
  </si>
  <si>
    <t>ANDREA M. MERCADO GOMEZ</t>
  </si>
  <si>
    <t>EVARISTA CRISOTOMO GARCIA</t>
  </si>
  <si>
    <t>MERCEDES M. VASQUEZ PAULINO</t>
  </si>
  <si>
    <t>ADMINISTRACION DEL ECONOMATO</t>
  </si>
  <si>
    <t>JOSUE RAMON GARCIA</t>
  </si>
  <si>
    <t>SERGIO ANTONIO REYNOSO TAVERAS</t>
  </si>
  <si>
    <t>KARINA ALTAGRACIA PEÑA ROJAS</t>
  </si>
  <si>
    <t>YSABEL ELENA NINA CRUZ</t>
  </si>
  <si>
    <t>UASD - CENTRO NEYBA</t>
  </si>
  <si>
    <t>NO.</t>
  </si>
  <si>
    <t>TOTAL GENERAL</t>
  </si>
  <si>
    <t xml:space="preserve">REPORTE DE NOMINA </t>
  </si>
  <si>
    <t xml:space="preserve"> </t>
  </si>
  <si>
    <t>PAGO DE NOMINA DE JUBILADOS CORREPONDIENTE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</si>
</sst>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43" fontId="2" fillId="0" borderId="6" xfId="1" applyFont="1" applyBorder="1"/>
    <xf numFmtId="43" fontId="2" fillId="0" borderId="7" xfId="1" applyFont="1" applyBorder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2685</xdr:row>
      <xdr:rowOff>38094</xdr:rowOff>
    </xdr:from>
    <xdr:to>
      <xdr:col>11</xdr:col>
      <xdr:colOff>1238249</xdr:colOff>
      <xdr:row>2704</xdr:row>
      <xdr:rowOff>209549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1352549" y="611885994"/>
          <a:ext cx="12068175" cy="45148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13</xdr:col>
      <xdr:colOff>952500</xdr:colOff>
      <xdr:row>5</xdr:row>
      <xdr:rowOff>85725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82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73"/>
  <sheetViews>
    <sheetView tabSelected="1" workbookViewId="0">
      <selection activeCell="C16" sqref="C16"/>
    </sheetView>
  </sheetViews>
  <sheetFormatPr baseColWidth="10" defaultRowHeight="18" customHeight="1" x14ac:dyDescent="0.25"/>
  <cols>
    <col min="1" max="1" width="5" style="7" bestFit="1" customWidth="1"/>
    <col min="2" max="2" width="6.28515625" style="7" customWidth="1"/>
    <col min="3" max="3" width="34.28515625" customWidth="1"/>
    <col min="4" max="4" width="37.5703125" customWidth="1"/>
    <col min="5" max="5" width="17.42578125" bestFit="1" customWidth="1"/>
    <col min="8" max="8" width="15.140625" style="1" bestFit="1" customWidth="1"/>
    <col min="9" max="9" width="15.7109375" style="1" bestFit="1" customWidth="1"/>
    <col min="10" max="10" width="15.28515625" style="1" bestFit="1" customWidth="1"/>
    <col min="11" max="11" width="13.140625" style="1" bestFit="1" customWidth="1"/>
    <col min="12" max="12" width="18.5703125" style="1" bestFit="1" customWidth="1"/>
    <col min="13" max="13" width="18.140625" style="1" bestFit="1" customWidth="1"/>
    <col min="14" max="14" width="15.140625" style="1" bestFit="1" customWidth="1"/>
  </cols>
  <sheetData>
    <row r="1" spans="1:14" ht="15" customHeight="1" x14ac:dyDescent="0.25">
      <c r="A1" s="6"/>
    </row>
    <row r="2" spans="1:14" ht="15" customHeight="1" x14ac:dyDescent="0.25"/>
    <row r="3" spans="1:14" ht="15" customHeight="1" x14ac:dyDescent="0.25"/>
    <row r="4" spans="1:14" ht="15" customHeight="1" x14ac:dyDescent="0.25"/>
    <row r="5" spans="1:14" ht="15" customHeight="1" x14ac:dyDescent="0.25"/>
    <row r="6" spans="1:14" ht="15" customHeight="1" x14ac:dyDescent="0.25"/>
    <row r="7" spans="1:14" ht="15" customHeight="1" x14ac:dyDescent="0.25">
      <c r="A7" s="17" t="s">
        <v>2865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" customHeight="1" x14ac:dyDescent="0.25">
      <c r="A8" s="17" t="s">
        <v>2867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8" customHeight="1" x14ac:dyDescent="0.25">
      <c r="A10" s="14" t="s">
        <v>2863</v>
      </c>
      <c r="B10" s="14" t="s">
        <v>0</v>
      </c>
      <c r="C10" s="15" t="s">
        <v>1</v>
      </c>
      <c r="D10" s="15" t="s">
        <v>2</v>
      </c>
      <c r="E10" s="15" t="s">
        <v>3</v>
      </c>
      <c r="F10" s="15" t="s">
        <v>4</v>
      </c>
      <c r="G10" s="15" t="s">
        <v>5</v>
      </c>
      <c r="H10" s="16" t="s">
        <v>6</v>
      </c>
      <c r="I10" s="16" t="s">
        <v>7</v>
      </c>
      <c r="J10" s="16" t="s">
        <v>8</v>
      </c>
      <c r="K10" s="16" t="s">
        <v>9</v>
      </c>
      <c r="L10" s="16" t="s">
        <v>10</v>
      </c>
      <c r="M10" s="16" t="s">
        <v>11</v>
      </c>
      <c r="N10" s="16" t="s">
        <v>12</v>
      </c>
    </row>
    <row r="11" spans="1:14" ht="18" customHeight="1" x14ac:dyDescent="0.25">
      <c r="A11" s="5">
        <v>1</v>
      </c>
      <c r="B11" s="5" t="s">
        <v>13</v>
      </c>
      <c r="C11" s="2" t="s">
        <v>967</v>
      </c>
      <c r="D11" s="2" t="s">
        <v>584</v>
      </c>
      <c r="E11" s="2" t="s">
        <v>16</v>
      </c>
      <c r="F11" s="2" t="s">
        <v>20</v>
      </c>
      <c r="G11" s="3">
        <v>28751</v>
      </c>
      <c r="H11" s="4">
        <v>349095.12</v>
      </c>
      <c r="I11" s="4">
        <v>0</v>
      </c>
      <c r="J11" s="4">
        <v>349095.12</v>
      </c>
      <c r="K11" s="4">
        <v>5272.86</v>
      </c>
      <c r="L11" s="4">
        <v>125125</v>
      </c>
      <c r="M11" s="4">
        <v>130397.86</v>
      </c>
      <c r="N11" s="4">
        <v>218697.26</v>
      </c>
    </row>
    <row r="12" spans="1:14" ht="18" customHeight="1" x14ac:dyDescent="0.25">
      <c r="A12" s="5">
        <f>1+A11</f>
        <v>2</v>
      </c>
      <c r="B12" s="5" t="s">
        <v>25</v>
      </c>
      <c r="C12" s="2" t="s">
        <v>2539</v>
      </c>
      <c r="D12" s="2" t="s">
        <v>119</v>
      </c>
      <c r="E12" s="2" t="s">
        <v>16</v>
      </c>
      <c r="F12" s="2" t="s">
        <v>20</v>
      </c>
      <c r="G12" s="3">
        <v>44774</v>
      </c>
      <c r="H12" s="4">
        <v>347634.27</v>
      </c>
      <c r="I12" s="4">
        <v>0</v>
      </c>
      <c r="J12" s="4">
        <v>347634.27</v>
      </c>
      <c r="K12" s="4">
        <v>5272.86</v>
      </c>
      <c r="L12" s="4">
        <v>5250</v>
      </c>
      <c r="M12" s="4">
        <v>10522.86</v>
      </c>
      <c r="N12" s="4">
        <v>337111.41</v>
      </c>
    </row>
    <row r="13" spans="1:14" ht="18" customHeight="1" x14ac:dyDescent="0.25">
      <c r="A13" s="5">
        <f t="shared" ref="A13:A76" si="0">1+A12</f>
        <v>3</v>
      </c>
      <c r="B13" s="5" t="s">
        <v>13</v>
      </c>
      <c r="C13" s="2" t="s">
        <v>1671</v>
      </c>
      <c r="D13" s="2"/>
      <c r="E13" s="2" t="s">
        <v>16</v>
      </c>
      <c r="F13" s="2" t="s">
        <v>20</v>
      </c>
      <c r="G13" s="3">
        <v>40858</v>
      </c>
      <c r="H13" s="4">
        <v>340566.32</v>
      </c>
      <c r="I13" s="4">
        <v>0</v>
      </c>
      <c r="J13" s="4">
        <v>340566.32</v>
      </c>
      <c r="K13" s="4">
        <v>5272.86</v>
      </c>
      <c r="L13" s="4">
        <v>3480.14</v>
      </c>
      <c r="M13" s="4">
        <v>8753</v>
      </c>
      <c r="N13" s="4">
        <v>331813.32</v>
      </c>
    </row>
    <row r="14" spans="1:14" ht="18" customHeight="1" x14ac:dyDescent="0.25">
      <c r="A14" s="5">
        <f t="shared" si="0"/>
        <v>4</v>
      </c>
      <c r="B14" s="5" t="s">
        <v>13</v>
      </c>
      <c r="C14" s="2" t="s">
        <v>1364</v>
      </c>
      <c r="D14" s="2" t="s">
        <v>434</v>
      </c>
      <c r="E14" s="2" t="s">
        <v>16</v>
      </c>
      <c r="F14" s="2" t="s">
        <v>20</v>
      </c>
      <c r="G14" s="3">
        <v>36530</v>
      </c>
      <c r="H14" s="4">
        <v>325005.58</v>
      </c>
      <c r="I14" s="4">
        <v>0</v>
      </c>
      <c r="J14" s="4">
        <v>325005.58</v>
      </c>
      <c r="K14" s="4">
        <v>5272.86</v>
      </c>
      <c r="L14" s="4">
        <v>132319.47</v>
      </c>
      <c r="M14" s="4">
        <v>137592.32999999999</v>
      </c>
      <c r="N14" s="4">
        <v>187413.25</v>
      </c>
    </row>
    <row r="15" spans="1:14" ht="18" customHeight="1" x14ac:dyDescent="0.25">
      <c r="A15" s="5">
        <f t="shared" si="0"/>
        <v>5</v>
      </c>
      <c r="B15" s="5" t="s">
        <v>13</v>
      </c>
      <c r="C15" s="2" t="s">
        <v>481</v>
      </c>
      <c r="D15" s="2" t="s">
        <v>70</v>
      </c>
      <c r="E15" s="2" t="s">
        <v>16</v>
      </c>
      <c r="F15" s="2" t="s">
        <v>20</v>
      </c>
      <c r="G15" s="3">
        <v>29797</v>
      </c>
      <c r="H15" s="4">
        <v>319329.25</v>
      </c>
      <c r="I15" s="4">
        <v>0</v>
      </c>
      <c r="J15" s="4">
        <v>319329.25</v>
      </c>
      <c r="K15" s="4">
        <v>5272.86</v>
      </c>
      <c r="L15" s="4">
        <v>109645.51</v>
      </c>
      <c r="M15" s="4">
        <v>114918.37</v>
      </c>
      <c r="N15" s="4">
        <v>204410.88</v>
      </c>
    </row>
    <row r="16" spans="1:14" ht="18" customHeight="1" x14ac:dyDescent="0.25">
      <c r="A16" s="5">
        <f t="shared" si="0"/>
        <v>6</v>
      </c>
      <c r="B16" s="5" t="s">
        <v>25</v>
      </c>
      <c r="C16" s="2" t="s">
        <v>1020</v>
      </c>
      <c r="D16" s="2" t="s">
        <v>44</v>
      </c>
      <c r="E16" s="2" t="s">
        <v>16</v>
      </c>
      <c r="F16" s="2" t="s">
        <v>20</v>
      </c>
      <c r="G16" s="3">
        <v>31413</v>
      </c>
      <c r="H16" s="4">
        <v>312307.48</v>
      </c>
      <c r="I16" s="4">
        <v>0</v>
      </c>
      <c r="J16" s="4">
        <v>312307.48</v>
      </c>
      <c r="K16" s="4">
        <v>5272.86</v>
      </c>
      <c r="L16" s="4" t="s">
        <v>2866</v>
      </c>
      <c r="M16" s="4">
        <v>8958.14</v>
      </c>
      <c r="N16" s="4">
        <v>303349.34000000003</v>
      </c>
    </row>
    <row r="17" spans="1:14" ht="18" customHeight="1" x14ac:dyDescent="0.25">
      <c r="A17" s="5">
        <f t="shared" si="0"/>
        <v>7</v>
      </c>
      <c r="B17" s="5" t="s">
        <v>13</v>
      </c>
      <c r="C17" s="2" t="s">
        <v>2124</v>
      </c>
      <c r="D17" s="2"/>
      <c r="E17" s="2" t="s">
        <v>16</v>
      </c>
      <c r="F17" s="2" t="s">
        <v>20</v>
      </c>
      <c r="G17" s="3">
        <v>43862</v>
      </c>
      <c r="H17" s="4">
        <v>309998.34999999998</v>
      </c>
      <c r="I17" s="4">
        <v>0</v>
      </c>
      <c r="J17" s="4">
        <v>309998.34999999998</v>
      </c>
      <c r="K17" s="4">
        <v>5272.86</v>
      </c>
      <c r="L17" s="4">
        <v>11735.28</v>
      </c>
      <c r="M17" s="4">
        <v>17008.14</v>
      </c>
      <c r="N17" s="4">
        <v>292990.21000000002</v>
      </c>
    </row>
    <row r="18" spans="1:14" ht="18" customHeight="1" x14ac:dyDescent="0.25">
      <c r="A18" s="5">
        <f t="shared" si="0"/>
        <v>8</v>
      </c>
      <c r="B18" s="5" t="s">
        <v>13</v>
      </c>
      <c r="C18" s="2" t="s">
        <v>718</v>
      </c>
      <c r="D18" s="2" t="s">
        <v>87</v>
      </c>
      <c r="E18" s="2" t="s">
        <v>16</v>
      </c>
      <c r="F18" s="2" t="s">
        <v>20</v>
      </c>
      <c r="G18" s="3">
        <v>25615</v>
      </c>
      <c r="H18" s="4">
        <v>306236.5</v>
      </c>
      <c r="I18" s="4">
        <v>0</v>
      </c>
      <c r="J18" s="4">
        <v>306236.5</v>
      </c>
      <c r="K18" s="4">
        <v>5272.86</v>
      </c>
      <c r="L18" s="4">
        <v>575</v>
      </c>
      <c r="M18" s="4">
        <v>5847.86</v>
      </c>
      <c r="N18" s="4">
        <v>300388.64</v>
      </c>
    </row>
    <row r="19" spans="1:14" ht="18" customHeight="1" x14ac:dyDescent="0.25">
      <c r="A19" s="5">
        <f t="shared" si="0"/>
        <v>9</v>
      </c>
      <c r="B19" s="5" t="s">
        <v>13</v>
      </c>
      <c r="C19" s="2" t="s">
        <v>922</v>
      </c>
      <c r="D19" s="2" t="s">
        <v>15</v>
      </c>
      <c r="E19" s="2" t="s">
        <v>16</v>
      </c>
      <c r="F19" s="2" t="s">
        <v>20</v>
      </c>
      <c r="G19" s="3">
        <v>29382</v>
      </c>
      <c r="H19" s="4">
        <v>306236.5</v>
      </c>
      <c r="I19" s="4">
        <v>0</v>
      </c>
      <c r="J19" s="4">
        <v>306236.5</v>
      </c>
      <c r="K19" s="4">
        <v>5272.86</v>
      </c>
      <c r="L19" s="4">
        <v>13258</v>
      </c>
      <c r="M19" s="4">
        <v>18530.86</v>
      </c>
      <c r="N19" s="4">
        <v>287705.64</v>
      </c>
    </row>
    <row r="20" spans="1:14" ht="18" customHeight="1" x14ac:dyDescent="0.25">
      <c r="A20" s="5">
        <f t="shared" si="0"/>
        <v>10</v>
      </c>
      <c r="B20" s="5" t="s">
        <v>13</v>
      </c>
      <c r="C20" s="2" t="s">
        <v>956</v>
      </c>
      <c r="D20" s="2" t="s">
        <v>29</v>
      </c>
      <c r="E20" s="2" t="s">
        <v>16</v>
      </c>
      <c r="F20" s="2" t="s">
        <v>20</v>
      </c>
      <c r="G20" s="3">
        <v>27110</v>
      </c>
      <c r="H20" s="4">
        <v>306236.5</v>
      </c>
      <c r="I20" s="4">
        <v>0</v>
      </c>
      <c r="J20" s="4">
        <v>306236.5</v>
      </c>
      <c r="K20" s="4">
        <v>5272.86</v>
      </c>
      <c r="L20" s="4">
        <v>34694.9</v>
      </c>
      <c r="M20" s="4">
        <v>39967.760000000002</v>
      </c>
      <c r="N20" s="4">
        <v>266268.74</v>
      </c>
    </row>
    <row r="21" spans="1:14" ht="18" customHeight="1" x14ac:dyDescent="0.25">
      <c r="A21" s="5">
        <f t="shared" si="0"/>
        <v>11</v>
      </c>
      <c r="B21" s="5" t="s">
        <v>13</v>
      </c>
      <c r="C21" s="2" t="s">
        <v>1336</v>
      </c>
      <c r="D21" s="2" t="s">
        <v>15</v>
      </c>
      <c r="E21" s="2" t="s">
        <v>16</v>
      </c>
      <c r="F21" s="2" t="s">
        <v>20</v>
      </c>
      <c r="G21" s="3">
        <v>29143</v>
      </c>
      <c r="H21" s="4">
        <v>306236.5</v>
      </c>
      <c r="I21" s="4">
        <v>0</v>
      </c>
      <c r="J21" s="4">
        <v>306236.5</v>
      </c>
      <c r="K21" s="4">
        <v>5272.86</v>
      </c>
      <c r="L21" s="4">
        <v>2125</v>
      </c>
      <c r="M21" s="4">
        <v>7397.86</v>
      </c>
      <c r="N21" s="4">
        <v>298838.64</v>
      </c>
    </row>
    <row r="22" spans="1:14" ht="18" customHeight="1" x14ac:dyDescent="0.25">
      <c r="A22" s="5">
        <f t="shared" si="0"/>
        <v>12</v>
      </c>
      <c r="B22" s="5" t="s">
        <v>13</v>
      </c>
      <c r="C22" s="2" t="s">
        <v>1393</v>
      </c>
      <c r="D22" s="2"/>
      <c r="E22" s="2" t="s">
        <v>16</v>
      </c>
      <c r="F22" s="2" t="s">
        <v>20</v>
      </c>
      <c r="G22" s="3">
        <v>25936</v>
      </c>
      <c r="H22" s="4">
        <v>306236.5</v>
      </c>
      <c r="I22" s="4">
        <v>0</v>
      </c>
      <c r="J22" s="4">
        <v>306236.5</v>
      </c>
      <c r="K22" s="4">
        <v>5272.86</v>
      </c>
      <c r="L22" s="4">
        <v>52154.09</v>
      </c>
      <c r="M22" s="4">
        <v>57426.95</v>
      </c>
      <c r="N22" s="4">
        <v>248809.55</v>
      </c>
    </row>
    <row r="23" spans="1:14" ht="18" customHeight="1" x14ac:dyDescent="0.25">
      <c r="A23" s="5">
        <f t="shared" si="0"/>
        <v>13</v>
      </c>
      <c r="B23" s="5" t="s">
        <v>13</v>
      </c>
      <c r="C23" s="2" t="s">
        <v>1614</v>
      </c>
      <c r="D23" s="2"/>
      <c r="E23" s="2" t="s">
        <v>16</v>
      </c>
      <c r="F23" s="2" t="s">
        <v>20</v>
      </c>
      <c r="G23" s="3">
        <v>41852</v>
      </c>
      <c r="H23" s="4">
        <v>294812.17</v>
      </c>
      <c r="I23" s="4">
        <v>0</v>
      </c>
      <c r="J23" s="4">
        <v>294812.17</v>
      </c>
      <c r="K23" s="4">
        <v>5272.86</v>
      </c>
      <c r="L23" s="4">
        <v>575</v>
      </c>
      <c r="M23" s="4">
        <v>5847.86</v>
      </c>
      <c r="N23" s="4">
        <v>288964.31</v>
      </c>
    </row>
    <row r="24" spans="1:14" ht="18" customHeight="1" x14ac:dyDescent="0.25">
      <c r="A24" s="5">
        <f t="shared" si="0"/>
        <v>14</v>
      </c>
      <c r="B24" s="5" t="s">
        <v>25</v>
      </c>
      <c r="C24" s="2" t="s">
        <v>384</v>
      </c>
      <c r="D24" s="2" t="s">
        <v>36</v>
      </c>
      <c r="E24" s="2" t="s">
        <v>16</v>
      </c>
      <c r="F24" s="2" t="s">
        <v>20</v>
      </c>
      <c r="G24" s="3">
        <v>28856</v>
      </c>
      <c r="H24" s="4">
        <v>291465.32</v>
      </c>
      <c r="I24" s="4">
        <v>0</v>
      </c>
      <c r="J24" s="4">
        <v>291465.32</v>
      </c>
      <c r="K24" s="4">
        <v>5272.86</v>
      </c>
      <c r="L24" s="4">
        <v>1825</v>
      </c>
      <c r="M24" s="4">
        <v>7097.86</v>
      </c>
      <c r="N24" s="4">
        <v>284367.46000000002</v>
      </c>
    </row>
    <row r="25" spans="1:14" ht="18" customHeight="1" x14ac:dyDescent="0.25">
      <c r="A25" s="5">
        <f t="shared" si="0"/>
        <v>15</v>
      </c>
      <c r="B25" s="5" t="s">
        <v>25</v>
      </c>
      <c r="C25" s="2" t="s">
        <v>2293</v>
      </c>
      <c r="D25" s="2"/>
      <c r="E25" s="2" t="s">
        <v>16</v>
      </c>
      <c r="F25" s="2" t="s">
        <v>20</v>
      </c>
      <c r="G25" s="3">
        <v>44105</v>
      </c>
      <c r="H25" s="4">
        <v>284738.21999999997</v>
      </c>
      <c r="I25" s="4">
        <v>0</v>
      </c>
      <c r="J25" s="4">
        <v>284738.21999999997</v>
      </c>
      <c r="K25" s="4">
        <v>5272.86</v>
      </c>
      <c r="L25" s="4">
        <v>79333.83</v>
      </c>
      <c r="M25" s="4">
        <v>84606.69</v>
      </c>
      <c r="N25" s="4">
        <v>200131.53</v>
      </c>
    </row>
    <row r="26" spans="1:14" ht="18" customHeight="1" x14ac:dyDescent="0.25">
      <c r="A26" s="5">
        <f t="shared" si="0"/>
        <v>16</v>
      </c>
      <c r="B26" s="5" t="s">
        <v>25</v>
      </c>
      <c r="C26" s="2" t="s">
        <v>1579</v>
      </c>
      <c r="D26" s="2"/>
      <c r="E26" s="2" t="s">
        <v>16</v>
      </c>
      <c r="F26" s="2" t="s">
        <v>20</v>
      </c>
      <c r="G26" s="3">
        <v>41699</v>
      </c>
      <c r="H26" s="4">
        <v>284406.53000000003</v>
      </c>
      <c r="I26" s="4">
        <v>0</v>
      </c>
      <c r="J26" s="4">
        <v>284406.53000000003</v>
      </c>
      <c r="K26" s="4">
        <v>5272.86</v>
      </c>
      <c r="L26" s="4">
        <v>575</v>
      </c>
      <c r="M26" s="4">
        <v>5847.86</v>
      </c>
      <c r="N26" s="4">
        <v>278558.67</v>
      </c>
    </row>
    <row r="27" spans="1:14" ht="18" customHeight="1" x14ac:dyDescent="0.25">
      <c r="A27" s="5">
        <f t="shared" si="0"/>
        <v>17</v>
      </c>
      <c r="B27" s="5" t="s">
        <v>13</v>
      </c>
      <c r="C27" s="2" t="s">
        <v>1696</v>
      </c>
      <c r="D27" s="2"/>
      <c r="E27" s="2" t="s">
        <v>16</v>
      </c>
      <c r="F27" s="2" t="s">
        <v>20</v>
      </c>
      <c r="G27" s="3">
        <v>40858</v>
      </c>
      <c r="H27" s="4">
        <v>280252.92</v>
      </c>
      <c r="I27" s="4">
        <v>0</v>
      </c>
      <c r="J27" s="4">
        <v>280252.92</v>
      </c>
      <c r="K27" s="4">
        <v>5272.86</v>
      </c>
      <c r="L27" s="4">
        <v>30033.57</v>
      </c>
      <c r="M27" s="4">
        <v>35306.43</v>
      </c>
      <c r="N27" s="4">
        <v>244946.49</v>
      </c>
    </row>
    <row r="28" spans="1:14" ht="18" customHeight="1" x14ac:dyDescent="0.25">
      <c r="A28" s="5">
        <f t="shared" si="0"/>
        <v>18</v>
      </c>
      <c r="B28" s="5" t="s">
        <v>13</v>
      </c>
      <c r="C28" s="2" t="s">
        <v>1333</v>
      </c>
      <c r="D28" s="2" t="s">
        <v>39</v>
      </c>
      <c r="E28" s="2" t="s">
        <v>16</v>
      </c>
      <c r="F28" s="2" t="s">
        <v>20</v>
      </c>
      <c r="G28" s="3">
        <v>28856</v>
      </c>
      <c r="H28" s="4">
        <v>277695.34999999998</v>
      </c>
      <c r="I28" s="4">
        <v>0</v>
      </c>
      <c r="J28" s="4">
        <v>277695.34999999998</v>
      </c>
      <c r="K28" s="4">
        <v>5272.86</v>
      </c>
      <c r="L28" s="4">
        <v>161014.35999999999</v>
      </c>
      <c r="M28" s="4">
        <v>166287.22</v>
      </c>
      <c r="N28" s="4">
        <v>111408.13</v>
      </c>
    </row>
    <row r="29" spans="1:14" ht="18" customHeight="1" x14ac:dyDescent="0.25">
      <c r="A29" s="5">
        <f t="shared" si="0"/>
        <v>19</v>
      </c>
      <c r="B29" s="5" t="s">
        <v>13</v>
      </c>
      <c r="C29" s="2" t="s">
        <v>1167</v>
      </c>
      <c r="D29" s="2" t="s">
        <v>154</v>
      </c>
      <c r="E29" s="2" t="s">
        <v>16</v>
      </c>
      <c r="F29" s="2" t="s">
        <v>20</v>
      </c>
      <c r="G29" s="3">
        <v>36770</v>
      </c>
      <c r="H29" s="4">
        <v>275088.71999999997</v>
      </c>
      <c r="I29" s="4">
        <v>0</v>
      </c>
      <c r="J29" s="4">
        <v>275088.71999999997</v>
      </c>
      <c r="K29" s="4">
        <v>5272.86</v>
      </c>
      <c r="L29" s="4">
        <v>77734.399999999994</v>
      </c>
      <c r="M29" s="4">
        <v>83007.259999999995</v>
      </c>
      <c r="N29" s="4">
        <v>192081.46</v>
      </c>
    </row>
    <row r="30" spans="1:14" ht="18" customHeight="1" x14ac:dyDescent="0.25">
      <c r="A30" s="5">
        <f t="shared" si="0"/>
        <v>20</v>
      </c>
      <c r="B30" s="5" t="s">
        <v>25</v>
      </c>
      <c r="C30" s="2" t="s">
        <v>1732</v>
      </c>
      <c r="D30" s="2"/>
      <c r="E30" s="2" t="s">
        <v>16</v>
      </c>
      <c r="F30" s="2" t="s">
        <v>20</v>
      </c>
      <c r="G30" s="3">
        <v>40858</v>
      </c>
      <c r="H30" s="4">
        <v>275010.59999999998</v>
      </c>
      <c r="I30" s="4">
        <v>0</v>
      </c>
      <c r="J30" s="4">
        <v>275010.59999999998</v>
      </c>
      <c r="K30" s="4">
        <v>5272.86</v>
      </c>
      <c r="L30" s="4">
        <v>6375</v>
      </c>
      <c r="M30" s="4">
        <v>11647.86</v>
      </c>
      <c r="N30" s="4">
        <v>263362.74</v>
      </c>
    </row>
    <row r="31" spans="1:14" ht="18" customHeight="1" x14ac:dyDescent="0.25">
      <c r="A31" s="5">
        <f t="shared" si="0"/>
        <v>21</v>
      </c>
      <c r="B31" s="5" t="s">
        <v>13</v>
      </c>
      <c r="C31" s="2" t="s">
        <v>1729</v>
      </c>
      <c r="D31" s="2"/>
      <c r="E31" s="2" t="s">
        <v>16</v>
      </c>
      <c r="F31" s="2" t="s">
        <v>20</v>
      </c>
      <c r="G31" s="3">
        <v>40858</v>
      </c>
      <c r="H31" s="4">
        <v>273019.58</v>
      </c>
      <c r="I31" s="4">
        <v>0</v>
      </c>
      <c r="J31" s="4">
        <v>273019.58</v>
      </c>
      <c r="K31" s="4">
        <v>5272.86</v>
      </c>
      <c r="L31" s="4">
        <v>92887.77</v>
      </c>
      <c r="M31" s="4">
        <v>98160.63</v>
      </c>
      <c r="N31" s="4">
        <v>174858.95</v>
      </c>
    </row>
    <row r="32" spans="1:14" ht="18" customHeight="1" x14ac:dyDescent="0.25">
      <c r="A32" s="5">
        <f t="shared" si="0"/>
        <v>22</v>
      </c>
      <c r="B32" s="5" t="s">
        <v>13</v>
      </c>
      <c r="C32" s="2" t="s">
        <v>1748</v>
      </c>
      <c r="D32" s="2"/>
      <c r="E32" s="2" t="s">
        <v>16</v>
      </c>
      <c r="F32" s="2" t="s">
        <v>20</v>
      </c>
      <c r="G32" s="3">
        <v>40858</v>
      </c>
      <c r="H32" s="4">
        <v>273019.58</v>
      </c>
      <c r="I32" s="4">
        <v>0</v>
      </c>
      <c r="J32" s="4">
        <v>273019.58</v>
      </c>
      <c r="K32" s="4">
        <v>5272.86</v>
      </c>
      <c r="L32" s="4">
        <v>34817.61</v>
      </c>
      <c r="M32" s="4">
        <v>40090.47</v>
      </c>
      <c r="N32" s="4">
        <v>232929.11</v>
      </c>
    </row>
    <row r="33" spans="1:14" ht="18" customHeight="1" x14ac:dyDescent="0.25">
      <c r="A33" s="5">
        <f t="shared" si="0"/>
        <v>23</v>
      </c>
      <c r="B33" s="5" t="s">
        <v>13</v>
      </c>
      <c r="C33" s="2" t="s">
        <v>2007</v>
      </c>
      <c r="D33" s="2"/>
      <c r="E33" s="2" t="s">
        <v>16</v>
      </c>
      <c r="F33" s="2" t="s">
        <v>20</v>
      </c>
      <c r="G33" s="3">
        <v>43497</v>
      </c>
      <c r="H33" s="4">
        <v>273019.58</v>
      </c>
      <c r="I33" s="4">
        <v>0</v>
      </c>
      <c r="J33" s="4">
        <v>273019.58</v>
      </c>
      <c r="K33" s="4">
        <v>5272.86</v>
      </c>
      <c r="L33" s="4">
        <v>5825</v>
      </c>
      <c r="M33" s="4">
        <v>11097.86</v>
      </c>
      <c r="N33" s="4">
        <v>261921.72</v>
      </c>
    </row>
    <row r="34" spans="1:14" ht="18" customHeight="1" x14ac:dyDescent="0.25">
      <c r="A34" s="5">
        <f t="shared" si="0"/>
        <v>24</v>
      </c>
      <c r="B34" s="5" t="s">
        <v>25</v>
      </c>
      <c r="C34" s="2" t="s">
        <v>2296</v>
      </c>
      <c r="D34" s="2" t="s">
        <v>878</v>
      </c>
      <c r="E34" s="2" t="s">
        <v>16</v>
      </c>
      <c r="F34" s="2" t="s">
        <v>20</v>
      </c>
      <c r="G34" s="3">
        <v>44256</v>
      </c>
      <c r="H34" s="4">
        <v>271724.12</v>
      </c>
      <c r="I34" s="4">
        <v>0</v>
      </c>
      <c r="J34" s="4">
        <v>271724.12</v>
      </c>
      <c r="K34" s="4">
        <v>5272.86</v>
      </c>
      <c r="L34" s="4">
        <v>102847.16</v>
      </c>
      <c r="M34" s="4">
        <v>108120.02</v>
      </c>
      <c r="N34" s="4">
        <v>163604.1</v>
      </c>
    </row>
    <row r="35" spans="1:14" ht="18" customHeight="1" x14ac:dyDescent="0.25">
      <c r="A35" s="5">
        <f t="shared" si="0"/>
        <v>25</v>
      </c>
      <c r="B35" s="5" t="s">
        <v>25</v>
      </c>
      <c r="C35" s="2" t="s">
        <v>2531</v>
      </c>
      <c r="D35" s="2" t="s">
        <v>429</v>
      </c>
      <c r="E35" s="2" t="s">
        <v>16</v>
      </c>
      <c r="F35" s="2" t="s">
        <v>20</v>
      </c>
      <c r="G35" s="3">
        <v>44774</v>
      </c>
      <c r="H35" s="4">
        <v>271664.95</v>
      </c>
      <c r="I35" s="4">
        <v>0</v>
      </c>
      <c r="J35" s="4">
        <v>271664.95</v>
      </c>
      <c r="K35" s="4">
        <v>5272.86</v>
      </c>
      <c r="L35" s="4">
        <v>37832.769999999997</v>
      </c>
      <c r="M35" s="4">
        <v>43105.63</v>
      </c>
      <c r="N35" s="4">
        <v>228559.32</v>
      </c>
    </row>
    <row r="36" spans="1:14" ht="18" customHeight="1" x14ac:dyDescent="0.25">
      <c r="A36" s="5">
        <f t="shared" si="0"/>
        <v>26</v>
      </c>
      <c r="B36" s="5" t="s">
        <v>25</v>
      </c>
      <c r="C36" s="2" t="s">
        <v>2392</v>
      </c>
      <c r="D36" s="2" t="s">
        <v>22</v>
      </c>
      <c r="E36" s="2" t="s">
        <v>16</v>
      </c>
      <c r="F36" s="2" t="s">
        <v>20</v>
      </c>
      <c r="G36" s="3">
        <v>44440</v>
      </c>
      <c r="H36" s="4">
        <v>269837.34999999998</v>
      </c>
      <c r="I36" s="4">
        <v>0</v>
      </c>
      <c r="J36" s="4">
        <v>269837.34999999998</v>
      </c>
      <c r="K36" s="4">
        <v>5272.86</v>
      </c>
      <c r="L36" s="4">
        <v>228090.05</v>
      </c>
      <c r="M36" s="4">
        <v>233362.91</v>
      </c>
      <c r="N36" s="4">
        <v>36474.44</v>
      </c>
    </row>
    <row r="37" spans="1:14" ht="18" customHeight="1" x14ac:dyDescent="0.25">
      <c r="A37" s="5">
        <f t="shared" si="0"/>
        <v>27</v>
      </c>
      <c r="B37" s="5" t="s">
        <v>25</v>
      </c>
      <c r="C37" s="2" t="s">
        <v>2595</v>
      </c>
      <c r="D37" s="2" t="s">
        <v>57</v>
      </c>
      <c r="E37" s="2" t="s">
        <v>16</v>
      </c>
      <c r="F37" s="2" t="s">
        <v>20</v>
      </c>
      <c r="G37" s="3">
        <v>44805</v>
      </c>
      <c r="H37" s="4">
        <v>269612.84000000003</v>
      </c>
      <c r="I37" s="4">
        <v>0</v>
      </c>
      <c r="J37" s="4">
        <v>269612.84000000003</v>
      </c>
      <c r="K37" s="4">
        <v>5272.8</v>
      </c>
      <c r="L37" s="4">
        <v>6375</v>
      </c>
      <c r="M37" s="4">
        <v>11647.8</v>
      </c>
      <c r="N37" s="4">
        <v>257965.04</v>
      </c>
    </row>
    <row r="38" spans="1:14" ht="18" customHeight="1" x14ac:dyDescent="0.25">
      <c r="A38" s="5">
        <f t="shared" si="0"/>
        <v>28</v>
      </c>
      <c r="B38" s="5" t="s">
        <v>13</v>
      </c>
      <c r="C38" s="2" t="s">
        <v>1763</v>
      </c>
      <c r="D38" s="2"/>
      <c r="E38" s="2" t="s">
        <v>16</v>
      </c>
      <c r="F38" s="2" t="s">
        <v>20</v>
      </c>
      <c r="G38" s="3">
        <v>40858</v>
      </c>
      <c r="H38" s="4">
        <v>269347.74</v>
      </c>
      <c r="I38" s="4">
        <v>0</v>
      </c>
      <c r="J38" s="4">
        <v>269347.74</v>
      </c>
      <c r="K38" s="4">
        <v>5272.86</v>
      </c>
      <c r="L38" s="4">
        <v>49584.959999999999</v>
      </c>
      <c r="M38" s="4">
        <v>54857.82</v>
      </c>
      <c r="N38" s="4">
        <v>214489.92</v>
      </c>
    </row>
    <row r="39" spans="1:14" ht="18" customHeight="1" x14ac:dyDescent="0.25">
      <c r="A39" s="5">
        <f t="shared" si="0"/>
        <v>29</v>
      </c>
      <c r="B39" s="5" t="s">
        <v>13</v>
      </c>
      <c r="C39" s="2" t="s">
        <v>1668</v>
      </c>
      <c r="D39" s="2"/>
      <c r="E39" s="2" t="s">
        <v>16</v>
      </c>
      <c r="F39" s="2" t="s">
        <v>20</v>
      </c>
      <c r="G39" s="3">
        <v>40858</v>
      </c>
      <c r="H39" s="4">
        <v>269177.57</v>
      </c>
      <c r="I39" s="4">
        <v>0</v>
      </c>
      <c r="J39" s="4">
        <v>269177.57</v>
      </c>
      <c r="K39" s="4">
        <v>5272.86</v>
      </c>
      <c r="L39" s="4">
        <v>75937.63</v>
      </c>
      <c r="M39" s="4">
        <v>81210.490000000005</v>
      </c>
      <c r="N39" s="4">
        <v>187967.08</v>
      </c>
    </row>
    <row r="40" spans="1:14" ht="18" customHeight="1" x14ac:dyDescent="0.25">
      <c r="A40" s="5">
        <f t="shared" si="0"/>
        <v>30</v>
      </c>
      <c r="B40" s="5" t="s">
        <v>13</v>
      </c>
      <c r="C40" s="2" t="s">
        <v>1753</v>
      </c>
      <c r="D40" s="2"/>
      <c r="E40" s="2" t="s">
        <v>16</v>
      </c>
      <c r="F40" s="2" t="s">
        <v>20</v>
      </c>
      <c r="G40" s="3">
        <v>40858</v>
      </c>
      <c r="H40" s="4">
        <v>267759.87</v>
      </c>
      <c r="I40" s="4">
        <v>0</v>
      </c>
      <c r="J40" s="4">
        <v>267759.87</v>
      </c>
      <c r="K40" s="4">
        <v>5272.86</v>
      </c>
      <c r="L40" s="4">
        <v>3575</v>
      </c>
      <c r="M40" s="4">
        <v>8847.86</v>
      </c>
      <c r="N40" s="4">
        <v>258912.01</v>
      </c>
    </row>
    <row r="41" spans="1:14" ht="18" customHeight="1" x14ac:dyDescent="0.25">
      <c r="A41" s="5">
        <f t="shared" si="0"/>
        <v>31</v>
      </c>
      <c r="B41" s="5" t="s">
        <v>13</v>
      </c>
      <c r="C41" s="2" t="s">
        <v>2396</v>
      </c>
      <c r="D41" s="2"/>
      <c r="E41" s="2" t="s">
        <v>16</v>
      </c>
      <c r="F41" s="2" t="s">
        <v>20</v>
      </c>
      <c r="G41" s="3">
        <v>44440</v>
      </c>
      <c r="H41" s="4">
        <v>267465.18</v>
      </c>
      <c r="I41" s="4">
        <v>0</v>
      </c>
      <c r="J41" s="4">
        <v>267465.18</v>
      </c>
      <c r="K41" s="4">
        <v>5272.86</v>
      </c>
      <c r="L41" s="4">
        <v>38825.06</v>
      </c>
      <c r="M41" s="4">
        <v>44097.919999999998</v>
      </c>
      <c r="N41" s="4">
        <v>223367.26</v>
      </c>
    </row>
    <row r="42" spans="1:14" ht="18" customHeight="1" x14ac:dyDescent="0.25">
      <c r="A42" s="5">
        <f t="shared" si="0"/>
        <v>32</v>
      </c>
      <c r="B42" s="5" t="s">
        <v>25</v>
      </c>
      <c r="C42" s="2" t="s">
        <v>2137</v>
      </c>
      <c r="D42" s="2"/>
      <c r="E42" s="2" t="s">
        <v>16</v>
      </c>
      <c r="F42" s="2" t="s">
        <v>20</v>
      </c>
      <c r="G42" s="3">
        <v>43862</v>
      </c>
      <c r="H42" s="4">
        <v>267378.94</v>
      </c>
      <c r="I42" s="4">
        <v>0</v>
      </c>
      <c r="J42" s="4">
        <v>267378.94</v>
      </c>
      <c r="K42" s="4">
        <v>5272.86</v>
      </c>
      <c r="L42" s="4">
        <v>4130.1400000000003</v>
      </c>
      <c r="M42" s="4">
        <v>9403</v>
      </c>
      <c r="N42" s="4">
        <v>257975.94</v>
      </c>
    </row>
    <row r="43" spans="1:14" ht="18" customHeight="1" x14ac:dyDescent="0.25">
      <c r="A43" s="5">
        <f t="shared" si="0"/>
        <v>33</v>
      </c>
      <c r="B43" s="5" t="s">
        <v>13</v>
      </c>
      <c r="C43" s="2" t="s">
        <v>1590</v>
      </c>
      <c r="D43" s="2"/>
      <c r="E43" s="2" t="s">
        <v>16</v>
      </c>
      <c r="F43" s="2" t="s">
        <v>20</v>
      </c>
      <c r="G43" s="3">
        <v>41699</v>
      </c>
      <c r="H43" s="4">
        <v>266633.38</v>
      </c>
      <c r="I43" s="4">
        <v>0</v>
      </c>
      <c r="J43" s="4">
        <v>266633.38</v>
      </c>
      <c r="K43" s="4">
        <v>5272.86</v>
      </c>
      <c r="L43" s="4">
        <v>111046.62</v>
      </c>
      <c r="M43" s="4">
        <v>116319.48</v>
      </c>
      <c r="N43" s="4">
        <v>150313.9</v>
      </c>
    </row>
    <row r="44" spans="1:14" ht="18" customHeight="1" x14ac:dyDescent="0.25">
      <c r="A44" s="5">
        <f t="shared" si="0"/>
        <v>34</v>
      </c>
      <c r="B44" s="5" t="s">
        <v>25</v>
      </c>
      <c r="C44" s="2" t="s">
        <v>1772</v>
      </c>
      <c r="D44" s="2"/>
      <c r="E44" s="2" t="s">
        <v>16</v>
      </c>
      <c r="F44" s="2" t="s">
        <v>20</v>
      </c>
      <c r="G44" s="3">
        <v>40858</v>
      </c>
      <c r="H44" s="4">
        <v>265565.59999999998</v>
      </c>
      <c r="I44" s="4">
        <v>0</v>
      </c>
      <c r="J44" s="4">
        <v>265565.59999999998</v>
      </c>
      <c r="K44" s="4">
        <v>5272.86</v>
      </c>
      <c r="L44" s="4">
        <v>1925</v>
      </c>
      <c r="M44" s="4">
        <v>7197.86</v>
      </c>
      <c r="N44" s="4">
        <v>258367.74</v>
      </c>
    </row>
    <row r="45" spans="1:14" ht="18" customHeight="1" x14ac:dyDescent="0.25">
      <c r="A45" s="5">
        <f t="shared" si="0"/>
        <v>35</v>
      </c>
      <c r="B45" s="5" t="s">
        <v>13</v>
      </c>
      <c r="C45" s="2" t="s">
        <v>2558</v>
      </c>
      <c r="D45" s="2" t="s">
        <v>2458</v>
      </c>
      <c r="E45" s="2" t="s">
        <v>16</v>
      </c>
      <c r="F45" s="2" t="s">
        <v>20</v>
      </c>
      <c r="G45" s="3">
        <v>44774</v>
      </c>
      <c r="H45" s="4">
        <v>263718.34999999998</v>
      </c>
      <c r="I45" s="4">
        <v>0</v>
      </c>
      <c r="J45" s="4">
        <v>263718.34999999998</v>
      </c>
      <c r="K45" s="4">
        <v>5272.86</v>
      </c>
      <c r="L45" s="4">
        <v>203866.14</v>
      </c>
      <c r="M45" s="4">
        <v>209139</v>
      </c>
      <c r="N45" s="4">
        <v>54579.35</v>
      </c>
    </row>
    <row r="46" spans="1:14" ht="18" customHeight="1" x14ac:dyDescent="0.25">
      <c r="A46" s="5">
        <f t="shared" si="0"/>
        <v>36</v>
      </c>
      <c r="B46" s="5" t="s">
        <v>13</v>
      </c>
      <c r="C46" s="2" t="s">
        <v>2372</v>
      </c>
      <c r="D46" s="2" t="s">
        <v>34</v>
      </c>
      <c r="E46" s="2" t="s">
        <v>16</v>
      </c>
      <c r="F46" s="2" t="s">
        <v>20</v>
      </c>
      <c r="G46" s="3">
        <v>44440</v>
      </c>
      <c r="H46" s="4">
        <v>263253.94</v>
      </c>
      <c r="I46" s="4">
        <v>0</v>
      </c>
      <c r="J46" s="4">
        <v>263253.94</v>
      </c>
      <c r="K46" s="4">
        <v>5272.86</v>
      </c>
      <c r="L46" s="4">
        <v>46922.48</v>
      </c>
      <c r="M46" s="4">
        <v>52195.34</v>
      </c>
      <c r="N46" s="4">
        <v>211058.6</v>
      </c>
    </row>
    <row r="47" spans="1:14" ht="18" customHeight="1" x14ac:dyDescent="0.25">
      <c r="A47" s="5">
        <f t="shared" si="0"/>
        <v>37</v>
      </c>
      <c r="B47" s="5" t="s">
        <v>13</v>
      </c>
      <c r="C47" s="2" t="s">
        <v>2542</v>
      </c>
      <c r="D47" s="2" t="s">
        <v>63</v>
      </c>
      <c r="E47" s="2" t="s">
        <v>16</v>
      </c>
      <c r="F47" s="2" t="s">
        <v>20</v>
      </c>
      <c r="G47" s="3">
        <v>44774</v>
      </c>
      <c r="H47" s="4">
        <v>262227.45</v>
      </c>
      <c r="I47" s="4">
        <v>0</v>
      </c>
      <c r="J47" s="4">
        <v>262227.45</v>
      </c>
      <c r="K47" s="4">
        <v>5272.86</v>
      </c>
      <c r="L47" s="4">
        <v>149020.19</v>
      </c>
      <c r="M47" s="4">
        <v>154293.04999999999</v>
      </c>
      <c r="N47" s="4">
        <v>107934.39999999999</v>
      </c>
    </row>
    <row r="48" spans="1:14" ht="18" customHeight="1" x14ac:dyDescent="0.25">
      <c r="A48" s="5">
        <f t="shared" si="0"/>
        <v>38</v>
      </c>
      <c r="B48" s="5" t="s">
        <v>25</v>
      </c>
      <c r="C48" s="2" t="s">
        <v>2716</v>
      </c>
      <c r="D48" s="2" t="s">
        <v>154</v>
      </c>
      <c r="E48" s="2" t="s">
        <v>16</v>
      </c>
      <c r="F48" s="2" t="s">
        <v>20</v>
      </c>
      <c r="G48" s="3">
        <v>45292</v>
      </c>
      <c r="H48" s="4">
        <v>261489.2</v>
      </c>
      <c r="I48" s="4">
        <v>0</v>
      </c>
      <c r="J48" s="4">
        <v>261489.2</v>
      </c>
      <c r="K48" s="4">
        <v>5272.86</v>
      </c>
      <c r="L48" s="4">
        <v>111231.7</v>
      </c>
      <c r="M48" s="4">
        <v>116504.56</v>
      </c>
      <c r="N48" s="4">
        <v>144984.64000000001</v>
      </c>
    </row>
    <row r="49" spans="1:14" ht="18" customHeight="1" x14ac:dyDescent="0.25">
      <c r="A49" s="5">
        <f t="shared" si="0"/>
        <v>39</v>
      </c>
      <c r="B49" s="5" t="s">
        <v>13</v>
      </c>
      <c r="C49" s="2" t="s">
        <v>2670</v>
      </c>
      <c r="D49" s="2" t="s">
        <v>87</v>
      </c>
      <c r="E49" s="2" t="s">
        <v>16</v>
      </c>
      <c r="F49" s="2" t="s">
        <v>20</v>
      </c>
      <c r="G49" s="3">
        <v>45292</v>
      </c>
      <c r="H49" s="4">
        <v>261393.35</v>
      </c>
      <c r="I49" s="4">
        <v>0</v>
      </c>
      <c r="J49" s="4">
        <v>261393.35</v>
      </c>
      <c r="K49" s="4">
        <v>5272.86</v>
      </c>
      <c r="L49" s="4">
        <v>32799.910000000003</v>
      </c>
      <c r="M49" s="4">
        <v>38072.769999999997</v>
      </c>
      <c r="N49" s="4">
        <v>223320.58</v>
      </c>
    </row>
    <row r="50" spans="1:14" ht="18" customHeight="1" x14ac:dyDescent="0.25">
      <c r="A50" s="5">
        <f t="shared" si="0"/>
        <v>40</v>
      </c>
      <c r="B50" s="5" t="s">
        <v>13</v>
      </c>
      <c r="C50" s="2" t="s">
        <v>1592</v>
      </c>
      <c r="D50" s="2"/>
      <c r="E50" s="2" t="s">
        <v>16</v>
      </c>
      <c r="F50" s="2" t="s">
        <v>20</v>
      </c>
      <c r="G50" s="3">
        <v>41699</v>
      </c>
      <c r="H50" s="4">
        <v>261045.16</v>
      </c>
      <c r="I50" s="4">
        <v>0</v>
      </c>
      <c r="J50" s="4">
        <v>261045.16</v>
      </c>
      <c r="K50" s="4">
        <v>5272.86</v>
      </c>
      <c r="L50" s="4">
        <v>163435.28</v>
      </c>
      <c r="M50" s="4">
        <v>168708.14</v>
      </c>
      <c r="N50" s="4">
        <v>92337.02</v>
      </c>
    </row>
    <row r="51" spans="1:14" ht="18" customHeight="1" x14ac:dyDescent="0.25">
      <c r="A51" s="5">
        <f t="shared" si="0"/>
        <v>41</v>
      </c>
      <c r="B51" s="5" t="s">
        <v>13</v>
      </c>
      <c r="C51" s="2" t="s">
        <v>2675</v>
      </c>
      <c r="D51" s="2" t="s">
        <v>57</v>
      </c>
      <c r="E51" s="2" t="s">
        <v>16</v>
      </c>
      <c r="F51" s="2" t="s">
        <v>20</v>
      </c>
      <c r="G51" s="3">
        <v>45292</v>
      </c>
      <c r="H51" s="4">
        <v>260604.87</v>
      </c>
      <c r="I51" s="4">
        <v>0</v>
      </c>
      <c r="J51" s="4">
        <v>260604.87</v>
      </c>
      <c r="K51" s="4">
        <v>5272.86</v>
      </c>
      <c r="L51" s="4">
        <v>117700.35</v>
      </c>
      <c r="M51" s="4">
        <v>122973.21</v>
      </c>
      <c r="N51" s="4">
        <v>137631.66</v>
      </c>
    </row>
    <row r="52" spans="1:14" ht="18" customHeight="1" x14ac:dyDescent="0.25">
      <c r="A52" s="5">
        <f t="shared" si="0"/>
        <v>42</v>
      </c>
      <c r="B52" s="5" t="s">
        <v>13</v>
      </c>
      <c r="C52" s="2" t="s">
        <v>910</v>
      </c>
      <c r="D52" s="2" t="s">
        <v>461</v>
      </c>
      <c r="E52" s="2" t="s">
        <v>16</v>
      </c>
      <c r="F52" s="2" t="s">
        <v>20</v>
      </c>
      <c r="G52" s="3">
        <v>28950</v>
      </c>
      <c r="H52" s="4">
        <v>260322.83</v>
      </c>
      <c r="I52" s="4">
        <v>0</v>
      </c>
      <c r="J52" s="4">
        <v>260322.83</v>
      </c>
      <c r="K52" s="4">
        <v>5272.86</v>
      </c>
      <c r="L52" s="4">
        <v>169212.7</v>
      </c>
      <c r="M52" s="4">
        <v>174485.56</v>
      </c>
      <c r="N52" s="4">
        <v>85837.27</v>
      </c>
    </row>
    <row r="53" spans="1:14" ht="18" customHeight="1" x14ac:dyDescent="0.25">
      <c r="A53" s="5">
        <f t="shared" si="0"/>
        <v>43</v>
      </c>
      <c r="B53" s="5" t="s">
        <v>13</v>
      </c>
      <c r="C53" s="2" t="s">
        <v>1778</v>
      </c>
      <c r="D53" s="2"/>
      <c r="E53" s="2" t="s">
        <v>16</v>
      </c>
      <c r="F53" s="2" t="s">
        <v>20</v>
      </c>
      <c r="G53" s="3">
        <v>40858</v>
      </c>
      <c r="H53" s="4">
        <v>258890.54</v>
      </c>
      <c r="I53" s="4">
        <v>0</v>
      </c>
      <c r="J53" s="4">
        <v>258890.54</v>
      </c>
      <c r="K53" s="4">
        <v>5272.86</v>
      </c>
      <c r="L53" s="4">
        <v>65224.15</v>
      </c>
      <c r="M53" s="4">
        <v>70497.009999999995</v>
      </c>
      <c r="N53" s="4">
        <v>188393.53</v>
      </c>
    </row>
    <row r="54" spans="1:14" ht="18" customHeight="1" x14ac:dyDescent="0.25">
      <c r="A54" s="5">
        <f t="shared" si="0"/>
        <v>44</v>
      </c>
      <c r="B54" s="5" t="s">
        <v>13</v>
      </c>
      <c r="C54" s="2" t="s">
        <v>2135</v>
      </c>
      <c r="D54" s="2"/>
      <c r="E54" s="2" t="s">
        <v>16</v>
      </c>
      <c r="F54" s="2" t="s">
        <v>20</v>
      </c>
      <c r="G54" s="3">
        <v>43862</v>
      </c>
      <c r="H54" s="4">
        <v>256764.77</v>
      </c>
      <c r="I54" s="4">
        <v>0</v>
      </c>
      <c r="J54" s="4">
        <v>256764.77</v>
      </c>
      <c r="K54" s="4">
        <v>5272.86</v>
      </c>
      <c r="L54" s="4">
        <v>22830.14</v>
      </c>
      <c r="M54" s="4">
        <v>28103</v>
      </c>
      <c r="N54" s="4">
        <v>228661.77</v>
      </c>
    </row>
    <row r="55" spans="1:14" ht="18" customHeight="1" x14ac:dyDescent="0.25">
      <c r="A55" s="5">
        <f t="shared" si="0"/>
        <v>45</v>
      </c>
      <c r="B55" s="5" t="s">
        <v>13</v>
      </c>
      <c r="C55" s="2" t="s">
        <v>1737</v>
      </c>
      <c r="D55" s="2"/>
      <c r="E55" s="2" t="s">
        <v>16</v>
      </c>
      <c r="F55" s="2" t="s">
        <v>20</v>
      </c>
      <c r="G55" s="3">
        <v>40858</v>
      </c>
      <c r="H55" s="4">
        <v>256681.63</v>
      </c>
      <c r="I55" s="4">
        <v>0</v>
      </c>
      <c r="J55" s="4">
        <v>256681.63</v>
      </c>
      <c r="K55" s="4">
        <v>5272.86</v>
      </c>
      <c r="L55" s="4">
        <v>61260.93</v>
      </c>
      <c r="M55" s="4">
        <v>66533.789999999994</v>
      </c>
      <c r="N55" s="4">
        <v>190147.84</v>
      </c>
    </row>
    <row r="56" spans="1:14" ht="18" customHeight="1" x14ac:dyDescent="0.25">
      <c r="A56" s="5">
        <f t="shared" si="0"/>
        <v>46</v>
      </c>
      <c r="B56" s="5" t="s">
        <v>13</v>
      </c>
      <c r="C56" s="2" t="s">
        <v>1723</v>
      </c>
      <c r="D56" s="2"/>
      <c r="E56" s="2" t="s">
        <v>16</v>
      </c>
      <c r="F56" s="2" t="s">
        <v>20</v>
      </c>
      <c r="G56" s="3">
        <v>40858</v>
      </c>
      <c r="H56" s="4">
        <v>256482.13</v>
      </c>
      <c r="I56" s="4">
        <v>0</v>
      </c>
      <c r="J56" s="4">
        <v>256482.13</v>
      </c>
      <c r="K56" s="4">
        <v>5272.86</v>
      </c>
      <c r="L56" s="4">
        <v>96752.63</v>
      </c>
      <c r="M56" s="4">
        <v>102025.49</v>
      </c>
      <c r="N56" s="4">
        <v>154456.64000000001</v>
      </c>
    </row>
    <row r="57" spans="1:14" ht="18" customHeight="1" x14ac:dyDescent="0.25">
      <c r="A57" s="5">
        <f t="shared" si="0"/>
        <v>47</v>
      </c>
      <c r="B57" s="5" t="s">
        <v>13</v>
      </c>
      <c r="C57" s="2" t="s">
        <v>1577</v>
      </c>
      <c r="D57" s="2"/>
      <c r="E57" s="2" t="s">
        <v>16</v>
      </c>
      <c r="F57" s="2" t="s">
        <v>20</v>
      </c>
      <c r="G57" s="3">
        <v>41699</v>
      </c>
      <c r="H57" s="4">
        <v>255873.03</v>
      </c>
      <c r="I57" s="4">
        <v>0</v>
      </c>
      <c r="J57" s="4">
        <v>255873.03</v>
      </c>
      <c r="K57" s="4">
        <v>5272.86</v>
      </c>
      <c r="L57" s="4">
        <v>64335.39</v>
      </c>
      <c r="M57" s="4">
        <v>69608.25</v>
      </c>
      <c r="N57" s="4">
        <v>186264.78</v>
      </c>
    </row>
    <row r="58" spans="1:14" ht="18" customHeight="1" x14ac:dyDescent="0.25">
      <c r="A58" s="5">
        <f t="shared" si="0"/>
        <v>48</v>
      </c>
      <c r="B58" s="5" t="s">
        <v>13</v>
      </c>
      <c r="C58" s="2" t="s">
        <v>1730</v>
      </c>
      <c r="D58" s="2"/>
      <c r="E58" s="2" t="s">
        <v>16</v>
      </c>
      <c r="F58" s="2" t="s">
        <v>20</v>
      </c>
      <c r="G58" s="3">
        <v>40858</v>
      </c>
      <c r="H58" s="4">
        <v>255840.28</v>
      </c>
      <c r="I58" s="4">
        <v>0</v>
      </c>
      <c r="J58" s="4">
        <v>255840.28</v>
      </c>
      <c r="K58" s="4">
        <v>5272.86</v>
      </c>
      <c r="L58" s="4">
        <v>2625</v>
      </c>
      <c r="M58" s="4">
        <v>7897.86</v>
      </c>
      <c r="N58" s="4">
        <v>247942.42</v>
      </c>
    </row>
    <row r="59" spans="1:14" ht="18" customHeight="1" x14ac:dyDescent="0.25">
      <c r="A59" s="5">
        <f t="shared" si="0"/>
        <v>49</v>
      </c>
      <c r="B59" s="5" t="s">
        <v>13</v>
      </c>
      <c r="C59" s="2" t="s">
        <v>2700</v>
      </c>
      <c r="D59" s="2" t="s">
        <v>36</v>
      </c>
      <c r="E59" s="2" t="s">
        <v>16</v>
      </c>
      <c r="F59" s="2" t="s">
        <v>20</v>
      </c>
      <c r="G59" s="3">
        <v>45292</v>
      </c>
      <c r="H59" s="4">
        <v>255817.39</v>
      </c>
      <c r="I59" s="4">
        <v>0</v>
      </c>
      <c r="J59" s="4">
        <v>255817.39</v>
      </c>
      <c r="K59" s="4">
        <v>5272.86</v>
      </c>
      <c r="L59" s="4">
        <v>1025</v>
      </c>
      <c r="M59" s="4">
        <v>6297.86</v>
      </c>
      <c r="N59" s="4">
        <v>249519.53</v>
      </c>
    </row>
    <row r="60" spans="1:14" ht="18" customHeight="1" x14ac:dyDescent="0.25">
      <c r="A60" s="5">
        <f t="shared" si="0"/>
        <v>50</v>
      </c>
      <c r="B60" s="5" t="s">
        <v>13</v>
      </c>
      <c r="C60" s="2" t="s">
        <v>2611</v>
      </c>
      <c r="D60" s="2" t="s">
        <v>2612</v>
      </c>
      <c r="E60" s="2" t="s">
        <v>16</v>
      </c>
      <c r="F60" s="2" t="s">
        <v>20</v>
      </c>
      <c r="G60" s="3">
        <v>45170</v>
      </c>
      <c r="H60" s="4">
        <v>255439.35</v>
      </c>
      <c r="I60" s="4">
        <v>0</v>
      </c>
      <c r="J60" s="4">
        <v>255439.35</v>
      </c>
      <c r="K60" s="4">
        <v>5272.8</v>
      </c>
      <c r="L60" s="4">
        <v>34360.839999999997</v>
      </c>
      <c r="M60" s="4">
        <v>39633.64</v>
      </c>
      <c r="N60" s="4">
        <v>215805.71</v>
      </c>
    </row>
    <row r="61" spans="1:14" ht="18" customHeight="1" x14ac:dyDescent="0.25">
      <c r="A61" s="5">
        <f t="shared" si="0"/>
        <v>51</v>
      </c>
      <c r="B61" s="5" t="s">
        <v>13</v>
      </c>
      <c r="C61" s="2" t="s">
        <v>1582</v>
      </c>
      <c r="D61" s="2"/>
      <c r="E61" s="2" t="s">
        <v>16</v>
      </c>
      <c r="F61" s="2" t="s">
        <v>20</v>
      </c>
      <c r="G61" s="3">
        <v>41699</v>
      </c>
      <c r="H61" s="4">
        <v>255378.56</v>
      </c>
      <c r="I61" s="4">
        <v>0</v>
      </c>
      <c r="J61" s="4">
        <v>255378.56</v>
      </c>
      <c r="K61" s="4">
        <v>5272.86</v>
      </c>
      <c r="L61" s="4">
        <v>250104.69</v>
      </c>
      <c r="M61" s="4">
        <v>255377.55</v>
      </c>
      <c r="N61" s="4">
        <v>1.01</v>
      </c>
    </row>
    <row r="62" spans="1:14" ht="18" customHeight="1" x14ac:dyDescent="0.25">
      <c r="A62" s="5">
        <f t="shared" si="0"/>
        <v>52</v>
      </c>
      <c r="B62" s="5" t="s">
        <v>13</v>
      </c>
      <c r="C62" s="2" t="s">
        <v>1580</v>
      </c>
      <c r="D62" s="2"/>
      <c r="E62" s="2" t="s">
        <v>16</v>
      </c>
      <c r="F62" s="2" t="s">
        <v>20</v>
      </c>
      <c r="G62" s="3">
        <v>41699</v>
      </c>
      <c r="H62" s="4">
        <v>254478.43</v>
      </c>
      <c r="I62" s="4">
        <v>0</v>
      </c>
      <c r="J62" s="4">
        <v>254478.43</v>
      </c>
      <c r="K62" s="4">
        <v>5272.86</v>
      </c>
      <c r="L62" s="4">
        <v>227113.46</v>
      </c>
      <c r="M62" s="4">
        <v>232386.32</v>
      </c>
      <c r="N62" s="4">
        <v>22092.11</v>
      </c>
    </row>
    <row r="63" spans="1:14" ht="18" customHeight="1" x14ac:dyDescent="0.25">
      <c r="A63" s="5">
        <f t="shared" si="0"/>
        <v>53</v>
      </c>
      <c r="B63" s="5" t="s">
        <v>13</v>
      </c>
      <c r="C63" s="2" t="s">
        <v>2586</v>
      </c>
      <c r="D63" s="2" t="s">
        <v>212</v>
      </c>
      <c r="E63" s="2" t="s">
        <v>16</v>
      </c>
      <c r="F63" s="2" t="s">
        <v>20</v>
      </c>
      <c r="G63" s="3">
        <v>44774</v>
      </c>
      <c r="H63" s="4">
        <v>254313.58</v>
      </c>
      <c r="I63" s="4">
        <v>0</v>
      </c>
      <c r="J63" s="4">
        <v>254313.58</v>
      </c>
      <c r="K63" s="4">
        <v>5272.86</v>
      </c>
      <c r="L63" s="4">
        <v>23670.52</v>
      </c>
      <c r="M63" s="4">
        <v>28943.38</v>
      </c>
      <c r="N63" s="4">
        <v>225370.2</v>
      </c>
    </row>
    <row r="64" spans="1:14" ht="18" customHeight="1" x14ac:dyDescent="0.25">
      <c r="A64" s="5">
        <f t="shared" si="0"/>
        <v>54</v>
      </c>
      <c r="B64" s="5" t="s">
        <v>13</v>
      </c>
      <c r="C64" s="2" t="s">
        <v>2683</v>
      </c>
      <c r="D64" s="2" t="s">
        <v>429</v>
      </c>
      <c r="E64" s="2" t="s">
        <v>16</v>
      </c>
      <c r="F64" s="2" t="s">
        <v>20</v>
      </c>
      <c r="G64" s="3">
        <v>45292</v>
      </c>
      <c r="H64" s="4">
        <v>254055.05</v>
      </c>
      <c r="I64" s="4">
        <v>0</v>
      </c>
      <c r="J64" s="4">
        <v>254055.05</v>
      </c>
      <c r="K64" s="4">
        <v>5272.86</v>
      </c>
      <c r="L64" s="4">
        <v>12475</v>
      </c>
      <c r="M64" s="4">
        <v>17747.86</v>
      </c>
      <c r="N64" s="4">
        <v>236307.19</v>
      </c>
    </row>
    <row r="65" spans="1:14" ht="18" customHeight="1" x14ac:dyDescent="0.25">
      <c r="A65" s="5">
        <f t="shared" si="0"/>
        <v>55</v>
      </c>
      <c r="B65" s="5" t="s">
        <v>13</v>
      </c>
      <c r="C65" s="2" t="s">
        <v>1621</v>
      </c>
      <c r="D65" s="2"/>
      <c r="E65" s="2" t="s">
        <v>16</v>
      </c>
      <c r="F65" s="2" t="s">
        <v>20</v>
      </c>
      <c r="G65" s="3">
        <v>41852</v>
      </c>
      <c r="H65" s="4">
        <v>253964.67</v>
      </c>
      <c r="I65" s="4">
        <v>0</v>
      </c>
      <c r="J65" s="4">
        <v>253964.67</v>
      </c>
      <c r="K65" s="4">
        <v>5272.86</v>
      </c>
      <c r="L65" s="4">
        <v>575</v>
      </c>
      <c r="M65" s="4">
        <v>5847.86</v>
      </c>
      <c r="N65" s="4">
        <v>248116.81</v>
      </c>
    </row>
    <row r="66" spans="1:14" ht="18" customHeight="1" x14ac:dyDescent="0.25">
      <c r="A66" s="5">
        <f t="shared" si="0"/>
        <v>56</v>
      </c>
      <c r="B66" s="5" t="s">
        <v>13</v>
      </c>
      <c r="C66" s="2" t="s">
        <v>1584</v>
      </c>
      <c r="D66" s="2"/>
      <c r="E66" s="2" t="s">
        <v>16</v>
      </c>
      <c r="F66" s="2" t="s">
        <v>20</v>
      </c>
      <c r="G66" s="3">
        <v>41699</v>
      </c>
      <c r="H66" s="4">
        <v>253093.58</v>
      </c>
      <c r="I66" s="4">
        <v>0</v>
      </c>
      <c r="J66" s="4">
        <v>253093.58</v>
      </c>
      <c r="K66" s="4">
        <v>5272.86</v>
      </c>
      <c r="L66" s="4">
        <v>3430.14</v>
      </c>
      <c r="M66" s="4">
        <v>8703</v>
      </c>
      <c r="N66" s="4">
        <v>244390.58</v>
      </c>
    </row>
    <row r="67" spans="1:14" ht="18" customHeight="1" x14ac:dyDescent="0.25">
      <c r="A67" s="5">
        <f t="shared" si="0"/>
        <v>57</v>
      </c>
      <c r="B67" s="5" t="s">
        <v>13</v>
      </c>
      <c r="C67" s="2" t="s">
        <v>1585</v>
      </c>
      <c r="D67" s="2"/>
      <c r="E67" s="2" t="s">
        <v>16</v>
      </c>
      <c r="F67" s="2" t="s">
        <v>20</v>
      </c>
      <c r="G67" s="3">
        <v>41699</v>
      </c>
      <c r="H67" s="4">
        <v>252684.79999999999</v>
      </c>
      <c r="I67" s="4">
        <v>0</v>
      </c>
      <c r="J67" s="4">
        <v>252684.79999999999</v>
      </c>
      <c r="K67" s="4">
        <v>5272.86</v>
      </c>
      <c r="L67" s="4">
        <v>139948.76999999999</v>
      </c>
      <c r="M67" s="4">
        <v>145221.63</v>
      </c>
      <c r="N67" s="4">
        <v>107463.17</v>
      </c>
    </row>
    <row r="68" spans="1:14" ht="18" customHeight="1" x14ac:dyDescent="0.25">
      <c r="A68" s="5">
        <f t="shared" si="0"/>
        <v>58</v>
      </c>
      <c r="B68" s="5" t="s">
        <v>13</v>
      </c>
      <c r="C68" s="2" t="s">
        <v>2170</v>
      </c>
      <c r="D68" s="2"/>
      <c r="E68" s="2" t="s">
        <v>16</v>
      </c>
      <c r="F68" s="2" t="s">
        <v>20</v>
      </c>
      <c r="G68" s="3">
        <v>43862</v>
      </c>
      <c r="H68" s="4">
        <v>252079.08</v>
      </c>
      <c r="I68" s="4">
        <v>0</v>
      </c>
      <c r="J68" s="4">
        <v>252079.08</v>
      </c>
      <c r="K68" s="4">
        <v>5272.86</v>
      </c>
      <c r="L68" s="4">
        <v>425</v>
      </c>
      <c r="M68" s="4">
        <v>5697.86</v>
      </c>
      <c r="N68" s="4">
        <v>246381.22</v>
      </c>
    </row>
    <row r="69" spans="1:14" ht="18" customHeight="1" x14ac:dyDescent="0.25">
      <c r="A69" s="5">
        <f t="shared" si="0"/>
        <v>59</v>
      </c>
      <c r="B69" s="5" t="s">
        <v>13</v>
      </c>
      <c r="C69" s="2" t="s">
        <v>2201</v>
      </c>
      <c r="D69" s="2"/>
      <c r="E69" s="2" t="s">
        <v>16</v>
      </c>
      <c r="F69" s="2" t="s">
        <v>20</v>
      </c>
      <c r="G69" s="3">
        <v>44105</v>
      </c>
      <c r="H69" s="4">
        <v>251658.66</v>
      </c>
      <c r="I69" s="4">
        <v>0</v>
      </c>
      <c r="J69" s="4">
        <v>251658.66</v>
      </c>
      <c r="K69" s="4">
        <v>5272.86</v>
      </c>
      <c r="L69" s="4">
        <v>170538.77</v>
      </c>
      <c r="M69" s="4">
        <v>175811.63</v>
      </c>
      <c r="N69" s="4">
        <v>75847.03</v>
      </c>
    </row>
    <row r="70" spans="1:14" ht="18" customHeight="1" x14ac:dyDescent="0.25">
      <c r="A70" s="5">
        <f t="shared" si="0"/>
        <v>60</v>
      </c>
      <c r="B70" s="5" t="s">
        <v>13</v>
      </c>
      <c r="C70" s="2" t="s">
        <v>2128</v>
      </c>
      <c r="D70" s="2"/>
      <c r="E70" s="2" t="s">
        <v>16</v>
      </c>
      <c r="F70" s="2" t="s">
        <v>20</v>
      </c>
      <c r="G70" s="3">
        <v>43862</v>
      </c>
      <c r="H70" s="4">
        <v>251032.53</v>
      </c>
      <c r="I70" s="4">
        <v>0</v>
      </c>
      <c r="J70" s="4">
        <v>251032.53</v>
      </c>
      <c r="K70" s="4">
        <v>5272.86</v>
      </c>
      <c r="L70" s="4">
        <v>42534.65</v>
      </c>
      <c r="M70" s="4">
        <v>47807.51</v>
      </c>
      <c r="N70" s="4">
        <v>203225.02</v>
      </c>
    </row>
    <row r="71" spans="1:14" ht="18" customHeight="1" x14ac:dyDescent="0.25">
      <c r="A71" s="5">
        <f t="shared" si="0"/>
        <v>61</v>
      </c>
      <c r="B71" s="5" t="s">
        <v>13</v>
      </c>
      <c r="C71" s="2" t="s">
        <v>1746</v>
      </c>
      <c r="D71" s="2"/>
      <c r="E71" s="2" t="s">
        <v>16</v>
      </c>
      <c r="F71" s="2" t="s">
        <v>20</v>
      </c>
      <c r="G71" s="3">
        <v>40858</v>
      </c>
      <c r="H71" s="4">
        <v>250147.16</v>
      </c>
      <c r="I71" s="4">
        <v>0</v>
      </c>
      <c r="J71" s="4">
        <v>250147.16</v>
      </c>
      <c r="K71" s="4">
        <v>5272.86</v>
      </c>
      <c r="L71" s="4">
        <v>15843.36</v>
      </c>
      <c r="M71" s="4">
        <v>21116.22</v>
      </c>
      <c r="N71" s="4">
        <v>229030.94</v>
      </c>
    </row>
    <row r="72" spans="1:14" ht="18" customHeight="1" x14ac:dyDescent="0.25">
      <c r="A72" s="5">
        <f t="shared" si="0"/>
        <v>62</v>
      </c>
      <c r="B72" s="5" t="s">
        <v>13</v>
      </c>
      <c r="C72" s="2" t="s">
        <v>2584</v>
      </c>
      <c r="D72" s="2" t="s">
        <v>2369</v>
      </c>
      <c r="E72" s="2" t="s">
        <v>16</v>
      </c>
      <c r="F72" s="2" t="s">
        <v>20</v>
      </c>
      <c r="G72" s="3">
        <v>44774</v>
      </c>
      <c r="H72" s="4">
        <v>250030.96</v>
      </c>
      <c r="I72" s="4">
        <v>0</v>
      </c>
      <c r="J72" s="4">
        <v>250030.96</v>
      </c>
      <c r="K72" s="4">
        <v>5272.86</v>
      </c>
      <c r="L72" s="4">
        <v>185264.13</v>
      </c>
      <c r="M72" s="4">
        <v>190536.99</v>
      </c>
      <c r="N72" s="4">
        <v>59493.97</v>
      </c>
    </row>
    <row r="73" spans="1:14" ht="18" customHeight="1" x14ac:dyDescent="0.25">
      <c r="A73" s="5">
        <f t="shared" si="0"/>
        <v>63</v>
      </c>
      <c r="B73" s="5" t="s">
        <v>13</v>
      </c>
      <c r="C73" s="2" t="s">
        <v>1676</v>
      </c>
      <c r="D73" s="2"/>
      <c r="E73" s="2" t="s">
        <v>16</v>
      </c>
      <c r="F73" s="2" t="s">
        <v>20</v>
      </c>
      <c r="G73" s="3">
        <v>40858</v>
      </c>
      <c r="H73" s="4">
        <v>249922.26</v>
      </c>
      <c r="I73" s="4">
        <v>0</v>
      </c>
      <c r="J73" s="4">
        <v>249922.26</v>
      </c>
      <c r="K73" s="4">
        <v>5272.86</v>
      </c>
      <c r="L73" s="4">
        <v>2930.14</v>
      </c>
      <c r="M73" s="4">
        <v>8203</v>
      </c>
      <c r="N73" s="4">
        <v>241719.26</v>
      </c>
    </row>
    <row r="74" spans="1:14" ht="18" customHeight="1" x14ac:dyDescent="0.25">
      <c r="A74" s="5">
        <f t="shared" si="0"/>
        <v>64</v>
      </c>
      <c r="B74" s="5" t="s">
        <v>13</v>
      </c>
      <c r="C74" s="2" t="s">
        <v>1616</v>
      </c>
      <c r="D74" s="2"/>
      <c r="E74" s="2" t="s">
        <v>16</v>
      </c>
      <c r="F74" s="2" t="s">
        <v>20</v>
      </c>
      <c r="G74" s="3">
        <v>41852</v>
      </c>
      <c r="H74" s="4">
        <v>249325.24</v>
      </c>
      <c r="I74" s="4">
        <v>0</v>
      </c>
      <c r="J74" s="4">
        <v>249325.24</v>
      </c>
      <c r="K74" s="4">
        <v>5272.86</v>
      </c>
      <c r="L74" s="4">
        <v>575</v>
      </c>
      <c r="M74" s="4">
        <v>5847.86</v>
      </c>
      <c r="N74" s="4">
        <v>243477.38</v>
      </c>
    </row>
    <row r="75" spans="1:14" ht="18" customHeight="1" x14ac:dyDescent="0.25">
      <c r="A75" s="5">
        <f t="shared" si="0"/>
        <v>65</v>
      </c>
      <c r="B75" s="5" t="s">
        <v>13</v>
      </c>
      <c r="C75" s="2" t="s">
        <v>1539</v>
      </c>
      <c r="D75" s="2"/>
      <c r="E75" s="2" t="s">
        <v>16</v>
      </c>
      <c r="F75" s="2" t="s">
        <v>20</v>
      </c>
      <c r="G75" s="3">
        <v>41640</v>
      </c>
      <c r="H75" s="4">
        <v>248907.27</v>
      </c>
      <c r="I75" s="4">
        <v>0</v>
      </c>
      <c r="J75" s="4">
        <v>248907.27</v>
      </c>
      <c r="K75" s="4">
        <v>5272.86</v>
      </c>
      <c r="L75" s="4">
        <v>575</v>
      </c>
      <c r="M75" s="4">
        <v>5847.86</v>
      </c>
      <c r="N75" s="4">
        <v>243059.41</v>
      </c>
    </row>
    <row r="76" spans="1:14" ht="18" customHeight="1" x14ac:dyDescent="0.25">
      <c r="A76" s="5">
        <f t="shared" si="0"/>
        <v>66</v>
      </c>
      <c r="B76" s="5" t="s">
        <v>13</v>
      </c>
      <c r="C76" s="2" t="s">
        <v>1593</v>
      </c>
      <c r="D76" s="2"/>
      <c r="E76" s="2" t="s">
        <v>16</v>
      </c>
      <c r="F76" s="2" t="s">
        <v>20</v>
      </c>
      <c r="G76" s="3">
        <v>41699</v>
      </c>
      <c r="H76" s="4">
        <v>248206.54</v>
      </c>
      <c r="I76" s="4">
        <v>0</v>
      </c>
      <c r="J76" s="4">
        <v>248206.54</v>
      </c>
      <c r="K76" s="4">
        <v>5272.86</v>
      </c>
      <c r="L76" s="4">
        <v>27835.38</v>
      </c>
      <c r="M76" s="4">
        <v>33108.239999999998</v>
      </c>
      <c r="N76" s="4">
        <v>215098.3</v>
      </c>
    </row>
    <row r="77" spans="1:14" ht="18" customHeight="1" x14ac:dyDescent="0.25">
      <c r="A77" s="5">
        <f t="shared" ref="A77:A140" si="1">1+A76</f>
        <v>67</v>
      </c>
      <c r="B77" s="5" t="s">
        <v>25</v>
      </c>
      <c r="C77" s="2" t="s">
        <v>2668</v>
      </c>
      <c r="D77" s="2" t="s">
        <v>44</v>
      </c>
      <c r="E77" s="2" t="s">
        <v>16</v>
      </c>
      <c r="F77" s="2" t="s">
        <v>20</v>
      </c>
      <c r="G77" s="3">
        <v>45292</v>
      </c>
      <c r="H77" s="4">
        <v>248181.34</v>
      </c>
      <c r="I77" s="4">
        <v>0</v>
      </c>
      <c r="J77" s="4">
        <v>248181.34</v>
      </c>
      <c r="K77" s="4">
        <v>5272.86</v>
      </c>
      <c r="L77" s="4">
        <v>95793.38</v>
      </c>
      <c r="M77" s="4">
        <v>101066.24000000001</v>
      </c>
      <c r="N77" s="4">
        <v>147115.1</v>
      </c>
    </row>
    <row r="78" spans="1:14" ht="18" customHeight="1" x14ac:dyDescent="0.25">
      <c r="A78" s="5">
        <f t="shared" si="1"/>
        <v>68</v>
      </c>
      <c r="B78" s="5" t="s">
        <v>13</v>
      </c>
      <c r="C78" s="2" t="s">
        <v>2698</v>
      </c>
      <c r="D78" s="2" t="s">
        <v>2567</v>
      </c>
      <c r="E78" s="2" t="s">
        <v>16</v>
      </c>
      <c r="F78" s="2" t="s">
        <v>20</v>
      </c>
      <c r="G78" s="3">
        <v>45292</v>
      </c>
      <c r="H78" s="4">
        <v>247161.56</v>
      </c>
      <c r="I78" s="4">
        <v>0</v>
      </c>
      <c r="J78" s="4">
        <v>247161.56</v>
      </c>
      <c r="K78" s="4">
        <v>5272.86</v>
      </c>
      <c r="L78" s="4">
        <v>3675</v>
      </c>
      <c r="M78" s="4">
        <v>8947.86</v>
      </c>
      <c r="N78" s="4">
        <v>238213.7</v>
      </c>
    </row>
    <row r="79" spans="1:14" ht="18" customHeight="1" x14ac:dyDescent="0.25">
      <c r="A79" s="5">
        <f t="shared" si="1"/>
        <v>69</v>
      </c>
      <c r="B79" s="5" t="s">
        <v>13</v>
      </c>
      <c r="C79" s="2" t="s">
        <v>1973</v>
      </c>
      <c r="D79" s="2"/>
      <c r="E79" s="2" t="s">
        <v>16</v>
      </c>
      <c r="F79" s="2" t="s">
        <v>20</v>
      </c>
      <c r="G79" s="3">
        <v>34344</v>
      </c>
      <c r="H79" s="4">
        <v>247100.94</v>
      </c>
      <c r="I79" s="4">
        <v>0</v>
      </c>
      <c r="J79" s="4">
        <v>247100.94</v>
      </c>
      <c r="K79" s="4">
        <v>5272.86</v>
      </c>
      <c r="L79" s="4">
        <v>83259.960000000006</v>
      </c>
      <c r="M79" s="4">
        <v>88532.82</v>
      </c>
      <c r="N79" s="4">
        <v>158568.12</v>
      </c>
    </row>
    <row r="80" spans="1:14" ht="18" customHeight="1" x14ac:dyDescent="0.25">
      <c r="A80" s="5">
        <f t="shared" si="1"/>
        <v>70</v>
      </c>
      <c r="B80" s="5" t="s">
        <v>13</v>
      </c>
      <c r="C80" s="2" t="s">
        <v>1743</v>
      </c>
      <c r="D80" s="2"/>
      <c r="E80" s="2" t="s">
        <v>16</v>
      </c>
      <c r="F80" s="2" t="s">
        <v>20</v>
      </c>
      <c r="G80" s="3">
        <v>40858</v>
      </c>
      <c r="H80" s="4">
        <v>246754.87</v>
      </c>
      <c r="I80" s="4">
        <v>0</v>
      </c>
      <c r="J80" s="4">
        <v>246754.87</v>
      </c>
      <c r="K80" s="4">
        <v>5272.86</v>
      </c>
      <c r="L80" s="4">
        <v>4530.1400000000003</v>
      </c>
      <c r="M80" s="4">
        <v>9803</v>
      </c>
      <c r="N80" s="4">
        <v>236951.87</v>
      </c>
    </row>
    <row r="81" spans="1:14" ht="18" customHeight="1" x14ac:dyDescent="0.25">
      <c r="A81" s="5">
        <f t="shared" si="1"/>
        <v>71</v>
      </c>
      <c r="B81" s="5" t="s">
        <v>25</v>
      </c>
      <c r="C81" s="2" t="s">
        <v>1659</v>
      </c>
      <c r="D81" s="2"/>
      <c r="E81" s="2" t="s">
        <v>16</v>
      </c>
      <c r="F81" s="2" t="s">
        <v>20</v>
      </c>
      <c r="G81" s="3">
        <v>40858</v>
      </c>
      <c r="H81" s="4">
        <v>246531.7</v>
      </c>
      <c r="I81" s="4">
        <v>0</v>
      </c>
      <c r="J81" s="4">
        <v>246531.7</v>
      </c>
      <c r="K81" s="4">
        <v>5272.86</v>
      </c>
      <c r="L81" s="4">
        <v>62692.99</v>
      </c>
      <c r="M81" s="4">
        <v>67965.850000000006</v>
      </c>
      <c r="N81" s="4">
        <v>178565.85</v>
      </c>
    </row>
    <row r="82" spans="1:14" ht="18" customHeight="1" x14ac:dyDescent="0.25">
      <c r="A82" s="5">
        <f t="shared" si="1"/>
        <v>72</v>
      </c>
      <c r="B82" s="5" t="s">
        <v>25</v>
      </c>
      <c r="C82" s="2" t="s">
        <v>2671</v>
      </c>
      <c r="D82" s="2" t="s">
        <v>503</v>
      </c>
      <c r="E82" s="2" t="s">
        <v>16</v>
      </c>
      <c r="F82" s="2" t="s">
        <v>20</v>
      </c>
      <c r="G82" s="3">
        <v>45292</v>
      </c>
      <c r="H82" s="4">
        <v>245332.16</v>
      </c>
      <c r="I82" s="4">
        <v>0</v>
      </c>
      <c r="J82" s="4">
        <v>245332.16</v>
      </c>
      <c r="K82" s="4">
        <v>5272.86</v>
      </c>
      <c r="L82" s="4">
        <v>54522.59</v>
      </c>
      <c r="M82" s="4">
        <v>59795.45</v>
      </c>
      <c r="N82" s="4">
        <v>185536.71</v>
      </c>
    </row>
    <row r="83" spans="1:14" ht="18" customHeight="1" x14ac:dyDescent="0.25">
      <c r="A83" s="5">
        <f t="shared" si="1"/>
        <v>73</v>
      </c>
      <c r="B83" s="5" t="s">
        <v>25</v>
      </c>
      <c r="C83" s="2" t="s">
        <v>2593</v>
      </c>
      <c r="D83" s="2" t="s">
        <v>42</v>
      </c>
      <c r="E83" s="2" t="s">
        <v>16</v>
      </c>
      <c r="F83" s="2" t="s">
        <v>20</v>
      </c>
      <c r="G83" s="3">
        <v>44774</v>
      </c>
      <c r="H83" s="4">
        <v>244756.49</v>
      </c>
      <c r="I83" s="4">
        <v>0</v>
      </c>
      <c r="J83" s="4">
        <v>244756.49</v>
      </c>
      <c r="K83" s="4">
        <v>5272.86</v>
      </c>
      <c r="L83" s="4">
        <v>0</v>
      </c>
      <c r="M83" s="4">
        <v>5272.86</v>
      </c>
      <c r="N83" s="4">
        <v>239483.63</v>
      </c>
    </row>
    <row r="84" spans="1:14" ht="18" customHeight="1" x14ac:dyDescent="0.25">
      <c r="A84" s="5">
        <f t="shared" si="1"/>
        <v>74</v>
      </c>
      <c r="B84" s="5" t="s">
        <v>13</v>
      </c>
      <c r="C84" s="2" t="s">
        <v>1768</v>
      </c>
      <c r="D84" s="2"/>
      <c r="E84" s="2" t="s">
        <v>16</v>
      </c>
      <c r="F84" s="2" t="s">
        <v>20</v>
      </c>
      <c r="G84" s="3">
        <v>40858</v>
      </c>
      <c r="H84" s="4">
        <v>244640.08</v>
      </c>
      <c r="I84" s="4">
        <v>0</v>
      </c>
      <c r="J84" s="4">
        <v>244640.08</v>
      </c>
      <c r="K84" s="4">
        <v>5272.86</v>
      </c>
      <c r="L84" s="4">
        <v>79936.820000000007</v>
      </c>
      <c r="M84" s="4">
        <v>85209.68</v>
      </c>
      <c r="N84" s="4">
        <v>159430.39999999999</v>
      </c>
    </row>
    <row r="85" spans="1:14" ht="18" customHeight="1" x14ac:dyDescent="0.25">
      <c r="A85" s="5">
        <f t="shared" si="1"/>
        <v>75</v>
      </c>
      <c r="B85" s="5" t="s">
        <v>25</v>
      </c>
      <c r="C85" s="2" t="s">
        <v>1770</v>
      </c>
      <c r="D85" s="2"/>
      <c r="E85" s="2" t="s">
        <v>16</v>
      </c>
      <c r="F85" s="2" t="s">
        <v>20</v>
      </c>
      <c r="G85" s="3">
        <v>40858</v>
      </c>
      <c r="H85" s="4">
        <v>244483.13</v>
      </c>
      <c r="I85" s="4">
        <v>0</v>
      </c>
      <c r="J85" s="4">
        <v>244483.13</v>
      </c>
      <c r="K85" s="4">
        <v>5272.86</v>
      </c>
      <c r="L85" s="4">
        <v>52363.61</v>
      </c>
      <c r="M85" s="4">
        <v>57636.47</v>
      </c>
      <c r="N85" s="4">
        <v>186846.66</v>
      </c>
    </row>
    <row r="86" spans="1:14" ht="18" customHeight="1" x14ac:dyDescent="0.25">
      <c r="A86" s="5">
        <f t="shared" si="1"/>
        <v>76</v>
      </c>
      <c r="B86" s="5" t="s">
        <v>13</v>
      </c>
      <c r="C86" s="2" t="s">
        <v>2541</v>
      </c>
      <c r="D86" s="2" t="s">
        <v>54</v>
      </c>
      <c r="E86" s="2" t="s">
        <v>16</v>
      </c>
      <c r="F86" s="2" t="s">
        <v>20</v>
      </c>
      <c r="G86" s="3">
        <v>44774</v>
      </c>
      <c r="H86" s="4">
        <v>244143.61</v>
      </c>
      <c r="I86" s="4">
        <v>0</v>
      </c>
      <c r="J86" s="4">
        <v>244143.61</v>
      </c>
      <c r="K86" s="4">
        <v>5272.86</v>
      </c>
      <c r="L86" s="4">
        <v>850</v>
      </c>
      <c r="M86" s="4">
        <v>6122.86</v>
      </c>
      <c r="N86" s="4">
        <v>238020.75</v>
      </c>
    </row>
    <row r="87" spans="1:14" ht="18" customHeight="1" x14ac:dyDescent="0.25">
      <c r="A87" s="5">
        <f t="shared" si="1"/>
        <v>77</v>
      </c>
      <c r="B87" s="5" t="s">
        <v>25</v>
      </c>
      <c r="C87" s="2" t="s">
        <v>2371</v>
      </c>
      <c r="D87" s="2"/>
      <c r="E87" s="2" t="s">
        <v>16</v>
      </c>
      <c r="F87" s="2" t="s">
        <v>20</v>
      </c>
      <c r="G87" s="3">
        <v>44378</v>
      </c>
      <c r="H87" s="4">
        <v>243711.07</v>
      </c>
      <c r="I87" s="4">
        <v>0</v>
      </c>
      <c r="J87" s="4">
        <v>243711.07</v>
      </c>
      <c r="K87" s="4">
        <v>5272.86</v>
      </c>
      <c r="L87" s="4">
        <v>96461.11</v>
      </c>
      <c r="M87" s="4">
        <v>101733.97</v>
      </c>
      <c r="N87" s="4">
        <v>141977.1</v>
      </c>
    </row>
    <row r="88" spans="1:14" ht="18" customHeight="1" x14ac:dyDescent="0.25">
      <c r="A88" s="5">
        <f t="shared" si="1"/>
        <v>78</v>
      </c>
      <c r="B88" s="5" t="s">
        <v>13</v>
      </c>
      <c r="C88" s="2" t="s">
        <v>1409</v>
      </c>
      <c r="D88" s="2" t="s">
        <v>584</v>
      </c>
      <c r="E88" s="2" t="s">
        <v>16</v>
      </c>
      <c r="F88" s="2" t="s">
        <v>20</v>
      </c>
      <c r="G88" s="3">
        <v>30051</v>
      </c>
      <c r="H88" s="4">
        <v>243692.23</v>
      </c>
      <c r="I88" s="4">
        <v>0</v>
      </c>
      <c r="J88" s="4">
        <v>243692.23</v>
      </c>
      <c r="K88" s="4">
        <v>5272.86</v>
      </c>
      <c r="L88" s="4">
        <v>1755.14</v>
      </c>
      <c r="M88" s="4">
        <v>7028</v>
      </c>
      <c r="N88" s="4">
        <v>236664.23</v>
      </c>
    </row>
    <row r="89" spans="1:14" ht="18" customHeight="1" x14ac:dyDescent="0.25">
      <c r="A89" s="5">
        <f t="shared" si="1"/>
        <v>79</v>
      </c>
      <c r="B89" s="5" t="s">
        <v>25</v>
      </c>
      <c r="C89" s="2" t="s">
        <v>73</v>
      </c>
      <c r="D89" s="2" t="s">
        <v>61</v>
      </c>
      <c r="E89" s="2" t="s">
        <v>16</v>
      </c>
      <c r="F89" s="2" t="s">
        <v>20</v>
      </c>
      <c r="G89" s="3">
        <v>41548</v>
      </c>
      <c r="H89" s="4">
        <v>242927.73</v>
      </c>
      <c r="I89" s="4">
        <v>0</v>
      </c>
      <c r="J89" s="4">
        <v>242927.73</v>
      </c>
      <c r="K89" s="4">
        <v>5272.86</v>
      </c>
      <c r="L89" s="4">
        <v>78329.8</v>
      </c>
      <c r="M89" s="4">
        <v>83602.66</v>
      </c>
      <c r="N89" s="4">
        <v>159325.07</v>
      </c>
    </row>
    <row r="90" spans="1:14" ht="18" customHeight="1" x14ac:dyDescent="0.25">
      <c r="A90" s="5">
        <f t="shared" si="1"/>
        <v>80</v>
      </c>
      <c r="B90" s="5" t="s">
        <v>13</v>
      </c>
      <c r="C90" s="2" t="s">
        <v>2259</v>
      </c>
      <c r="D90" s="2"/>
      <c r="E90" s="2" t="s">
        <v>16</v>
      </c>
      <c r="F90" s="2" t="s">
        <v>20</v>
      </c>
      <c r="G90" s="3">
        <v>44105</v>
      </c>
      <c r="H90" s="4">
        <v>242404.71</v>
      </c>
      <c r="I90" s="4">
        <v>0</v>
      </c>
      <c r="J90" s="4">
        <v>242404.71</v>
      </c>
      <c r="K90" s="4">
        <v>5272.86</v>
      </c>
      <c r="L90" s="4">
        <v>105550</v>
      </c>
      <c r="M90" s="4">
        <v>110822.86</v>
      </c>
      <c r="N90" s="4">
        <v>131581.85</v>
      </c>
    </row>
    <row r="91" spans="1:14" ht="18" customHeight="1" x14ac:dyDescent="0.25">
      <c r="A91" s="5">
        <f t="shared" si="1"/>
        <v>81</v>
      </c>
      <c r="B91" s="5" t="s">
        <v>13</v>
      </c>
      <c r="C91" s="2" t="s">
        <v>2263</v>
      </c>
      <c r="D91" s="2"/>
      <c r="E91" s="2" t="s">
        <v>16</v>
      </c>
      <c r="F91" s="2" t="s">
        <v>20</v>
      </c>
      <c r="G91" s="3">
        <v>44105</v>
      </c>
      <c r="H91" s="4">
        <v>242314.05</v>
      </c>
      <c r="I91" s="4">
        <v>0</v>
      </c>
      <c r="J91" s="4">
        <v>242314.05</v>
      </c>
      <c r="K91" s="4">
        <v>5272.86</v>
      </c>
      <c r="L91" s="4">
        <v>43696.91</v>
      </c>
      <c r="M91" s="4">
        <v>48969.77</v>
      </c>
      <c r="N91" s="4">
        <v>193344.28</v>
      </c>
    </row>
    <row r="92" spans="1:14" ht="18" customHeight="1" x14ac:dyDescent="0.25">
      <c r="A92" s="5">
        <f t="shared" si="1"/>
        <v>82</v>
      </c>
      <c r="B92" s="5" t="s">
        <v>25</v>
      </c>
      <c r="C92" s="2" t="s">
        <v>2574</v>
      </c>
      <c r="D92" s="2" t="s">
        <v>276</v>
      </c>
      <c r="E92" s="2" t="s">
        <v>16</v>
      </c>
      <c r="F92" s="2" t="s">
        <v>20</v>
      </c>
      <c r="G92" s="3">
        <v>44774</v>
      </c>
      <c r="H92" s="4">
        <v>242078.62</v>
      </c>
      <c r="I92" s="4">
        <v>0</v>
      </c>
      <c r="J92" s="4">
        <v>242078.62</v>
      </c>
      <c r="K92" s="4">
        <v>5272.86</v>
      </c>
      <c r="L92" s="4">
        <v>160141.1</v>
      </c>
      <c r="M92" s="4">
        <v>165413.96</v>
      </c>
      <c r="N92" s="4">
        <v>76664.66</v>
      </c>
    </row>
    <row r="93" spans="1:14" ht="18" customHeight="1" x14ac:dyDescent="0.25">
      <c r="A93" s="5">
        <f t="shared" si="1"/>
        <v>83</v>
      </c>
      <c r="B93" s="5" t="s">
        <v>13</v>
      </c>
      <c r="C93" s="2" t="s">
        <v>418</v>
      </c>
      <c r="D93" s="2" t="s">
        <v>87</v>
      </c>
      <c r="E93" s="2" t="s">
        <v>16</v>
      </c>
      <c r="F93" s="2" t="s">
        <v>20</v>
      </c>
      <c r="G93" s="3">
        <v>28856</v>
      </c>
      <c r="H93" s="4">
        <v>241583.89</v>
      </c>
      <c r="I93" s="4">
        <v>0</v>
      </c>
      <c r="J93" s="4">
        <v>241583.89</v>
      </c>
      <c r="K93" s="4">
        <v>5272.86</v>
      </c>
      <c r="L93" s="4">
        <v>2580.14</v>
      </c>
      <c r="M93" s="4">
        <v>7853</v>
      </c>
      <c r="N93" s="4">
        <v>233730.89</v>
      </c>
    </row>
    <row r="94" spans="1:14" ht="18" customHeight="1" x14ac:dyDescent="0.25">
      <c r="A94" s="5">
        <f t="shared" si="1"/>
        <v>84</v>
      </c>
      <c r="B94" s="5" t="s">
        <v>25</v>
      </c>
      <c r="C94" s="2" t="s">
        <v>970</v>
      </c>
      <c r="D94" s="2" t="s">
        <v>222</v>
      </c>
      <c r="E94" s="2" t="s">
        <v>16</v>
      </c>
      <c r="F94" s="2" t="s">
        <v>20</v>
      </c>
      <c r="G94" s="3">
        <v>31670</v>
      </c>
      <c r="H94" s="4">
        <v>241583.89</v>
      </c>
      <c r="I94" s="4">
        <v>0</v>
      </c>
      <c r="J94" s="4">
        <v>241583.89</v>
      </c>
      <c r="K94" s="4">
        <v>5272.86</v>
      </c>
      <c r="L94" s="4">
        <v>16170.64</v>
      </c>
      <c r="M94" s="4">
        <v>21443.5</v>
      </c>
      <c r="N94" s="4">
        <v>220140.39</v>
      </c>
    </row>
    <row r="95" spans="1:14" ht="18" customHeight="1" x14ac:dyDescent="0.25">
      <c r="A95" s="5">
        <f t="shared" si="1"/>
        <v>85</v>
      </c>
      <c r="B95" s="5" t="s">
        <v>25</v>
      </c>
      <c r="C95" s="2" t="s">
        <v>1023</v>
      </c>
      <c r="D95" s="2" t="s">
        <v>61</v>
      </c>
      <c r="E95" s="2" t="s">
        <v>16</v>
      </c>
      <c r="F95" s="2" t="s">
        <v>20</v>
      </c>
      <c r="G95" s="3">
        <v>29851</v>
      </c>
      <c r="H95" s="4">
        <v>241583.89</v>
      </c>
      <c r="I95" s="4">
        <v>0</v>
      </c>
      <c r="J95" s="4">
        <v>241583.89</v>
      </c>
      <c r="K95" s="4">
        <v>5272.86</v>
      </c>
      <c r="L95" s="4">
        <v>27175.96</v>
      </c>
      <c r="M95" s="4">
        <v>32448.82</v>
      </c>
      <c r="N95" s="4">
        <v>209135.07</v>
      </c>
    </row>
    <row r="96" spans="1:14" ht="18" customHeight="1" x14ac:dyDescent="0.25">
      <c r="A96" s="5">
        <f t="shared" si="1"/>
        <v>86</v>
      </c>
      <c r="B96" s="5" t="s">
        <v>13</v>
      </c>
      <c r="C96" s="2" t="s">
        <v>1314</v>
      </c>
      <c r="D96" s="2" t="s">
        <v>106</v>
      </c>
      <c r="E96" s="2" t="s">
        <v>16</v>
      </c>
      <c r="F96" s="2" t="s">
        <v>20</v>
      </c>
      <c r="G96" s="3">
        <v>31778</v>
      </c>
      <c r="H96" s="4">
        <v>241583.89</v>
      </c>
      <c r="I96" s="4">
        <v>0</v>
      </c>
      <c r="J96" s="4">
        <v>241583.89</v>
      </c>
      <c r="K96" s="4">
        <v>5272.86</v>
      </c>
      <c r="L96" s="4">
        <v>116567.31</v>
      </c>
      <c r="M96" s="4">
        <v>121840.17</v>
      </c>
      <c r="N96" s="4">
        <v>119743.72</v>
      </c>
    </row>
    <row r="97" spans="1:14" ht="18" customHeight="1" x14ac:dyDescent="0.25">
      <c r="A97" s="5">
        <f t="shared" si="1"/>
        <v>87</v>
      </c>
      <c r="B97" s="5" t="s">
        <v>13</v>
      </c>
      <c r="C97" s="2" t="s">
        <v>1349</v>
      </c>
      <c r="D97" s="2" t="s">
        <v>434</v>
      </c>
      <c r="E97" s="2" t="s">
        <v>16</v>
      </c>
      <c r="F97" s="2" t="s">
        <v>20</v>
      </c>
      <c r="G97" s="3">
        <v>31422</v>
      </c>
      <c r="H97" s="4">
        <v>241583.89</v>
      </c>
      <c r="I97" s="4">
        <v>0</v>
      </c>
      <c r="J97" s="4">
        <v>241583.89</v>
      </c>
      <c r="K97" s="4">
        <v>5272.86</v>
      </c>
      <c r="L97" s="4">
        <v>17344.03</v>
      </c>
      <c r="M97" s="4">
        <v>22616.89</v>
      </c>
      <c r="N97" s="4">
        <v>218967</v>
      </c>
    </row>
    <row r="98" spans="1:14" ht="18" customHeight="1" x14ac:dyDescent="0.25">
      <c r="A98" s="5">
        <f t="shared" si="1"/>
        <v>88</v>
      </c>
      <c r="B98" s="5" t="s">
        <v>13</v>
      </c>
      <c r="C98" s="2" t="s">
        <v>2681</v>
      </c>
      <c r="D98" s="2" t="s">
        <v>434</v>
      </c>
      <c r="E98" s="2" t="s">
        <v>16</v>
      </c>
      <c r="F98" s="2" t="s">
        <v>20</v>
      </c>
      <c r="G98" s="3">
        <v>45292</v>
      </c>
      <c r="H98" s="4">
        <v>241555.86</v>
      </c>
      <c r="I98" s="4">
        <v>0</v>
      </c>
      <c r="J98" s="4">
        <v>241555.86</v>
      </c>
      <c r="K98" s="4">
        <v>5272.86</v>
      </c>
      <c r="L98" s="4">
        <v>20020.2</v>
      </c>
      <c r="M98" s="4">
        <v>25293.06</v>
      </c>
      <c r="N98" s="4">
        <v>216262.8</v>
      </c>
    </row>
    <row r="99" spans="1:14" ht="18" customHeight="1" x14ac:dyDescent="0.25">
      <c r="A99" s="5">
        <f t="shared" si="1"/>
        <v>89</v>
      </c>
      <c r="B99" s="5" t="s">
        <v>13</v>
      </c>
      <c r="C99" s="2" t="s">
        <v>926</v>
      </c>
      <c r="D99" s="2" t="s">
        <v>134</v>
      </c>
      <c r="E99" s="2" t="s">
        <v>16</v>
      </c>
      <c r="F99" s="2" t="s">
        <v>20</v>
      </c>
      <c r="G99" s="3">
        <v>30317</v>
      </c>
      <c r="H99" s="4">
        <v>241109.01</v>
      </c>
      <c r="I99" s="4">
        <v>0</v>
      </c>
      <c r="J99" s="4">
        <v>241109.01</v>
      </c>
      <c r="K99" s="4">
        <v>5272.86</v>
      </c>
      <c r="L99" s="4">
        <v>1939</v>
      </c>
      <c r="M99" s="4">
        <v>7211.86</v>
      </c>
      <c r="N99" s="4">
        <v>233897.15</v>
      </c>
    </row>
    <row r="100" spans="1:14" ht="18" customHeight="1" x14ac:dyDescent="0.25">
      <c r="A100" s="5">
        <f t="shared" si="1"/>
        <v>90</v>
      </c>
      <c r="B100" s="5" t="s">
        <v>13</v>
      </c>
      <c r="C100" s="2" t="s">
        <v>1678</v>
      </c>
      <c r="D100" s="2"/>
      <c r="E100" s="2" t="s">
        <v>16</v>
      </c>
      <c r="F100" s="2" t="s">
        <v>20</v>
      </c>
      <c r="G100" s="3">
        <v>40858</v>
      </c>
      <c r="H100" s="4">
        <v>240624.26</v>
      </c>
      <c r="I100" s="4">
        <v>0</v>
      </c>
      <c r="J100" s="4">
        <v>240624.26</v>
      </c>
      <c r="K100" s="4">
        <v>5272.86</v>
      </c>
      <c r="L100" s="4">
        <v>70581.740000000005</v>
      </c>
      <c r="M100" s="4">
        <v>75854.600000000006</v>
      </c>
      <c r="N100" s="4">
        <v>164769.66</v>
      </c>
    </row>
    <row r="101" spans="1:14" ht="18" customHeight="1" x14ac:dyDescent="0.25">
      <c r="A101" s="5">
        <f t="shared" si="1"/>
        <v>91</v>
      </c>
      <c r="B101" s="5" t="s">
        <v>13</v>
      </c>
      <c r="C101" s="2" t="s">
        <v>1934</v>
      </c>
      <c r="D101" s="2"/>
      <c r="E101" s="2" t="s">
        <v>16</v>
      </c>
      <c r="F101" s="2" t="s">
        <v>20</v>
      </c>
      <c r="G101" s="3">
        <v>33610</v>
      </c>
      <c r="H101" s="4">
        <v>240335.4</v>
      </c>
      <c r="I101" s="4">
        <v>0</v>
      </c>
      <c r="J101" s="4">
        <v>240335.4</v>
      </c>
      <c r="K101" s="4">
        <v>5272.86</v>
      </c>
      <c r="L101" s="4">
        <v>71992.62</v>
      </c>
      <c r="M101" s="4">
        <v>77265.48</v>
      </c>
      <c r="N101" s="4">
        <v>163069.92000000001</v>
      </c>
    </row>
    <row r="102" spans="1:14" ht="18" customHeight="1" x14ac:dyDescent="0.25">
      <c r="A102" s="5">
        <f t="shared" si="1"/>
        <v>92</v>
      </c>
      <c r="B102" s="5" t="s">
        <v>13</v>
      </c>
      <c r="C102" s="2" t="s">
        <v>2594</v>
      </c>
      <c r="D102" s="2" t="s">
        <v>543</v>
      </c>
      <c r="E102" s="2" t="s">
        <v>16</v>
      </c>
      <c r="F102" s="2" t="s">
        <v>20</v>
      </c>
      <c r="G102" s="3">
        <v>44774</v>
      </c>
      <c r="H102" s="4">
        <v>240187.11</v>
      </c>
      <c r="I102" s="4">
        <v>0</v>
      </c>
      <c r="J102" s="4">
        <v>240187.11</v>
      </c>
      <c r="K102" s="4">
        <v>5272.86</v>
      </c>
      <c r="L102" s="4">
        <v>77900.460000000006</v>
      </c>
      <c r="M102" s="4">
        <v>83173.320000000007</v>
      </c>
      <c r="N102" s="4">
        <v>157013.79</v>
      </c>
    </row>
    <row r="103" spans="1:14" ht="18" customHeight="1" x14ac:dyDescent="0.25">
      <c r="A103" s="5">
        <f t="shared" si="1"/>
        <v>93</v>
      </c>
      <c r="B103" s="5" t="s">
        <v>13</v>
      </c>
      <c r="C103" s="2" t="s">
        <v>2537</v>
      </c>
      <c r="D103" s="2" t="s">
        <v>24</v>
      </c>
      <c r="E103" s="2" t="s">
        <v>16</v>
      </c>
      <c r="F103" s="2" t="s">
        <v>20</v>
      </c>
      <c r="G103" s="3">
        <v>44774</v>
      </c>
      <c r="H103" s="4">
        <v>240146.51</v>
      </c>
      <c r="I103" s="4">
        <v>0</v>
      </c>
      <c r="J103" s="4">
        <v>240146.51</v>
      </c>
      <c r="K103" s="4">
        <v>5272.86</v>
      </c>
      <c r="L103" s="4">
        <v>26166.59</v>
      </c>
      <c r="M103" s="4">
        <v>31439.45</v>
      </c>
      <c r="N103" s="4">
        <v>208707.06</v>
      </c>
    </row>
    <row r="104" spans="1:14" ht="18" customHeight="1" x14ac:dyDescent="0.25">
      <c r="A104" s="5">
        <f t="shared" si="1"/>
        <v>94</v>
      </c>
      <c r="B104" s="5" t="s">
        <v>13</v>
      </c>
      <c r="C104" s="2" t="s">
        <v>1642</v>
      </c>
      <c r="D104" s="2"/>
      <c r="E104" s="2" t="s">
        <v>16</v>
      </c>
      <c r="F104" s="2" t="s">
        <v>20</v>
      </c>
      <c r="G104" s="3">
        <v>43374</v>
      </c>
      <c r="H104" s="4">
        <v>239918.37</v>
      </c>
      <c r="I104" s="4">
        <v>0</v>
      </c>
      <c r="J104" s="4">
        <v>239918.37</v>
      </c>
      <c r="K104" s="4">
        <v>5272.86</v>
      </c>
      <c r="L104" s="4">
        <v>197979.71</v>
      </c>
      <c r="M104" s="4">
        <v>203252.57</v>
      </c>
      <c r="N104" s="4">
        <v>36665.800000000003</v>
      </c>
    </row>
    <row r="105" spans="1:14" ht="18" customHeight="1" x14ac:dyDescent="0.25">
      <c r="A105" s="5">
        <f t="shared" si="1"/>
        <v>95</v>
      </c>
      <c r="B105" s="5" t="s">
        <v>25</v>
      </c>
      <c r="C105" s="2" t="s">
        <v>1759</v>
      </c>
      <c r="D105" s="2"/>
      <c r="E105" s="2" t="s">
        <v>16</v>
      </c>
      <c r="F105" s="2" t="s">
        <v>20</v>
      </c>
      <c r="G105" s="3">
        <v>40858</v>
      </c>
      <c r="H105" s="4">
        <v>239808.74</v>
      </c>
      <c r="I105" s="4">
        <v>0</v>
      </c>
      <c r="J105" s="4">
        <v>239808.74</v>
      </c>
      <c r="K105" s="4">
        <v>5272.86</v>
      </c>
      <c r="L105" s="4">
        <v>130821.16</v>
      </c>
      <c r="M105" s="4">
        <v>136094.01999999999</v>
      </c>
      <c r="N105" s="4">
        <v>103714.72</v>
      </c>
    </row>
    <row r="106" spans="1:14" ht="18" customHeight="1" x14ac:dyDescent="0.25">
      <c r="A106" s="5">
        <f t="shared" si="1"/>
        <v>96</v>
      </c>
      <c r="B106" s="5" t="s">
        <v>13</v>
      </c>
      <c r="C106" s="2" t="s">
        <v>1664</v>
      </c>
      <c r="D106" s="2"/>
      <c r="E106" s="2" t="s">
        <v>16</v>
      </c>
      <c r="F106" s="2" t="s">
        <v>20</v>
      </c>
      <c r="G106" s="3">
        <v>40858</v>
      </c>
      <c r="H106" s="4">
        <v>239298.81</v>
      </c>
      <c r="I106" s="4">
        <v>0</v>
      </c>
      <c r="J106" s="4">
        <v>239298.81</v>
      </c>
      <c r="K106" s="4">
        <v>5272.86</v>
      </c>
      <c r="L106" s="4">
        <v>234024.95</v>
      </c>
      <c r="M106" s="4">
        <v>239297.81</v>
      </c>
      <c r="N106" s="4">
        <v>1</v>
      </c>
    </row>
    <row r="107" spans="1:14" ht="18" customHeight="1" x14ac:dyDescent="0.25">
      <c r="A107" s="5">
        <f t="shared" si="1"/>
        <v>97</v>
      </c>
      <c r="B107" s="5" t="s">
        <v>13</v>
      </c>
      <c r="C107" s="2" t="s">
        <v>2702</v>
      </c>
      <c r="D107" s="2" t="s">
        <v>89</v>
      </c>
      <c r="E107" s="2" t="s">
        <v>16</v>
      </c>
      <c r="F107" s="2" t="s">
        <v>20</v>
      </c>
      <c r="G107" s="3">
        <v>45292</v>
      </c>
      <c r="H107" s="4">
        <v>238620.99</v>
      </c>
      <c r="I107" s="4">
        <v>0</v>
      </c>
      <c r="J107" s="4">
        <v>238620.99</v>
      </c>
      <c r="K107" s="4">
        <v>5272.86</v>
      </c>
      <c r="L107" s="4">
        <v>78202.53</v>
      </c>
      <c r="M107" s="4">
        <v>83475.39</v>
      </c>
      <c r="N107" s="4">
        <v>155145.60000000001</v>
      </c>
    </row>
    <row r="108" spans="1:14" ht="18" customHeight="1" x14ac:dyDescent="0.25">
      <c r="A108" s="5">
        <f t="shared" si="1"/>
        <v>98</v>
      </c>
      <c r="B108" s="5" t="s">
        <v>13</v>
      </c>
      <c r="C108" s="2" t="s">
        <v>1717</v>
      </c>
      <c r="D108" s="2"/>
      <c r="E108" s="2" t="s">
        <v>16</v>
      </c>
      <c r="F108" s="2" t="s">
        <v>20</v>
      </c>
      <c r="G108" s="3">
        <v>40858</v>
      </c>
      <c r="H108" s="4">
        <v>238243.65</v>
      </c>
      <c r="I108" s="4">
        <v>0</v>
      </c>
      <c r="J108" s="4">
        <v>238243.65</v>
      </c>
      <c r="K108" s="4">
        <v>5272.86</v>
      </c>
      <c r="L108" s="4">
        <v>84316.79</v>
      </c>
      <c r="M108" s="4">
        <v>89589.65</v>
      </c>
      <c r="N108" s="4">
        <v>148654</v>
      </c>
    </row>
    <row r="109" spans="1:14" ht="18" customHeight="1" x14ac:dyDescent="0.25">
      <c r="A109" s="5">
        <f t="shared" si="1"/>
        <v>99</v>
      </c>
      <c r="B109" s="5" t="s">
        <v>13</v>
      </c>
      <c r="C109" s="2" t="s">
        <v>1611</v>
      </c>
      <c r="D109" s="2"/>
      <c r="E109" s="2" t="s">
        <v>16</v>
      </c>
      <c r="F109" s="2" t="s">
        <v>20</v>
      </c>
      <c r="G109" s="3">
        <v>41760</v>
      </c>
      <c r="H109" s="4">
        <v>238153.35</v>
      </c>
      <c r="I109" s="4">
        <v>0</v>
      </c>
      <c r="J109" s="4">
        <v>238153.35</v>
      </c>
      <c r="K109" s="4">
        <v>5272.86</v>
      </c>
      <c r="L109" s="4">
        <v>202327.55</v>
      </c>
      <c r="M109" s="4">
        <v>207600.41</v>
      </c>
      <c r="N109" s="4">
        <v>30552.94</v>
      </c>
    </row>
    <row r="110" spans="1:14" ht="18" customHeight="1" x14ac:dyDescent="0.25">
      <c r="A110" s="5">
        <f t="shared" si="1"/>
        <v>100</v>
      </c>
      <c r="B110" s="5" t="s">
        <v>25</v>
      </c>
      <c r="C110" s="2" t="s">
        <v>2544</v>
      </c>
      <c r="D110" s="2" t="s">
        <v>503</v>
      </c>
      <c r="E110" s="2" t="s">
        <v>16</v>
      </c>
      <c r="F110" s="2" t="s">
        <v>20</v>
      </c>
      <c r="G110" s="3">
        <v>44774</v>
      </c>
      <c r="H110" s="4">
        <v>237484.34</v>
      </c>
      <c r="I110" s="4">
        <v>0</v>
      </c>
      <c r="J110" s="4">
        <v>237484.34</v>
      </c>
      <c r="K110" s="4">
        <v>5272.86</v>
      </c>
      <c r="L110" s="4">
        <v>1400</v>
      </c>
      <c r="M110" s="4">
        <v>6672.86</v>
      </c>
      <c r="N110" s="4">
        <v>230811.48</v>
      </c>
    </row>
    <row r="111" spans="1:14" ht="18" customHeight="1" x14ac:dyDescent="0.25">
      <c r="A111" s="5">
        <f t="shared" si="1"/>
        <v>101</v>
      </c>
      <c r="B111" s="5" t="s">
        <v>13</v>
      </c>
      <c r="C111" s="2" t="s">
        <v>2591</v>
      </c>
      <c r="D111" s="2" t="s">
        <v>42</v>
      </c>
      <c r="E111" s="2" t="s">
        <v>16</v>
      </c>
      <c r="F111" s="2" t="s">
        <v>20</v>
      </c>
      <c r="G111" s="3">
        <v>44774</v>
      </c>
      <c r="H111" s="4">
        <v>237054.16</v>
      </c>
      <c r="I111" s="4">
        <v>0</v>
      </c>
      <c r="J111" s="4">
        <v>237054.16</v>
      </c>
      <c r="K111" s="4">
        <v>5272.86</v>
      </c>
      <c r="L111" s="4">
        <v>63318.89</v>
      </c>
      <c r="M111" s="4">
        <v>68591.75</v>
      </c>
      <c r="N111" s="4">
        <v>168462.41</v>
      </c>
    </row>
    <row r="112" spans="1:14" ht="18" customHeight="1" x14ac:dyDescent="0.25">
      <c r="A112" s="5">
        <f t="shared" si="1"/>
        <v>102</v>
      </c>
      <c r="B112" s="5" t="s">
        <v>13</v>
      </c>
      <c r="C112" s="2" t="s">
        <v>2577</v>
      </c>
      <c r="D112" s="2" t="s">
        <v>302</v>
      </c>
      <c r="E112" s="2" t="s">
        <v>16</v>
      </c>
      <c r="F112" s="2" t="s">
        <v>20</v>
      </c>
      <c r="G112" s="3">
        <v>44774</v>
      </c>
      <c r="H112" s="4">
        <v>236547.11</v>
      </c>
      <c r="I112" s="4">
        <v>0</v>
      </c>
      <c r="J112" s="4">
        <v>236547.11</v>
      </c>
      <c r="K112" s="4">
        <v>5272.86</v>
      </c>
      <c r="L112" s="4">
        <v>66295.45</v>
      </c>
      <c r="M112" s="4">
        <v>71568.31</v>
      </c>
      <c r="N112" s="4">
        <v>164978.79999999999</v>
      </c>
    </row>
    <row r="113" spans="1:14" ht="18" customHeight="1" x14ac:dyDescent="0.25">
      <c r="A113" s="5">
        <f t="shared" si="1"/>
        <v>103</v>
      </c>
      <c r="B113" s="5" t="s">
        <v>13</v>
      </c>
      <c r="C113" s="2" t="s">
        <v>515</v>
      </c>
      <c r="D113" s="2" t="s">
        <v>39</v>
      </c>
      <c r="E113" s="2" t="s">
        <v>16</v>
      </c>
      <c r="F113" s="2" t="s">
        <v>20</v>
      </c>
      <c r="G113" s="3">
        <v>34162</v>
      </c>
      <c r="H113" s="4">
        <v>235382.84</v>
      </c>
      <c r="I113" s="4">
        <v>0</v>
      </c>
      <c r="J113" s="4">
        <v>235382.84</v>
      </c>
      <c r="K113" s="4">
        <v>5272.86</v>
      </c>
      <c r="L113" s="4">
        <v>7135.28</v>
      </c>
      <c r="M113" s="4">
        <v>12408.14</v>
      </c>
      <c r="N113" s="4">
        <v>222974.7</v>
      </c>
    </row>
    <row r="114" spans="1:14" ht="18" customHeight="1" x14ac:dyDescent="0.25">
      <c r="A114" s="5">
        <f t="shared" si="1"/>
        <v>104</v>
      </c>
      <c r="B114" s="5" t="s">
        <v>25</v>
      </c>
      <c r="C114" s="2" t="s">
        <v>993</v>
      </c>
      <c r="D114" s="2" t="s">
        <v>95</v>
      </c>
      <c r="E114" s="2" t="s">
        <v>16</v>
      </c>
      <c r="F114" s="2" t="s">
        <v>20</v>
      </c>
      <c r="G114" s="3">
        <v>30774</v>
      </c>
      <c r="H114" s="4">
        <v>234997.18</v>
      </c>
      <c r="I114" s="4">
        <v>0</v>
      </c>
      <c r="J114" s="4">
        <v>234997.18</v>
      </c>
      <c r="K114" s="4">
        <v>5272.86</v>
      </c>
      <c r="L114" s="4">
        <v>21804.45</v>
      </c>
      <c r="M114" s="4">
        <v>27077.31</v>
      </c>
      <c r="N114" s="4">
        <v>207919.87</v>
      </c>
    </row>
    <row r="115" spans="1:14" ht="18" customHeight="1" x14ac:dyDescent="0.25">
      <c r="A115" s="5">
        <f t="shared" si="1"/>
        <v>105</v>
      </c>
      <c r="B115" s="5" t="s">
        <v>13</v>
      </c>
      <c r="C115" s="2" t="s">
        <v>21</v>
      </c>
      <c r="D115" s="2" t="s">
        <v>22</v>
      </c>
      <c r="E115" s="2" t="s">
        <v>16</v>
      </c>
      <c r="F115" s="2" t="s">
        <v>20</v>
      </c>
      <c r="G115" s="3">
        <v>41548</v>
      </c>
      <c r="H115" s="4">
        <v>234993.07</v>
      </c>
      <c r="I115" s="4">
        <v>0</v>
      </c>
      <c r="J115" s="4">
        <v>234993.07</v>
      </c>
      <c r="K115" s="4">
        <v>5272.86</v>
      </c>
      <c r="L115" s="4">
        <v>16347.62</v>
      </c>
      <c r="M115" s="4">
        <v>21620.48</v>
      </c>
      <c r="N115" s="4">
        <v>213372.59</v>
      </c>
    </row>
    <row r="116" spans="1:14" ht="18" customHeight="1" x14ac:dyDescent="0.25">
      <c r="A116" s="5">
        <f t="shared" si="1"/>
        <v>106</v>
      </c>
      <c r="B116" s="5" t="s">
        <v>13</v>
      </c>
      <c r="C116" s="2" t="s">
        <v>2696</v>
      </c>
      <c r="D116" s="2" t="s">
        <v>70</v>
      </c>
      <c r="E116" s="2" t="s">
        <v>16</v>
      </c>
      <c r="F116" s="2" t="s">
        <v>20</v>
      </c>
      <c r="G116" s="3">
        <v>45292</v>
      </c>
      <c r="H116" s="4">
        <v>234624.13</v>
      </c>
      <c r="I116" s="4">
        <v>0</v>
      </c>
      <c r="J116" s="4">
        <v>234624.13</v>
      </c>
      <c r="K116" s="4">
        <v>5272.86</v>
      </c>
      <c r="L116" s="4">
        <v>62588.72</v>
      </c>
      <c r="M116" s="4">
        <v>67861.58</v>
      </c>
      <c r="N116" s="4">
        <v>166762.54999999999</v>
      </c>
    </row>
    <row r="117" spans="1:14" ht="18" customHeight="1" x14ac:dyDescent="0.25">
      <c r="A117" s="5">
        <f t="shared" si="1"/>
        <v>107</v>
      </c>
      <c r="B117" s="5" t="s">
        <v>25</v>
      </c>
      <c r="C117" s="2" t="s">
        <v>1760</v>
      </c>
      <c r="D117" s="2"/>
      <c r="E117" s="2" t="s">
        <v>16</v>
      </c>
      <c r="F117" s="2" t="s">
        <v>20</v>
      </c>
      <c r="G117" s="3">
        <v>40858</v>
      </c>
      <c r="H117" s="4">
        <v>234548.97</v>
      </c>
      <c r="I117" s="4">
        <v>0</v>
      </c>
      <c r="J117" s="4">
        <v>234548.97</v>
      </c>
      <c r="K117" s="4">
        <v>5272.86</v>
      </c>
      <c r="L117" s="4">
        <v>1125</v>
      </c>
      <c r="M117" s="4">
        <v>6397.86</v>
      </c>
      <c r="N117" s="4">
        <v>228151.11</v>
      </c>
    </row>
    <row r="118" spans="1:14" ht="18" customHeight="1" x14ac:dyDescent="0.25">
      <c r="A118" s="5">
        <f t="shared" si="1"/>
        <v>108</v>
      </c>
      <c r="B118" s="5" t="s">
        <v>25</v>
      </c>
      <c r="C118" s="2" t="s">
        <v>2692</v>
      </c>
      <c r="D118" s="2" t="s">
        <v>106</v>
      </c>
      <c r="E118" s="2" t="s">
        <v>16</v>
      </c>
      <c r="F118" s="2" t="s">
        <v>20</v>
      </c>
      <c r="G118" s="3">
        <v>45292</v>
      </c>
      <c r="H118" s="4">
        <v>233048.15</v>
      </c>
      <c r="I118" s="4">
        <v>0</v>
      </c>
      <c r="J118" s="4">
        <v>233048.15</v>
      </c>
      <c r="K118" s="4">
        <v>5272.86</v>
      </c>
      <c r="L118" s="4">
        <v>82599.64</v>
      </c>
      <c r="M118" s="4">
        <v>87872.5</v>
      </c>
      <c r="N118" s="4">
        <v>145175.65</v>
      </c>
    </row>
    <row r="119" spans="1:14" ht="18" customHeight="1" x14ac:dyDescent="0.25">
      <c r="A119" s="5">
        <f t="shared" si="1"/>
        <v>109</v>
      </c>
      <c r="B119" s="5" t="s">
        <v>13</v>
      </c>
      <c r="C119" s="2" t="s">
        <v>2250</v>
      </c>
      <c r="D119" s="2"/>
      <c r="E119" s="2" t="s">
        <v>16</v>
      </c>
      <c r="F119" s="2" t="s">
        <v>20</v>
      </c>
      <c r="G119" s="3">
        <v>44105</v>
      </c>
      <c r="H119" s="4">
        <v>231970.38</v>
      </c>
      <c r="I119" s="4">
        <v>0</v>
      </c>
      <c r="J119" s="4">
        <v>231970.38</v>
      </c>
      <c r="K119" s="4">
        <v>5272.86</v>
      </c>
      <c r="L119" s="4">
        <v>123725.69</v>
      </c>
      <c r="M119" s="4">
        <v>128998.55</v>
      </c>
      <c r="N119" s="4">
        <v>102971.83</v>
      </c>
    </row>
    <row r="120" spans="1:14" ht="18" customHeight="1" x14ac:dyDescent="0.25">
      <c r="A120" s="5">
        <f t="shared" si="1"/>
        <v>110</v>
      </c>
      <c r="B120" s="5" t="s">
        <v>13</v>
      </c>
      <c r="C120" s="2" t="s">
        <v>2583</v>
      </c>
      <c r="D120" s="2" t="s">
        <v>70</v>
      </c>
      <c r="E120" s="2" t="s">
        <v>16</v>
      </c>
      <c r="F120" s="2" t="s">
        <v>20</v>
      </c>
      <c r="G120" s="3">
        <v>44774</v>
      </c>
      <c r="H120" s="4">
        <v>231915.99</v>
      </c>
      <c r="I120" s="4">
        <v>0</v>
      </c>
      <c r="J120" s="4">
        <v>231915.99</v>
      </c>
      <c r="K120" s="4">
        <v>5272.86</v>
      </c>
      <c r="L120" s="4">
        <v>55989.7</v>
      </c>
      <c r="M120" s="4">
        <v>61262.559999999998</v>
      </c>
      <c r="N120" s="4">
        <v>170653.43</v>
      </c>
    </row>
    <row r="121" spans="1:14" ht="18" customHeight="1" x14ac:dyDescent="0.25">
      <c r="A121" s="5">
        <f t="shared" si="1"/>
        <v>111</v>
      </c>
      <c r="B121" s="5" t="s">
        <v>13</v>
      </c>
      <c r="C121" s="2" t="s">
        <v>2546</v>
      </c>
      <c r="D121" s="2" t="s">
        <v>2306</v>
      </c>
      <c r="E121" s="2" t="s">
        <v>16</v>
      </c>
      <c r="F121" s="2" t="s">
        <v>20</v>
      </c>
      <c r="G121" s="3">
        <v>44774</v>
      </c>
      <c r="H121" s="4">
        <v>231617.94</v>
      </c>
      <c r="I121" s="4">
        <v>0</v>
      </c>
      <c r="J121" s="4">
        <v>231617.94</v>
      </c>
      <c r="K121" s="4">
        <v>5272.86</v>
      </c>
      <c r="L121" s="4">
        <v>2255.14</v>
      </c>
      <c r="M121" s="4">
        <v>7528</v>
      </c>
      <c r="N121" s="4">
        <v>224089.94</v>
      </c>
    </row>
    <row r="122" spans="1:14" ht="18" customHeight="1" x14ac:dyDescent="0.25">
      <c r="A122" s="5">
        <f t="shared" si="1"/>
        <v>112</v>
      </c>
      <c r="B122" s="5" t="s">
        <v>25</v>
      </c>
      <c r="C122" s="2" t="s">
        <v>2210</v>
      </c>
      <c r="D122" s="2"/>
      <c r="E122" s="2" t="s">
        <v>16</v>
      </c>
      <c r="F122" s="2" t="s">
        <v>20</v>
      </c>
      <c r="G122" s="3">
        <v>44105</v>
      </c>
      <c r="H122" s="4">
        <v>231401.09</v>
      </c>
      <c r="I122" s="4">
        <v>0</v>
      </c>
      <c r="J122" s="4">
        <v>231401.09</v>
      </c>
      <c r="K122" s="4">
        <v>5272.86</v>
      </c>
      <c r="L122" s="4">
        <v>176593.19</v>
      </c>
      <c r="M122" s="4">
        <v>181866.05</v>
      </c>
      <c r="N122" s="4">
        <v>49535.040000000001</v>
      </c>
    </row>
    <row r="123" spans="1:14" ht="18" customHeight="1" x14ac:dyDescent="0.25">
      <c r="A123" s="5">
        <f t="shared" si="1"/>
        <v>113</v>
      </c>
      <c r="B123" s="5" t="s">
        <v>25</v>
      </c>
      <c r="C123" s="2" t="s">
        <v>1779</v>
      </c>
      <c r="D123" s="2"/>
      <c r="E123" s="2" t="s">
        <v>16</v>
      </c>
      <c r="F123" s="2" t="s">
        <v>20</v>
      </c>
      <c r="G123" s="3">
        <v>40858</v>
      </c>
      <c r="H123" s="4">
        <v>230439.37</v>
      </c>
      <c r="I123" s="4">
        <v>0</v>
      </c>
      <c r="J123" s="4">
        <v>230439.37</v>
      </c>
      <c r="K123" s="4">
        <v>5272.86</v>
      </c>
      <c r="L123" s="4">
        <v>36131.97</v>
      </c>
      <c r="M123" s="4">
        <v>41404.83</v>
      </c>
      <c r="N123" s="4">
        <v>189034.54</v>
      </c>
    </row>
    <row r="124" spans="1:14" ht="18" customHeight="1" x14ac:dyDescent="0.25">
      <c r="A124" s="5">
        <f t="shared" si="1"/>
        <v>114</v>
      </c>
      <c r="B124" s="5" t="s">
        <v>13</v>
      </c>
      <c r="C124" s="2" t="s">
        <v>2177</v>
      </c>
      <c r="D124" s="2"/>
      <c r="E124" s="2" t="s">
        <v>16</v>
      </c>
      <c r="F124" s="2" t="s">
        <v>20</v>
      </c>
      <c r="G124" s="3">
        <v>43891</v>
      </c>
      <c r="H124" s="4">
        <v>230323.06</v>
      </c>
      <c r="I124" s="4">
        <v>0</v>
      </c>
      <c r="J124" s="4">
        <v>230323.06</v>
      </c>
      <c r="K124" s="4">
        <v>5272.86</v>
      </c>
      <c r="L124" s="4">
        <v>225049.2</v>
      </c>
      <c r="M124" s="4">
        <v>230322.06</v>
      </c>
      <c r="N124" s="4">
        <v>1</v>
      </c>
    </row>
    <row r="125" spans="1:14" ht="18" customHeight="1" x14ac:dyDescent="0.25">
      <c r="A125" s="5">
        <f t="shared" si="1"/>
        <v>115</v>
      </c>
      <c r="B125" s="5" t="s">
        <v>13</v>
      </c>
      <c r="C125" s="2" t="s">
        <v>118</v>
      </c>
      <c r="D125" s="2" t="s">
        <v>119</v>
      </c>
      <c r="E125" s="2" t="s">
        <v>16</v>
      </c>
      <c r="F125" s="2" t="s">
        <v>20</v>
      </c>
      <c r="G125" s="3">
        <v>27976</v>
      </c>
      <c r="H125" s="4">
        <v>229965.9</v>
      </c>
      <c r="I125" s="4">
        <v>0</v>
      </c>
      <c r="J125" s="4">
        <v>229965.9</v>
      </c>
      <c r="K125" s="4">
        <v>5272.86</v>
      </c>
      <c r="L125" s="4">
        <v>29601.84</v>
      </c>
      <c r="M125" s="4">
        <v>34874.699999999997</v>
      </c>
      <c r="N125" s="4">
        <v>195091.20000000001</v>
      </c>
    </row>
    <row r="126" spans="1:14" ht="18" customHeight="1" x14ac:dyDescent="0.25">
      <c r="A126" s="5">
        <f t="shared" si="1"/>
        <v>116</v>
      </c>
      <c r="B126" s="5" t="s">
        <v>13</v>
      </c>
      <c r="C126" s="2" t="s">
        <v>1673</v>
      </c>
      <c r="D126" s="2"/>
      <c r="E126" s="2" t="s">
        <v>16</v>
      </c>
      <c r="F126" s="2" t="s">
        <v>20</v>
      </c>
      <c r="G126" s="3">
        <v>40858</v>
      </c>
      <c r="H126" s="4">
        <v>229137.21</v>
      </c>
      <c r="I126" s="4">
        <v>0</v>
      </c>
      <c r="J126" s="4">
        <v>229137.21</v>
      </c>
      <c r="K126" s="4">
        <v>5272.86</v>
      </c>
      <c r="L126" s="4">
        <v>76803.3</v>
      </c>
      <c r="M126" s="4">
        <v>82076.160000000003</v>
      </c>
      <c r="N126" s="4">
        <v>147061.04999999999</v>
      </c>
    </row>
    <row r="127" spans="1:14" ht="18" customHeight="1" x14ac:dyDescent="0.25">
      <c r="A127" s="5">
        <f t="shared" si="1"/>
        <v>117</v>
      </c>
      <c r="B127" s="5" t="s">
        <v>25</v>
      </c>
      <c r="C127" s="2" t="s">
        <v>2284</v>
      </c>
      <c r="D127" s="2"/>
      <c r="E127" s="2" t="s">
        <v>16</v>
      </c>
      <c r="F127" s="2" t="s">
        <v>20</v>
      </c>
      <c r="G127" s="3">
        <v>44105</v>
      </c>
      <c r="H127" s="4">
        <v>228723.28</v>
      </c>
      <c r="I127" s="4">
        <v>0</v>
      </c>
      <c r="J127" s="4">
        <v>228723.28</v>
      </c>
      <c r="K127" s="4">
        <v>5272.86</v>
      </c>
      <c r="L127" s="4">
        <v>400</v>
      </c>
      <c r="M127" s="4">
        <v>5672.86</v>
      </c>
      <c r="N127" s="4">
        <v>223050.42</v>
      </c>
    </row>
    <row r="128" spans="1:14" ht="18" customHeight="1" x14ac:dyDescent="0.25">
      <c r="A128" s="5">
        <f t="shared" si="1"/>
        <v>118</v>
      </c>
      <c r="B128" s="5" t="s">
        <v>25</v>
      </c>
      <c r="C128" s="2" t="s">
        <v>992</v>
      </c>
      <c r="D128" s="2" t="s">
        <v>486</v>
      </c>
      <c r="E128" s="2" t="s">
        <v>16</v>
      </c>
      <c r="F128" s="2" t="s">
        <v>20</v>
      </c>
      <c r="G128" s="3">
        <v>29356</v>
      </c>
      <c r="H128" s="4">
        <v>228003.74</v>
      </c>
      <c r="I128" s="4">
        <v>0</v>
      </c>
      <c r="J128" s="4">
        <v>228003.74</v>
      </c>
      <c r="K128" s="4">
        <v>5272.86</v>
      </c>
      <c r="L128" s="4">
        <v>25680.639999999999</v>
      </c>
      <c r="M128" s="4">
        <v>30953.5</v>
      </c>
      <c r="N128" s="4">
        <v>197050.23999999999</v>
      </c>
    </row>
    <row r="129" spans="1:14" ht="18" customHeight="1" x14ac:dyDescent="0.25">
      <c r="A129" s="5">
        <f t="shared" si="1"/>
        <v>119</v>
      </c>
      <c r="B129" s="5" t="s">
        <v>13</v>
      </c>
      <c r="C129" s="2" t="s">
        <v>414</v>
      </c>
      <c r="D129" s="2" t="s">
        <v>24</v>
      </c>
      <c r="E129" s="2" t="s">
        <v>16</v>
      </c>
      <c r="F129" s="2" t="s">
        <v>20</v>
      </c>
      <c r="G129" s="3">
        <v>28126</v>
      </c>
      <c r="H129" s="4">
        <v>227158.82</v>
      </c>
      <c r="I129" s="4">
        <v>0</v>
      </c>
      <c r="J129" s="4">
        <v>227158.82</v>
      </c>
      <c r="K129" s="4">
        <v>5272.86</v>
      </c>
      <c r="L129" s="4">
        <v>1050</v>
      </c>
      <c r="M129" s="4">
        <v>6322.86</v>
      </c>
      <c r="N129" s="4">
        <v>220835.96</v>
      </c>
    </row>
    <row r="130" spans="1:14" ht="18" customHeight="1" x14ac:dyDescent="0.25">
      <c r="A130" s="5">
        <f t="shared" si="1"/>
        <v>120</v>
      </c>
      <c r="B130" s="5" t="s">
        <v>13</v>
      </c>
      <c r="C130" s="2" t="s">
        <v>2332</v>
      </c>
      <c r="D130" s="2"/>
      <c r="E130" s="2" t="s">
        <v>16</v>
      </c>
      <c r="F130" s="2" t="s">
        <v>20</v>
      </c>
      <c r="G130" s="3">
        <v>44256</v>
      </c>
      <c r="H130" s="4">
        <v>226493.41</v>
      </c>
      <c r="I130" s="4">
        <v>0</v>
      </c>
      <c r="J130" s="4">
        <v>226493.41</v>
      </c>
      <c r="K130" s="4">
        <v>5272.86</v>
      </c>
      <c r="L130" s="4">
        <v>84109.9</v>
      </c>
      <c r="M130" s="4">
        <v>89382.76</v>
      </c>
      <c r="N130" s="4">
        <v>137110.65</v>
      </c>
    </row>
    <row r="131" spans="1:14" ht="18" customHeight="1" x14ac:dyDescent="0.25">
      <c r="A131" s="5">
        <f t="shared" si="1"/>
        <v>121</v>
      </c>
      <c r="B131" s="5" t="s">
        <v>13</v>
      </c>
      <c r="C131" s="2" t="s">
        <v>2490</v>
      </c>
      <c r="D131" s="2" t="s">
        <v>2491</v>
      </c>
      <c r="E131" s="2" t="s">
        <v>16</v>
      </c>
      <c r="F131" s="2" t="s">
        <v>20</v>
      </c>
      <c r="G131" s="3">
        <v>44774</v>
      </c>
      <c r="H131" s="4">
        <v>226445.88</v>
      </c>
      <c r="I131" s="4">
        <v>0</v>
      </c>
      <c r="J131" s="4">
        <v>226445.88</v>
      </c>
      <c r="K131" s="4">
        <v>5272.86</v>
      </c>
      <c r="L131" s="4">
        <v>49473.87</v>
      </c>
      <c r="M131" s="4">
        <v>54746.73</v>
      </c>
      <c r="N131" s="4">
        <v>171699.15</v>
      </c>
    </row>
    <row r="132" spans="1:14" ht="18" customHeight="1" x14ac:dyDescent="0.25">
      <c r="A132" s="5">
        <f t="shared" si="1"/>
        <v>122</v>
      </c>
      <c r="B132" s="5" t="s">
        <v>13</v>
      </c>
      <c r="C132" s="2" t="s">
        <v>1931</v>
      </c>
      <c r="D132" s="2"/>
      <c r="E132" s="2" t="s">
        <v>16</v>
      </c>
      <c r="F132" s="2" t="s">
        <v>20</v>
      </c>
      <c r="G132" s="3">
        <v>34708</v>
      </c>
      <c r="H132" s="4">
        <v>226292.5</v>
      </c>
      <c r="I132" s="4">
        <v>0</v>
      </c>
      <c r="J132" s="4">
        <v>226292.5</v>
      </c>
      <c r="K132" s="4">
        <v>5272.86</v>
      </c>
      <c r="L132" s="4">
        <v>70829.279999999999</v>
      </c>
      <c r="M132" s="4">
        <v>76102.14</v>
      </c>
      <c r="N132" s="4">
        <v>150190.35999999999</v>
      </c>
    </row>
    <row r="133" spans="1:14" ht="18" customHeight="1" x14ac:dyDescent="0.25">
      <c r="A133" s="5">
        <f t="shared" si="1"/>
        <v>123</v>
      </c>
      <c r="B133" s="5" t="s">
        <v>13</v>
      </c>
      <c r="C133" s="2" t="s">
        <v>2568</v>
      </c>
      <c r="D133" s="2" t="s">
        <v>57</v>
      </c>
      <c r="E133" s="2" t="s">
        <v>16</v>
      </c>
      <c r="F133" s="2" t="s">
        <v>20</v>
      </c>
      <c r="G133" s="3">
        <v>44774</v>
      </c>
      <c r="H133" s="4">
        <v>225671.24</v>
      </c>
      <c r="I133" s="4">
        <v>0</v>
      </c>
      <c r="J133" s="4">
        <v>225671.24</v>
      </c>
      <c r="K133" s="4">
        <v>5272.86</v>
      </c>
      <c r="L133" s="4">
        <v>143061.25</v>
      </c>
      <c r="M133" s="4">
        <v>148334.10999999999</v>
      </c>
      <c r="N133" s="4">
        <v>77337.13</v>
      </c>
    </row>
    <row r="134" spans="1:14" ht="18" customHeight="1" x14ac:dyDescent="0.25">
      <c r="A134" s="5">
        <f t="shared" si="1"/>
        <v>124</v>
      </c>
      <c r="B134" s="5" t="s">
        <v>25</v>
      </c>
      <c r="C134" s="2" t="s">
        <v>1623</v>
      </c>
      <c r="D134" s="2"/>
      <c r="E134" s="2" t="s">
        <v>16</v>
      </c>
      <c r="F134" s="2" t="s">
        <v>20</v>
      </c>
      <c r="G134" s="3">
        <v>41852</v>
      </c>
      <c r="H134" s="4">
        <v>225635.89</v>
      </c>
      <c r="I134" s="4">
        <v>0</v>
      </c>
      <c r="J134" s="4">
        <v>225635.89</v>
      </c>
      <c r="K134" s="4">
        <v>5272.86</v>
      </c>
      <c r="L134" s="4">
        <v>147687.97</v>
      </c>
      <c r="M134" s="4">
        <v>152960.82999999999</v>
      </c>
      <c r="N134" s="4">
        <v>72675.06</v>
      </c>
    </row>
    <row r="135" spans="1:14" ht="18" customHeight="1" x14ac:dyDescent="0.25">
      <c r="A135" s="5">
        <f t="shared" si="1"/>
        <v>125</v>
      </c>
      <c r="B135" s="5" t="s">
        <v>13</v>
      </c>
      <c r="C135" s="2" t="s">
        <v>1620</v>
      </c>
      <c r="D135" s="2"/>
      <c r="E135" s="2" t="s">
        <v>16</v>
      </c>
      <c r="F135" s="2" t="s">
        <v>20</v>
      </c>
      <c r="G135" s="3">
        <v>41852</v>
      </c>
      <c r="H135" s="4">
        <v>225454.67</v>
      </c>
      <c r="I135" s="4">
        <v>0</v>
      </c>
      <c r="J135" s="4">
        <v>225454.67</v>
      </c>
      <c r="K135" s="4">
        <v>5272.86</v>
      </c>
      <c r="L135" s="4">
        <v>50122</v>
      </c>
      <c r="M135" s="4">
        <v>55394.86</v>
      </c>
      <c r="N135" s="4">
        <v>170059.81</v>
      </c>
    </row>
    <row r="136" spans="1:14" ht="18" customHeight="1" x14ac:dyDescent="0.25">
      <c r="A136" s="5">
        <f t="shared" si="1"/>
        <v>126</v>
      </c>
      <c r="B136" s="5" t="s">
        <v>13</v>
      </c>
      <c r="C136" s="2" t="s">
        <v>2202</v>
      </c>
      <c r="D136" s="2"/>
      <c r="E136" s="2" t="s">
        <v>16</v>
      </c>
      <c r="F136" s="2" t="s">
        <v>20</v>
      </c>
      <c r="G136" s="3">
        <v>44105</v>
      </c>
      <c r="H136" s="4">
        <v>225421.19</v>
      </c>
      <c r="I136" s="4">
        <v>0</v>
      </c>
      <c r="J136" s="4">
        <v>225421.19</v>
      </c>
      <c r="K136" s="4">
        <v>5272.86</v>
      </c>
      <c r="L136" s="4">
        <v>7859.41</v>
      </c>
      <c r="M136" s="4">
        <v>13132.27</v>
      </c>
      <c r="N136" s="4">
        <v>212288.92</v>
      </c>
    </row>
    <row r="137" spans="1:14" ht="18" customHeight="1" x14ac:dyDescent="0.25">
      <c r="A137" s="5">
        <f t="shared" si="1"/>
        <v>127</v>
      </c>
      <c r="B137" s="5" t="s">
        <v>25</v>
      </c>
      <c r="C137" s="2" t="s">
        <v>2256</v>
      </c>
      <c r="D137" s="2"/>
      <c r="E137" s="2" t="s">
        <v>16</v>
      </c>
      <c r="F137" s="2" t="s">
        <v>20</v>
      </c>
      <c r="G137" s="3">
        <v>44105</v>
      </c>
      <c r="H137" s="4">
        <v>225202.58</v>
      </c>
      <c r="I137" s="4">
        <v>0</v>
      </c>
      <c r="J137" s="4">
        <v>225202.58</v>
      </c>
      <c r="K137" s="4">
        <v>5272.86</v>
      </c>
      <c r="L137" s="4">
        <v>38053.370000000003</v>
      </c>
      <c r="M137" s="4">
        <v>43326.23</v>
      </c>
      <c r="N137" s="4">
        <v>181876.35</v>
      </c>
    </row>
    <row r="138" spans="1:14" ht="18" customHeight="1" x14ac:dyDescent="0.25">
      <c r="A138" s="5">
        <f t="shared" si="1"/>
        <v>128</v>
      </c>
      <c r="B138" s="5" t="s">
        <v>13</v>
      </c>
      <c r="C138" s="2" t="s">
        <v>2203</v>
      </c>
      <c r="D138" s="2"/>
      <c r="E138" s="2" t="s">
        <v>16</v>
      </c>
      <c r="F138" s="2" t="s">
        <v>20</v>
      </c>
      <c r="G138" s="3">
        <v>44105</v>
      </c>
      <c r="H138" s="4">
        <v>223951.49</v>
      </c>
      <c r="I138" s="4">
        <v>0</v>
      </c>
      <c r="J138" s="4">
        <v>223951.49</v>
      </c>
      <c r="K138" s="4">
        <v>5272.86</v>
      </c>
      <c r="L138" s="4">
        <v>83980.78</v>
      </c>
      <c r="M138" s="4">
        <v>89253.64</v>
      </c>
      <c r="N138" s="4">
        <v>134697.85</v>
      </c>
    </row>
    <row r="139" spans="1:14" ht="18" customHeight="1" x14ac:dyDescent="0.25">
      <c r="A139" s="5">
        <f t="shared" si="1"/>
        <v>129</v>
      </c>
      <c r="B139" s="5" t="s">
        <v>13</v>
      </c>
      <c r="C139" s="2" t="s">
        <v>901</v>
      </c>
      <c r="D139" s="2" t="s">
        <v>365</v>
      </c>
      <c r="E139" s="2" t="s">
        <v>16</v>
      </c>
      <c r="F139" s="2" t="s">
        <v>20</v>
      </c>
      <c r="G139" s="3">
        <v>29143</v>
      </c>
      <c r="H139" s="4">
        <v>223427.66</v>
      </c>
      <c r="I139" s="4">
        <v>0</v>
      </c>
      <c r="J139" s="4">
        <v>223427.66</v>
      </c>
      <c r="K139" s="4">
        <v>5272.86</v>
      </c>
      <c r="L139" s="4">
        <v>1325</v>
      </c>
      <c r="M139" s="4">
        <v>6597.86</v>
      </c>
      <c r="N139" s="4">
        <v>216829.8</v>
      </c>
    </row>
    <row r="140" spans="1:14" ht="18" customHeight="1" x14ac:dyDescent="0.25">
      <c r="A140" s="5">
        <f t="shared" si="1"/>
        <v>130</v>
      </c>
      <c r="B140" s="5" t="s">
        <v>13</v>
      </c>
      <c r="C140" s="2" t="s">
        <v>2364</v>
      </c>
      <c r="D140" s="2" t="s">
        <v>173</v>
      </c>
      <c r="E140" s="2" t="s">
        <v>16</v>
      </c>
      <c r="F140" s="2" t="s">
        <v>20</v>
      </c>
      <c r="G140" s="3">
        <v>44256</v>
      </c>
      <c r="H140" s="4">
        <v>222797.42</v>
      </c>
      <c r="I140" s="4">
        <v>0</v>
      </c>
      <c r="J140" s="4">
        <v>222797.42</v>
      </c>
      <c r="K140" s="4">
        <v>5272.86</v>
      </c>
      <c r="L140" s="4">
        <v>15681.7</v>
      </c>
      <c r="M140" s="4">
        <v>20954.560000000001</v>
      </c>
      <c r="N140" s="4">
        <v>201842.86</v>
      </c>
    </row>
    <row r="141" spans="1:14" ht="18" customHeight="1" x14ac:dyDescent="0.25">
      <c r="A141" s="5">
        <f t="shared" ref="A141:A204" si="2">1+A140</f>
        <v>131</v>
      </c>
      <c r="B141" s="5" t="s">
        <v>25</v>
      </c>
      <c r="C141" s="2" t="s">
        <v>2665</v>
      </c>
      <c r="D141" s="2" t="s">
        <v>2666</v>
      </c>
      <c r="E141" s="2" t="s">
        <v>16</v>
      </c>
      <c r="F141" s="2" t="s">
        <v>20</v>
      </c>
      <c r="G141" s="3">
        <v>45292</v>
      </c>
      <c r="H141" s="4">
        <v>222748.54</v>
      </c>
      <c r="I141" s="4">
        <v>0</v>
      </c>
      <c r="J141" s="4">
        <v>222748.54</v>
      </c>
      <c r="K141" s="4">
        <v>5272.86</v>
      </c>
      <c r="L141" s="4">
        <v>33218.68</v>
      </c>
      <c r="M141" s="4">
        <v>38491.54</v>
      </c>
      <c r="N141" s="4">
        <v>184257</v>
      </c>
    </row>
    <row r="142" spans="1:14" ht="18" customHeight="1" x14ac:dyDescent="0.25">
      <c r="A142" s="5">
        <f t="shared" si="2"/>
        <v>132</v>
      </c>
      <c r="B142" s="5" t="s">
        <v>13</v>
      </c>
      <c r="C142" s="2" t="s">
        <v>2571</v>
      </c>
      <c r="D142" s="2"/>
      <c r="E142" s="2" t="s">
        <v>16</v>
      </c>
      <c r="F142" s="2" t="s">
        <v>20</v>
      </c>
      <c r="G142" s="3">
        <v>44774</v>
      </c>
      <c r="H142" s="4">
        <v>222061.86</v>
      </c>
      <c r="I142" s="4">
        <v>0</v>
      </c>
      <c r="J142" s="4">
        <v>222061.86</v>
      </c>
      <c r="K142" s="4">
        <v>5272.86</v>
      </c>
      <c r="L142" s="4">
        <v>68599.92</v>
      </c>
      <c r="M142" s="4">
        <v>73872.78</v>
      </c>
      <c r="N142" s="4">
        <v>148189.07999999999</v>
      </c>
    </row>
    <row r="143" spans="1:14" ht="18" customHeight="1" x14ac:dyDescent="0.25">
      <c r="A143" s="5">
        <f t="shared" si="2"/>
        <v>133</v>
      </c>
      <c r="B143" s="5" t="s">
        <v>13</v>
      </c>
      <c r="C143" s="2" t="s">
        <v>1885</v>
      </c>
      <c r="D143" s="2"/>
      <c r="E143" s="2" t="s">
        <v>16</v>
      </c>
      <c r="F143" s="2" t="s">
        <v>20</v>
      </c>
      <c r="G143" s="3">
        <v>34194</v>
      </c>
      <c r="H143" s="4">
        <v>221926.74</v>
      </c>
      <c r="I143" s="4">
        <v>0</v>
      </c>
      <c r="J143" s="4">
        <v>221926.74</v>
      </c>
      <c r="K143" s="4">
        <v>5272.86</v>
      </c>
      <c r="L143" s="4">
        <v>102379.41</v>
      </c>
      <c r="M143" s="4">
        <v>107652.27</v>
      </c>
      <c r="N143" s="4">
        <v>114274.47</v>
      </c>
    </row>
    <row r="144" spans="1:14" ht="18" customHeight="1" x14ac:dyDescent="0.25">
      <c r="A144" s="5">
        <f t="shared" si="2"/>
        <v>134</v>
      </c>
      <c r="B144" s="5" t="s">
        <v>13</v>
      </c>
      <c r="C144" s="2" t="s">
        <v>386</v>
      </c>
      <c r="D144" s="2" t="s">
        <v>373</v>
      </c>
      <c r="E144" s="2" t="s">
        <v>16</v>
      </c>
      <c r="F144" s="2" t="s">
        <v>20</v>
      </c>
      <c r="G144" s="3">
        <v>29447</v>
      </c>
      <c r="H144" s="4">
        <v>221799.9</v>
      </c>
      <c r="I144" s="4">
        <v>0</v>
      </c>
      <c r="J144" s="4">
        <v>221799.9</v>
      </c>
      <c r="K144" s="4">
        <v>5272.86</v>
      </c>
      <c r="L144" s="4">
        <v>60343.49</v>
      </c>
      <c r="M144" s="4">
        <v>65616.350000000006</v>
      </c>
      <c r="N144" s="4">
        <v>156183.54999999999</v>
      </c>
    </row>
    <row r="145" spans="1:14" ht="18" customHeight="1" x14ac:dyDescent="0.25">
      <c r="A145" s="5">
        <f t="shared" si="2"/>
        <v>135</v>
      </c>
      <c r="B145" s="5" t="s">
        <v>13</v>
      </c>
      <c r="C145" s="2" t="s">
        <v>2139</v>
      </c>
      <c r="D145" s="2"/>
      <c r="E145" s="2" t="s">
        <v>16</v>
      </c>
      <c r="F145" s="2" t="s">
        <v>20</v>
      </c>
      <c r="G145" s="3">
        <v>43862</v>
      </c>
      <c r="H145" s="4">
        <v>221767.13</v>
      </c>
      <c r="I145" s="4">
        <v>0</v>
      </c>
      <c r="J145" s="4">
        <v>221767.13</v>
      </c>
      <c r="K145" s="4">
        <v>5272.86</v>
      </c>
      <c r="L145" s="4">
        <v>3430.14</v>
      </c>
      <c r="M145" s="4">
        <v>8703</v>
      </c>
      <c r="N145" s="4">
        <v>213064.13</v>
      </c>
    </row>
    <row r="146" spans="1:14" ht="18" customHeight="1" x14ac:dyDescent="0.25">
      <c r="A146" s="5">
        <f t="shared" si="2"/>
        <v>136</v>
      </c>
      <c r="B146" s="5" t="s">
        <v>25</v>
      </c>
      <c r="C146" s="2" t="s">
        <v>2580</v>
      </c>
      <c r="D146" s="2" t="s">
        <v>44</v>
      </c>
      <c r="E146" s="2" t="s">
        <v>16</v>
      </c>
      <c r="F146" s="2" t="s">
        <v>20</v>
      </c>
      <c r="G146" s="3">
        <v>44774</v>
      </c>
      <c r="H146" s="4">
        <v>221587.01</v>
      </c>
      <c r="I146" s="4">
        <v>0</v>
      </c>
      <c r="J146" s="4">
        <v>221587.01</v>
      </c>
      <c r="K146" s="4">
        <v>5272.86</v>
      </c>
      <c r="L146" s="4">
        <v>2905.14</v>
      </c>
      <c r="M146" s="4">
        <v>8178</v>
      </c>
      <c r="N146" s="4">
        <v>213409.01</v>
      </c>
    </row>
    <row r="147" spans="1:14" ht="18" customHeight="1" x14ac:dyDescent="0.25">
      <c r="A147" s="5">
        <f t="shared" si="2"/>
        <v>137</v>
      </c>
      <c r="B147" s="5" t="s">
        <v>25</v>
      </c>
      <c r="C147" s="2" t="s">
        <v>1578</v>
      </c>
      <c r="D147" s="2"/>
      <c r="E147" s="2" t="s">
        <v>16</v>
      </c>
      <c r="F147" s="2" t="s">
        <v>20</v>
      </c>
      <c r="G147" s="3">
        <v>41699</v>
      </c>
      <c r="H147" s="4">
        <v>221525.56</v>
      </c>
      <c r="I147" s="4">
        <v>0</v>
      </c>
      <c r="J147" s="4">
        <v>221525.56</v>
      </c>
      <c r="K147" s="4">
        <v>5272.86</v>
      </c>
      <c r="L147" s="4">
        <v>2130.14</v>
      </c>
      <c r="M147" s="4">
        <v>7403</v>
      </c>
      <c r="N147" s="4">
        <v>214122.56</v>
      </c>
    </row>
    <row r="148" spans="1:14" ht="18" customHeight="1" x14ac:dyDescent="0.25">
      <c r="A148" s="5">
        <f t="shared" si="2"/>
        <v>138</v>
      </c>
      <c r="B148" s="5" t="s">
        <v>13</v>
      </c>
      <c r="C148" s="2" t="s">
        <v>1596</v>
      </c>
      <c r="D148" s="2"/>
      <c r="E148" s="2" t="s">
        <v>16</v>
      </c>
      <c r="F148" s="2" t="s">
        <v>20</v>
      </c>
      <c r="G148" s="3">
        <v>41699</v>
      </c>
      <c r="H148" s="4">
        <v>221510.42</v>
      </c>
      <c r="I148" s="4">
        <v>0</v>
      </c>
      <c r="J148" s="4">
        <v>221510.42</v>
      </c>
      <c r="K148" s="4">
        <v>5272.86</v>
      </c>
      <c r="L148" s="4">
        <v>17345.560000000001</v>
      </c>
      <c r="M148" s="4">
        <v>22618.42</v>
      </c>
      <c r="N148" s="4">
        <v>198892</v>
      </c>
    </row>
    <row r="149" spans="1:14" ht="18" customHeight="1" x14ac:dyDescent="0.25">
      <c r="A149" s="5">
        <f t="shared" si="2"/>
        <v>139</v>
      </c>
      <c r="B149" s="5" t="s">
        <v>13</v>
      </c>
      <c r="C149" s="2" t="s">
        <v>2457</v>
      </c>
      <c r="D149" s="2" t="s">
        <v>2458</v>
      </c>
      <c r="E149" s="2" t="s">
        <v>16</v>
      </c>
      <c r="F149" s="2" t="s">
        <v>20</v>
      </c>
      <c r="G149" s="3">
        <v>44774</v>
      </c>
      <c r="H149" s="4">
        <v>221477.67</v>
      </c>
      <c r="I149" s="4">
        <v>0</v>
      </c>
      <c r="J149" s="4">
        <v>221477.67</v>
      </c>
      <c r="K149" s="4">
        <v>5272.86</v>
      </c>
      <c r="L149" s="4">
        <v>2036.14</v>
      </c>
      <c r="M149" s="4">
        <v>7309</v>
      </c>
      <c r="N149" s="4">
        <v>214168.67</v>
      </c>
    </row>
    <row r="150" spans="1:14" ht="18" customHeight="1" x14ac:dyDescent="0.25">
      <c r="A150" s="5">
        <f t="shared" si="2"/>
        <v>140</v>
      </c>
      <c r="B150" s="5" t="s">
        <v>25</v>
      </c>
      <c r="C150" s="2" t="s">
        <v>1219</v>
      </c>
      <c r="D150" s="2" t="s">
        <v>61</v>
      </c>
      <c r="E150" s="2" t="s">
        <v>16</v>
      </c>
      <c r="F150" s="2" t="s">
        <v>20</v>
      </c>
      <c r="G150" s="3">
        <v>30410</v>
      </c>
      <c r="H150" s="4">
        <v>221476.89</v>
      </c>
      <c r="I150" s="4">
        <v>0</v>
      </c>
      <c r="J150" s="4">
        <v>221476.89</v>
      </c>
      <c r="K150" s="4">
        <v>5272.86</v>
      </c>
      <c r="L150" s="4">
        <v>1325</v>
      </c>
      <c r="M150" s="4">
        <v>6597.86</v>
      </c>
      <c r="N150" s="4">
        <v>214879.03</v>
      </c>
    </row>
    <row r="151" spans="1:14" ht="18" customHeight="1" x14ac:dyDescent="0.25">
      <c r="A151" s="5">
        <f t="shared" si="2"/>
        <v>141</v>
      </c>
      <c r="B151" s="5" t="s">
        <v>13</v>
      </c>
      <c r="C151" s="2" t="s">
        <v>1998</v>
      </c>
      <c r="D151" s="2"/>
      <c r="E151" s="2" t="s">
        <v>16</v>
      </c>
      <c r="F151" s="2" t="s">
        <v>20</v>
      </c>
      <c r="G151" s="3">
        <v>43497</v>
      </c>
      <c r="H151" s="4">
        <v>221301.66</v>
      </c>
      <c r="I151" s="4">
        <v>0</v>
      </c>
      <c r="J151" s="4">
        <v>221301.66</v>
      </c>
      <c r="K151" s="4">
        <v>5272.86</v>
      </c>
      <c r="L151" s="4">
        <v>72544.5</v>
      </c>
      <c r="M151" s="4">
        <v>77817.36</v>
      </c>
      <c r="N151" s="4">
        <v>143484.29999999999</v>
      </c>
    </row>
    <row r="152" spans="1:14" ht="18" customHeight="1" x14ac:dyDescent="0.25">
      <c r="A152" s="5">
        <f t="shared" si="2"/>
        <v>142</v>
      </c>
      <c r="B152" s="5" t="s">
        <v>13</v>
      </c>
      <c r="C152" s="2" t="s">
        <v>69</v>
      </c>
      <c r="D152" s="2" t="s">
        <v>70</v>
      </c>
      <c r="E152" s="2" t="s">
        <v>16</v>
      </c>
      <c r="F152" s="2" t="s">
        <v>20</v>
      </c>
      <c r="G152" s="3">
        <v>41548</v>
      </c>
      <c r="H152" s="4">
        <v>221231.79</v>
      </c>
      <c r="I152" s="4">
        <v>0</v>
      </c>
      <c r="J152" s="4">
        <v>221231.79</v>
      </c>
      <c r="K152" s="4">
        <v>5272.86</v>
      </c>
      <c r="L152" s="4">
        <v>55171.42</v>
      </c>
      <c r="M152" s="4">
        <v>60444.28</v>
      </c>
      <c r="N152" s="4">
        <v>160787.51</v>
      </c>
    </row>
    <row r="153" spans="1:14" ht="18" customHeight="1" x14ac:dyDescent="0.25">
      <c r="A153" s="5">
        <f t="shared" si="2"/>
        <v>143</v>
      </c>
      <c r="B153" s="5" t="s">
        <v>13</v>
      </c>
      <c r="C153" s="2" t="s">
        <v>2532</v>
      </c>
      <c r="D153" s="2" t="s">
        <v>2458</v>
      </c>
      <c r="E153" s="2" t="s">
        <v>16</v>
      </c>
      <c r="F153" s="2" t="s">
        <v>20</v>
      </c>
      <c r="G153" s="3">
        <v>44774</v>
      </c>
      <c r="H153" s="4">
        <v>221152.81</v>
      </c>
      <c r="I153" s="4">
        <v>847.19</v>
      </c>
      <c r="J153" s="4">
        <v>222000</v>
      </c>
      <c r="K153" s="4">
        <v>5272.86</v>
      </c>
      <c r="L153" s="4">
        <v>184579.26</v>
      </c>
      <c r="M153" s="4">
        <v>189852.12</v>
      </c>
      <c r="N153" s="4">
        <v>32147.88</v>
      </c>
    </row>
    <row r="154" spans="1:14" ht="18" customHeight="1" x14ac:dyDescent="0.25">
      <c r="A154" s="5">
        <f t="shared" si="2"/>
        <v>144</v>
      </c>
      <c r="B154" s="5" t="s">
        <v>25</v>
      </c>
      <c r="C154" s="2" t="s">
        <v>1679</v>
      </c>
      <c r="D154" s="2"/>
      <c r="E154" s="2" t="s">
        <v>16</v>
      </c>
      <c r="F154" s="2" t="s">
        <v>20</v>
      </c>
      <c r="G154" s="3">
        <v>40858</v>
      </c>
      <c r="H154" s="4">
        <v>220761.15</v>
      </c>
      <c r="I154" s="4">
        <v>0</v>
      </c>
      <c r="J154" s="4">
        <v>220761.15</v>
      </c>
      <c r="K154" s="4">
        <v>5272.86</v>
      </c>
      <c r="L154" s="4">
        <v>225</v>
      </c>
      <c r="M154" s="4">
        <v>5497.86</v>
      </c>
      <c r="N154" s="4">
        <v>215263.29</v>
      </c>
    </row>
    <row r="155" spans="1:14" ht="18" customHeight="1" x14ac:dyDescent="0.25">
      <c r="A155" s="5">
        <f t="shared" si="2"/>
        <v>145</v>
      </c>
      <c r="B155" s="5" t="s">
        <v>25</v>
      </c>
      <c r="C155" s="2" t="s">
        <v>2469</v>
      </c>
      <c r="D155" s="2" t="s">
        <v>834</v>
      </c>
      <c r="E155" s="2" t="s">
        <v>16</v>
      </c>
      <c r="F155" s="2" t="s">
        <v>20</v>
      </c>
      <c r="G155" s="3">
        <v>44774</v>
      </c>
      <c r="H155" s="4">
        <v>220734.89</v>
      </c>
      <c r="I155" s="4">
        <v>0</v>
      </c>
      <c r="J155" s="4">
        <v>220734.89</v>
      </c>
      <c r="K155" s="4">
        <v>5272.86</v>
      </c>
      <c r="L155" s="4">
        <v>350</v>
      </c>
      <c r="M155" s="4">
        <v>5622.86</v>
      </c>
      <c r="N155" s="4">
        <v>215112.03</v>
      </c>
    </row>
    <row r="156" spans="1:14" ht="18" customHeight="1" x14ac:dyDescent="0.25">
      <c r="A156" s="5">
        <f t="shared" si="2"/>
        <v>146</v>
      </c>
      <c r="B156" s="5" t="s">
        <v>13</v>
      </c>
      <c r="C156" s="2" t="s">
        <v>1587</v>
      </c>
      <c r="D156" s="2"/>
      <c r="E156" s="2" t="s">
        <v>16</v>
      </c>
      <c r="F156" s="2" t="s">
        <v>20</v>
      </c>
      <c r="G156" s="3">
        <v>41699</v>
      </c>
      <c r="H156" s="4">
        <v>220309.38</v>
      </c>
      <c r="I156" s="4">
        <v>0</v>
      </c>
      <c r="J156" s="4">
        <v>220309.38</v>
      </c>
      <c r="K156" s="4">
        <v>5272.86</v>
      </c>
      <c r="L156" s="4">
        <v>49078.67</v>
      </c>
      <c r="M156" s="4">
        <v>54351.53</v>
      </c>
      <c r="N156" s="4">
        <v>165957.85</v>
      </c>
    </row>
    <row r="157" spans="1:14" ht="18" customHeight="1" x14ac:dyDescent="0.25">
      <c r="A157" s="5">
        <f t="shared" si="2"/>
        <v>147</v>
      </c>
      <c r="B157" s="5" t="s">
        <v>25</v>
      </c>
      <c r="C157" s="2" t="s">
        <v>1244</v>
      </c>
      <c r="D157" s="2" t="s">
        <v>22</v>
      </c>
      <c r="E157" s="2" t="s">
        <v>16</v>
      </c>
      <c r="F157" s="2" t="s">
        <v>20</v>
      </c>
      <c r="G157" s="3">
        <v>29542</v>
      </c>
      <c r="H157" s="4">
        <v>220067.01</v>
      </c>
      <c r="I157" s="4">
        <v>0</v>
      </c>
      <c r="J157" s="4">
        <v>220067.01</v>
      </c>
      <c r="K157" s="4">
        <v>5272.86</v>
      </c>
      <c r="L157" s="4">
        <v>2825</v>
      </c>
      <c r="M157" s="4">
        <v>8097.86</v>
      </c>
      <c r="N157" s="4">
        <v>211969.15</v>
      </c>
    </row>
    <row r="158" spans="1:14" ht="18" customHeight="1" x14ac:dyDescent="0.25">
      <c r="A158" s="5">
        <f t="shared" si="2"/>
        <v>148</v>
      </c>
      <c r="B158" s="5" t="s">
        <v>25</v>
      </c>
      <c r="C158" s="2" t="s">
        <v>1634</v>
      </c>
      <c r="D158" s="2"/>
      <c r="E158" s="2" t="s">
        <v>16</v>
      </c>
      <c r="F158" s="2" t="s">
        <v>1562</v>
      </c>
      <c r="G158" s="3">
        <v>41883</v>
      </c>
      <c r="H158" s="4">
        <v>219959.83</v>
      </c>
      <c r="I158" s="4">
        <v>0</v>
      </c>
      <c r="J158" s="4">
        <v>219959.83</v>
      </c>
      <c r="K158" s="4">
        <v>5272.86</v>
      </c>
      <c r="L158" s="4">
        <v>81560.289999999994</v>
      </c>
      <c r="M158" s="4">
        <v>86833.15</v>
      </c>
      <c r="N158" s="4">
        <v>133126.68</v>
      </c>
    </row>
    <row r="159" spans="1:14" ht="18" customHeight="1" x14ac:dyDescent="0.25">
      <c r="A159" s="5">
        <f t="shared" si="2"/>
        <v>149</v>
      </c>
      <c r="B159" s="5" t="s">
        <v>25</v>
      </c>
      <c r="C159" s="2" t="s">
        <v>2459</v>
      </c>
      <c r="D159" s="2" t="s">
        <v>106</v>
      </c>
      <c r="E159" s="2" t="s">
        <v>16</v>
      </c>
      <c r="F159" s="2" t="s">
        <v>20</v>
      </c>
      <c r="G159" s="3">
        <v>44774</v>
      </c>
      <c r="H159" s="4">
        <v>219180.96</v>
      </c>
      <c r="I159" s="4">
        <v>0</v>
      </c>
      <c r="J159" s="4">
        <v>219180.96</v>
      </c>
      <c r="K159" s="4">
        <v>5272.86</v>
      </c>
      <c r="L159" s="4">
        <v>95437.91</v>
      </c>
      <c r="M159" s="4">
        <v>100710.77</v>
      </c>
      <c r="N159" s="4">
        <v>118470.19</v>
      </c>
    </row>
    <row r="160" spans="1:14" ht="18" customHeight="1" x14ac:dyDescent="0.25">
      <c r="A160" s="5">
        <f t="shared" si="2"/>
        <v>150</v>
      </c>
      <c r="B160" s="5" t="s">
        <v>13</v>
      </c>
      <c r="C160" s="2" t="s">
        <v>2393</v>
      </c>
      <c r="D160" s="2"/>
      <c r="E160" s="2" t="s">
        <v>16</v>
      </c>
      <c r="F160" s="2" t="s">
        <v>20</v>
      </c>
      <c r="G160" s="3">
        <v>44440</v>
      </c>
      <c r="H160" s="4">
        <v>218954.83</v>
      </c>
      <c r="I160" s="4">
        <v>0</v>
      </c>
      <c r="J160" s="4">
        <v>218954.83</v>
      </c>
      <c r="K160" s="4">
        <v>5272.86</v>
      </c>
      <c r="L160" s="4">
        <v>30994.35</v>
      </c>
      <c r="M160" s="4">
        <v>36267.21</v>
      </c>
      <c r="N160" s="4">
        <v>182687.62</v>
      </c>
    </row>
    <row r="161" spans="1:14" ht="18" customHeight="1" x14ac:dyDescent="0.25">
      <c r="A161" s="5">
        <f t="shared" si="2"/>
        <v>151</v>
      </c>
      <c r="B161" s="5" t="s">
        <v>13</v>
      </c>
      <c r="C161" s="2" t="s">
        <v>1068</v>
      </c>
      <c r="D161" s="2" t="s">
        <v>127</v>
      </c>
      <c r="E161" s="2" t="s">
        <v>16</v>
      </c>
      <c r="F161" s="2" t="s">
        <v>20</v>
      </c>
      <c r="G161" s="3">
        <v>29007</v>
      </c>
      <c r="H161" s="4">
        <v>218899.48</v>
      </c>
      <c r="I161" s="4">
        <v>0</v>
      </c>
      <c r="J161" s="4">
        <v>218899.48</v>
      </c>
      <c r="K161" s="4">
        <v>5272.86</v>
      </c>
      <c r="L161" s="4">
        <v>190636.09</v>
      </c>
      <c r="M161" s="4">
        <v>195908.95</v>
      </c>
      <c r="N161" s="4">
        <v>22990.53</v>
      </c>
    </row>
    <row r="162" spans="1:14" ht="18" customHeight="1" x14ac:dyDescent="0.25">
      <c r="A162" s="5">
        <f t="shared" si="2"/>
        <v>152</v>
      </c>
      <c r="B162" s="5" t="s">
        <v>13</v>
      </c>
      <c r="C162" s="2" t="s">
        <v>1774</v>
      </c>
      <c r="D162" s="2"/>
      <c r="E162" s="2" t="s">
        <v>16</v>
      </c>
      <c r="F162" s="2" t="s">
        <v>20</v>
      </c>
      <c r="G162" s="3">
        <v>40858</v>
      </c>
      <c r="H162" s="4">
        <v>218717.24</v>
      </c>
      <c r="I162" s="4">
        <v>0</v>
      </c>
      <c r="J162" s="4">
        <v>218717.24</v>
      </c>
      <c r="K162" s="4">
        <v>5272.86</v>
      </c>
      <c r="L162" s="4">
        <v>37530.14</v>
      </c>
      <c r="M162" s="4">
        <v>42803</v>
      </c>
      <c r="N162" s="4">
        <v>175914.23999999999</v>
      </c>
    </row>
    <row r="163" spans="1:14" ht="18" customHeight="1" x14ac:dyDescent="0.25">
      <c r="A163" s="5">
        <f t="shared" si="2"/>
        <v>153</v>
      </c>
      <c r="B163" s="5" t="s">
        <v>13</v>
      </c>
      <c r="C163" s="2" t="s">
        <v>1691</v>
      </c>
      <c r="D163" s="2"/>
      <c r="E163" s="2" t="s">
        <v>16</v>
      </c>
      <c r="F163" s="2" t="s">
        <v>20</v>
      </c>
      <c r="G163" s="3">
        <v>40858</v>
      </c>
      <c r="H163" s="4">
        <v>218499.51</v>
      </c>
      <c r="I163" s="4">
        <v>0</v>
      </c>
      <c r="J163" s="4">
        <v>218499.51</v>
      </c>
      <c r="K163" s="4">
        <v>5272.86</v>
      </c>
      <c r="L163" s="4">
        <v>10840.42</v>
      </c>
      <c r="M163" s="4">
        <v>16113.28</v>
      </c>
      <c r="N163" s="4">
        <v>202386.23</v>
      </c>
    </row>
    <row r="164" spans="1:14" ht="18" customHeight="1" x14ac:dyDescent="0.25">
      <c r="A164" s="5">
        <f t="shared" si="2"/>
        <v>154</v>
      </c>
      <c r="B164" s="5" t="s">
        <v>13</v>
      </c>
      <c r="C164" s="2" t="s">
        <v>2136</v>
      </c>
      <c r="D164" s="2"/>
      <c r="E164" s="2" t="s">
        <v>16</v>
      </c>
      <c r="F164" s="2" t="s">
        <v>20</v>
      </c>
      <c r="G164" s="3">
        <v>43862</v>
      </c>
      <c r="H164" s="4">
        <v>218376.54</v>
      </c>
      <c r="I164" s="4">
        <v>0</v>
      </c>
      <c r="J164" s="4">
        <v>218376.54</v>
      </c>
      <c r="K164" s="4">
        <v>5272.86</v>
      </c>
      <c r="L164" s="4">
        <v>68559.66</v>
      </c>
      <c r="M164" s="4">
        <v>73832.52</v>
      </c>
      <c r="N164" s="4">
        <v>144544.01999999999</v>
      </c>
    </row>
    <row r="165" spans="1:14" ht="18" customHeight="1" x14ac:dyDescent="0.25">
      <c r="A165" s="5">
        <f t="shared" si="2"/>
        <v>155</v>
      </c>
      <c r="B165" s="5" t="s">
        <v>13</v>
      </c>
      <c r="C165" s="2" t="s">
        <v>1581</v>
      </c>
      <c r="D165" s="2"/>
      <c r="E165" s="2" t="s">
        <v>16</v>
      </c>
      <c r="F165" s="2" t="s">
        <v>20</v>
      </c>
      <c r="G165" s="3">
        <v>41699</v>
      </c>
      <c r="H165" s="4">
        <v>218239.34</v>
      </c>
      <c r="I165" s="4">
        <v>0</v>
      </c>
      <c r="J165" s="4">
        <v>218239.34</v>
      </c>
      <c r="K165" s="4">
        <v>5272.86</v>
      </c>
      <c r="L165" s="4">
        <v>5090.42</v>
      </c>
      <c r="M165" s="4">
        <v>10363.280000000001</v>
      </c>
      <c r="N165" s="4">
        <v>207876.06</v>
      </c>
    </row>
    <row r="166" spans="1:14" ht="18" customHeight="1" x14ac:dyDescent="0.25">
      <c r="A166" s="5">
        <f t="shared" si="2"/>
        <v>156</v>
      </c>
      <c r="B166" s="5" t="s">
        <v>13</v>
      </c>
      <c r="C166" s="2" t="s">
        <v>1970</v>
      </c>
      <c r="D166" s="2"/>
      <c r="E166" s="2" t="s">
        <v>16</v>
      </c>
      <c r="F166" s="2" t="s">
        <v>20</v>
      </c>
      <c r="G166" s="3">
        <v>33610</v>
      </c>
      <c r="H166" s="4">
        <v>218119.22</v>
      </c>
      <c r="I166" s="4">
        <v>0</v>
      </c>
      <c r="J166" s="4">
        <v>218119.22</v>
      </c>
      <c r="K166" s="4">
        <v>5272.86</v>
      </c>
      <c r="L166" s="4">
        <v>7325</v>
      </c>
      <c r="M166" s="4">
        <v>12597.86</v>
      </c>
      <c r="N166" s="4">
        <v>205521.36</v>
      </c>
    </row>
    <row r="167" spans="1:14" ht="18" customHeight="1" x14ac:dyDescent="0.25">
      <c r="A167" s="5">
        <f t="shared" si="2"/>
        <v>157</v>
      </c>
      <c r="B167" s="5" t="s">
        <v>25</v>
      </c>
      <c r="C167" s="2" t="s">
        <v>2543</v>
      </c>
      <c r="D167" s="2" t="s">
        <v>834</v>
      </c>
      <c r="E167" s="2" t="s">
        <v>16</v>
      </c>
      <c r="F167" s="2" t="s">
        <v>20</v>
      </c>
      <c r="G167" s="3">
        <v>44774</v>
      </c>
      <c r="H167" s="4">
        <v>217266.28</v>
      </c>
      <c r="I167" s="4">
        <v>0</v>
      </c>
      <c r="J167" s="4">
        <v>217266.28</v>
      </c>
      <c r="K167" s="4">
        <v>5272.86</v>
      </c>
      <c r="L167" s="4">
        <v>68168.710000000006</v>
      </c>
      <c r="M167" s="4">
        <v>73441.570000000007</v>
      </c>
      <c r="N167" s="4">
        <v>143824.71</v>
      </c>
    </row>
    <row r="168" spans="1:14" ht="18" customHeight="1" x14ac:dyDescent="0.25">
      <c r="A168" s="5">
        <f t="shared" si="2"/>
        <v>158</v>
      </c>
      <c r="B168" s="5" t="s">
        <v>25</v>
      </c>
      <c r="C168" s="2" t="s">
        <v>1992</v>
      </c>
      <c r="D168" s="2"/>
      <c r="E168" s="2" t="s">
        <v>16</v>
      </c>
      <c r="F168" s="2" t="s">
        <v>20</v>
      </c>
      <c r="G168" s="3">
        <v>33976</v>
      </c>
      <c r="H168" s="4">
        <v>217237.43</v>
      </c>
      <c r="I168" s="4">
        <v>0</v>
      </c>
      <c r="J168" s="4">
        <v>217237.43</v>
      </c>
      <c r="K168" s="4">
        <v>5272.86</v>
      </c>
      <c r="L168" s="4">
        <v>60379.77</v>
      </c>
      <c r="M168" s="4">
        <v>65652.63</v>
      </c>
      <c r="N168" s="4">
        <v>151584.79999999999</v>
      </c>
    </row>
    <row r="169" spans="1:14" ht="18" customHeight="1" x14ac:dyDescent="0.25">
      <c r="A169" s="5">
        <f t="shared" si="2"/>
        <v>159</v>
      </c>
      <c r="B169" s="5" t="s">
        <v>13</v>
      </c>
      <c r="C169" s="2" t="s">
        <v>2466</v>
      </c>
      <c r="D169" s="2" t="s">
        <v>461</v>
      </c>
      <c r="E169" s="2" t="s">
        <v>16</v>
      </c>
      <c r="F169" s="2" t="s">
        <v>20</v>
      </c>
      <c r="G169" s="3">
        <v>44774</v>
      </c>
      <c r="H169" s="4">
        <v>217151.77</v>
      </c>
      <c r="I169" s="4">
        <v>0</v>
      </c>
      <c r="J169" s="4">
        <v>217151.77</v>
      </c>
      <c r="K169" s="4">
        <v>5272.86</v>
      </c>
      <c r="L169" s="4">
        <v>1755.14</v>
      </c>
      <c r="M169" s="4">
        <v>7028</v>
      </c>
      <c r="N169" s="4">
        <v>210123.77</v>
      </c>
    </row>
    <row r="170" spans="1:14" ht="18" customHeight="1" x14ac:dyDescent="0.25">
      <c r="A170" s="5">
        <f t="shared" si="2"/>
        <v>160</v>
      </c>
      <c r="B170" s="5" t="s">
        <v>13</v>
      </c>
      <c r="C170" s="2" t="s">
        <v>2572</v>
      </c>
      <c r="D170" s="2" t="s">
        <v>2501</v>
      </c>
      <c r="E170" s="2" t="s">
        <v>16</v>
      </c>
      <c r="F170" s="2" t="s">
        <v>20</v>
      </c>
      <c r="G170" s="3">
        <v>44774</v>
      </c>
      <c r="H170" s="4">
        <v>216533.88</v>
      </c>
      <c r="I170" s="4">
        <v>0</v>
      </c>
      <c r="J170" s="4">
        <v>216533.88</v>
      </c>
      <c r="K170" s="4">
        <v>5272.86</v>
      </c>
      <c r="L170" s="4">
        <v>47475.21</v>
      </c>
      <c r="M170" s="4">
        <v>52748.07</v>
      </c>
      <c r="N170" s="4">
        <v>163785.81</v>
      </c>
    </row>
    <row r="171" spans="1:14" ht="18" customHeight="1" x14ac:dyDescent="0.25">
      <c r="A171" s="5">
        <f t="shared" si="2"/>
        <v>161</v>
      </c>
      <c r="B171" s="5" t="s">
        <v>25</v>
      </c>
      <c r="C171" s="2" t="s">
        <v>2126</v>
      </c>
      <c r="D171" s="2"/>
      <c r="E171" s="2" t="s">
        <v>16</v>
      </c>
      <c r="F171" s="2" t="s">
        <v>20</v>
      </c>
      <c r="G171" s="3">
        <v>43862</v>
      </c>
      <c r="H171" s="4">
        <v>216143.95</v>
      </c>
      <c r="I171" s="4">
        <v>0</v>
      </c>
      <c r="J171" s="4">
        <v>216143.95</v>
      </c>
      <c r="K171" s="4">
        <v>5272.86</v>
      </c>
      <c r="L171" s="4">
        <v>14182.44</v>
      </c>
      <c r="M171" s="4">
        <v>19455.3</v>
      </c>
      <c r="N171" s="4">
        <v>196688.65</v>
      </c>
    </row>
    <row r="172" spans="1:14" ht="18" customHeight="1" x14ac:dyDescent="0.25">
      <c r="A172" s="5">
        <f t="shared" si="2"/>
        <v>162</v>
      </c>
      <c r="B172" s="5" t="s">
        <v>13</v>
      </c>
      <c r="C172" s="2" t="s">
        <v>1624</v>
      </c>
      <c r="D172" s="2"/>
      <c r="E172" s="2" t="s">
        <v>16</v>
      </c>
      <c r="F172" s="2" t="s">
        <v>20</v>
      </c>
      <c r="G172" s="3">
        <v>41852</v>
      </c>
      <c r="H172" s="4">
        <v>215863.08</v>
      </c>
      <c r="I172" s="4">
        <v>0</v>
      </c>
      <c r="J172" s="4">
        <v>215863.08</v>
      </c>
      <c r="K172" s="4">
        <v>5272.86</v>
      </c>
      <c r="L172" s="4">
        <v>7535.28</v>
      </c>
      <c r="M172" s="4">
        <v>12808.14</v>
      </c>
      <c r="N172" s="4">
        <v>203054.94</v>
      </c>
    </row>
    <row r="173" spans="1:14" ht="18" customHeight="1" x14ac:dyDescent="0.25">
      <c r="A173" s="5">
        <f t="shared" si="2"/>
        <v>163</v>
      </c>
      <c r="B173" s="5" t="s">
        <v>13</v>
      </c>
      <c r="C173" s="2" t="s">
        <v>2624</v>
      </c>
      <c r="D173" s="2" t="s">
        <v>2625</v>
      </c>
      <c r="E173" s="2" t="s">
        <v>16</v>
      </c>
      <c r="F173" s="2" t="s">
        <v>20</v>
      </c>
      <c r="G173" s="3">
        <v>45170</v>
      </c>
      <c r="H173" s="4">
        <v>215044.33</v>
      </c>
      <c r="I173" s="4">
        <v>0</v>
      </c>
      <c r="J173" s="4">
        <v>215044.33</v>
      </c>
      <c r="K173" s="4">
        <v>5272.8</v>
      </c>
      <c r="L173" s="4">
        <v>99265.19</v>
      </c>
      <c r="M173" s="4">
        <v>104537.99</v>
      </c>
      <c r="N173" s="4">
        <v>110506.34</v>
      </c>
    </row>
    <row r="174" spans="1:14" ht="18" customHeight="1" x14ac:dyDescent="0.25">
      <c r="A174" s="5">
        <f t="shared" si="2"/>
        <v>164</v>
      </c>
      <c r="B174" s="5" t="s">
        <v>13</v>
      </c>
      <c r="C174" s="2" t="s">
        <v>1656</v>
      </c>
      <c r="D174" s="2"/>
      <c r="E174" s="2" t="s">
        <v>16</v>
      </c>
      <c r="F174" s="2" t="s">
        <v>20</v>
      </c>
      <c r="G174" s="3">
        <v>40858</v>
      </c>
      <c r="H174" s="4">
        <v>214823.05</v>
      </c>
      <c r="I174" s="4">
        <v>0</v>
      </c>
      <c r="J174" s="4">
        <v>214823.05</v>
      </c>
      <c r="K174" s="4">
        <v>5272.86</v>
      </c>
      <c r="L174" s="4">
        <v>22051.64</v>
      </c>
      <c r="M174" s="4">
        <v>27324.5</v>
      </c>
      <c r="N174" s="4">
        <v>187498.55</v>
      </c>
    </row>
    <row r="175" spans="1:14" ht="18" customHeight="1" x14ac:dyDescent="0.25">
      <c r="A175" s="5">
        <f t="shared" si="2"/>
        <v>165</v>
      </c>
      <c r="B175" s="5" t="s">
        <v>13</v>
      </c>
      <c r="C175" s="2" t="s">
        <v>1715</v>
      </c>
      <c r="D175" s="2"/>
      <c r="E175" s="2" t="s">
        <v>16</v>
      </c>
      <c r="F175" s="2" t="s">
        <v>20</v>
      </c>
      <c r="G175" s="3">
        <v>40858</v>
      </c>
      <c r="H175" s="4">
        <v>214696.82</v>
      </c>
      <c r="I175" s="4">
        <v>0</v>
      </c>
      <c r="J175" s="4">
        <v>214696.82</v>
      </c>
      <c r="K175" s="4">
        <v>5272.86</v>
      </c>
      <c r="L175" s="4">
        <v>100846.32</v>
      </c>
      <c r="M175" s="4">
        <v>106119.18</v>
      </c>
      <c r="N175" s="4">
        <v>108577.64</v>
      </c>
    </row>
    <row r="176" spans="1:14" ht="18" customHeight="1" x14ac:dyDescent="0.25">
      <c r="A176" s="5">
        <f t="shared" si="2"/>
        <v>166</v>
      </c>
      <c r="B176" s="5" t="s">
        <v>13</v>
      </c>
      <c r="C176" s="2" t="s">
        <v>1735</v>
      </c>
      <c r="D176" s="2"/>
      <c r="E176" s="2" t="s">
        <v>16</v>
      </c>
      <c r="F176" s="2" t="s">
        <v>20</v>
      </c>
      <c r="G176" s="3">
        <v>40858</v>
      </c>
      <c r="H176" s="4">
        <v>214614.94</v>
      </c>
      <c r="I176" s="4">
        <v>0</v>
      </c>
      <c r="J176" s="4">
        <v>214614.94</v>
      </c>
      <c r="K176" s="4">
        <v>5272.86</v>
      </c>
      <c r="L176" s="4">
        <v>25106.39</v>
      </c>
      <c r="M176" s="4">
        <v>30379.25</v>
      </c>
      <c r="N176" s="4">
        <v>184235.69</v>
      </c>
    </row>
    <row r="177" spans="1:14" ht="18" customHeight="1" x14ac:dyDescent="0.25">
      <c r="A177" s="5">
        <f t="shared" si="2"/>
        <v>167</v>
      </c>
      <c r="B177" s="5" t="s">
        <v>25</v>
      </c>
      <c r="C177" s="2" t="s">
        <v>2260</v>
      </c>
      <c r="D177" s="2"/>
      <c r="E177" s="2" t="s">
        <v>16</v>
      </c>
      <c r="F177" s="2" t="s">
        <v>20</v>
      </c>
      <c r="G177" s="3">
        <v>44105</v>
      </c>
      <c r="H177" s="4">
        <v>213672.04</v>
      </c>
      <c r="I177" s="4">
        <v>0</v>
      </c>
      <c r="J177" s="4">
        <v>213672.04</v>
      </c>
      <c r="K177" s="4">
        <v>5272.86</v>
      </c>
      <c r="L177" s="4">
        <v>80796.210000000006</v>
      </c>
      <c r="M177" s="4">
        <v>86069.07</v>
      </c>
      <c r="N177" s="4">
        <v>127602.97</v>
      </c>
    </row>
    <row r="178" spans="1:14" ht="18" customHeight="1" x14ac:dyDescent="0.25">
      <c r="A178" s="5">
        <f t="shared" si="2"/>
        <v>168</v>
      </c>
      <c r="B178" s="5" t="s">
        <v>13</v>
      </c>
      <c r="C178" s="2" t="s">
        <v>2615</v>
      </c>
      <c r="D178" s="2" t="s">
        <v>2616</v>
      </c>
      <c r="E178" s="2" t="s">
        <v>16</v>
      </c>
      <c r="F178" s="2" t="s">
        <v>20</v>
      </c>
      <c r="G178" s="3">
        <v>45170</v>
      </c>
      <c r="H178" s="4">
        <v>213296.39</v>
      </c>
      <c r="I178" s="4">
        <v>0</v>
      </c>
      <c r="J178" s="4">
        <v>213296.39</v>
      </c>
      <c r="K178" s="4">
        <v>5272.8</v>
      </c>
      <c r="L178" s="4">
        <v>64454.19</v>
      </c>
      <c r="M178" s="4">
        <v>69726.990000000005</v>
      </c>
      <c r="N178" s="4">
        <v>143569.4</v>
      </c>
    </row>
    <row r="179" spans="1:14" ht="18" customHeight="1" x14ac:dyDescent="0.25">
      <c r="A179" s="5">
        <f t="shared" si="2"/>
        <v>169</v>
      </c>
      <c r="B179" s="5" t="s">
        <v>13</v>
      </c>
      <c r="C179" s="2" t="s">
        <v>2217</v>
      </c>
      <c r="D179" s="2"/>
      <c r="E179" s="2" t="s">
        <v>16</v>
      </c>
      <c r="F179" s="2" t="s">
        <v>20</v>
      </c>
      <c r="G179" s="3">
        <v>44105</v>
      </c>
      <c r="H179" s="4">
        <v>213151.01</v>
      </c>
      <c r="I179" s="4">
        <v>0</v>
      </c>
      <c r="J179" s="4">
        <v>213151.01</v>
      </c>
      <c r="K179" s="4">
        <v>5272.86</v>
      </c>
      <c r="L179" s="4">
        <v>72743.34</v>
      </c>
      <c r="M179" s="4">
        <v>78016.2</v>
      </c>
      <c r="N179" s="4">
        <v>135134.81</v>
      </c>
    </row>
    <row r="180" spans="1:14" ht="18" customHeight="1" x14ac:dyDescent="0.25">
      <c r="A180" s="5">
        <f t="shared" si="2"/>
        <v>170</v>
      </c>
      <c r="B180" s="5" t="s">
        <v>25</v>
      </c>
      <c r="C180" s="2" t="s">
        <v>2262</v>
      </c>
      <c r="D180" s="2"/>
      <c r="E180" s="2" t="s">
        <v>16</v>
      </c>
      <c r="F180" s="2" t="s">
        <v>20</v>
      </c>
      <c r="G180" s="3">
        <v>44105</v>
      </c>
      <c r="H180" s="4">
        <v>213121.68</v>
      </c>
      <c r="I180" s="4">
        <v>0</v>
      </c>
      <c r="J180" s="4">
        <v>213121.68</v>
      </c>
      <c r="K180" s="4">
        <v>5272.86</v>
      </c>
      <c r="L180" s="4">
        <v>83893.98</v>
      </c>
      <c r="M180" s="4">
        <v>89166.84</v>
      </c>
      <c r="N180" s="4">
        <v>123954.84</v>
      </c>
    </row>
    <row r="181" spans="1:14" ht="18" customHeight="1" x14ac:dyDescent="0.25">
      <c r="A181" s="5">
        <f t="shared" si="2"/>
        <v>171</v>
      </c>
      <c r="B181" s="5" t="s">
        <v>13</v>
      </c>
      <c r="C181" s="2" t="s">
        <v>2397</v>
      </c>
      <c r="D181" s="2"/>
      <c r="E181" s="2" t="s">
        <v>16</v>
      </c>
      <c r="F181" s="2" t="s">
        <v>20</v>
      </c>
      <c r="G181" s="3">
        <v>44440</v>
      </c>
      <c r="H181" s="4">
        <v>212995.11</v>
      </c>
      <c r="I181" s="4">
        <v>0</v>
      </c>
      <c r="J181" s="4">
        <v>212995.11</v>
      </c>
      <c r="K181" s="4">
        <v>5272.86</v>
      </c>
      <c r="L181" s="4">
        <v>225</v>
      </c>
      <c r="M181" s="4">
        <v>5497.86</v>
      </c>
      <c r="N181" s="4">
        <v>207497.25</v>
      </c>
    </row>
    <row r="182" spans="1:14" ht="18" customHeight="1" x14ac:dyDescent="0.25">
      <c r="A182" s="5">
        <f t="shared" si="2"/>
        <v>172</v>
      </c>
      <c r="B182" s="5" t="s">
        <v>25</v>
      </c>
      <c r="C182" s="2" t="s">
        <v>2588</v>
      </c>
      <c r="D182" s="2"/>
      <c r="E182" s="2" t="s">
        <v>16</v>
      </c>
      <c r="F182" s="2" t="s">
        <v>20</v>
      </c>
      <c r="G182" s="3">
        <v>44774</v>
      </c>
      <c r="H182" s="4">
        <v>212861.32</v>
      </c>
      <c r="I182" s="4">
        <v>0</v>
      </c>
      <c r="J182" s="4">
        <v>212861.32</v>
      </c>
      <c r="K182" s="4">
        <v>5272.86</v>
      </c>
      <c r="L182" s="4">
        <v>3111.14</v>
      </c>
      <c r="M182" s="4">
        <v>8384</v>
      </c>
      <c r="N182" s="4">
        <v>204477.32</v>
      </c>
    </row>
    <row r="183" spans="1:14" ht="18" customHeight="1" x14ac:dyDescent="0.25">
      <c r="A183" s="5">
        <f t="shared" si="2"/>
        <v>173</v>
      </c>
      <c r="B183" s="5" t="s">
        <v>13</v>
      </c>
      <c r="C183" s="2" t="s">
        <v>1675</v>
      </c>
      <c r="D183" s="2"/>
      <c r="E183" s="2" t="s">
        <v>16</v>
      </c>
      <c r="F183" s="2" t="s">
        <v>20</v>
      </c>
      <c r="G183" s="3">
        <v>40858</v>
      </c>
      <c r="H183" s="4">
        <v>212516.16</v>
      </c>
      <c r="I183" s="4">
        <v>0</v>
      </c>
      <c r="J183" s="4">
        <v>212516.16</v>
      </c>
      <c r="K183" s="4">
        <v>5272.86</v>
      </c>
      <c r="L183" s="4">
        <v>102399.62</v>
      </c>
      <c r="M183" s="4">
        <v>107672.48</v>
      </c>
      <c r="N183" s="4">
        <v>104843.68</v>
      </c>
    </row>
    <row r="184" spans="1:14" ht="18" customHeight="1" x14ac:dyDescent="0.25">
      <c r="A184" s="5">
        <f t="shared" si="2"/>
        <v>174</v>
      </c>
      <c r="B184" s="5" t="s">
        <v>13</v>
      </c>
      <c r="C184" s="2" t="s">
        <v>2257</v>
      </c>
      <c r="D184" s="2"/>
      <c r="E184" s="2" t="s">
        <v>16</v>
      </c>
      <c r="F184" s="2" t="s">
        <v>20</v>
      </c>
      <c r="G184" s="3">
        <v>44105</v>
      </c>
      <c r="H184" s="4">
        <v>212502.61</v>
      </c>
      <c r="I184" s="4">
        <v>0</v>
      </c>
      <c r="J184" s="4">
        <v>212502.61</v>
      </c>
      <c r="K184" s="4">
        <v>5272.86</v>
      </c>
      <c r="L184" s="4">
        <v>22322.58</v>
      </c>
      <c r="M184" s="4">
        <v>27595.439999999999</v>
      </c>
      <c r="N184" s="4">
        <v>184907.17</v>
      </c>
    </row>
    <row r="185" spans="1:14" ht="18" customHeight="1" x14ac:dyDescent="0.25">
      <c r="A185" s="5">
        <f t="shared" si="2"/>
        <v>175</v>
      </c>
      <c r="B185" s="5" t="s">
        <v>13</v>
      </c>
      <c r="C185" s="2" t="s">
        <v>2719</v>
      </c>
      <c r="D185" s="2" t="s">
        <v>822</v>
      </c>
      <c r="E185" s="2" t="s">
        <v>16</v>
      </c>
      <c r="F185" s="2" t="s">
        <v>20</v>
      </c>
      <c r="G185" s="3">
        <v>45292</v>
      </c>
      <c r="H185" s="4">
        <v>212480.77</v>
      </c>
      <c r="I185" s="4">
        <v>0</v>
      </c>
      <c r="J185" s="4">
        <v>212480.77</v>
      </c>
      <c r="K185" s="4">
        <v>5272.86</v>
      </c>
      <c r="L185" s="4">
        <v>70763.75</v>
      </c>
      <c r="M185" s="4">
        <v>76036.61</v>
      </c>
      <c r="N185" s="4">
        <v>136444.16</v>
      </c>
    </row>
    <row r="186" spans="1:14" ht="18" customHeight="1" x14ac:dyDescent="0.25">
      <c r="A186" s="5">
        <f t="shared" si="2"/>
        <v>176</v>
      </c>
      <c r="B186" s="5" t="s">
        <v>25</v>
      </c>
      <c r="C186" s="2" t="s">
        <v>1904</v>
      </c>
      <c r="D186" s="2"/>
      <c r="E186" s="2" t="s">
        <v>16</v>
      </c>
      <c r="F186" s="2" t="s">
        <v>20</v>
      </c>
      <c r="G186" s="3">
        <v>32702</v>
      </c>
      <c r="H186" s="4">
        <v>212122.51</v>
      </c>
      <c r="I186" s="4">
        <v>0</v>
      </c>
      <c r="J186" s="4">
        <v>212122.51</v>
      </c>
      <c r="K186" s="4">
        <v>5272.86</v>
      </c>
      <c r="L186" s="4">
        <v>61675</v>
      </c>
      <c r="M186" s="4">
        <v>66947.86</v>
      </c>
      <c r="N186" s="4">
        <v>145174.65</v>
      </c>
    </row>
    <row r="187" spans="1:14" ht="18" customHeight="1" x14ac:dyDescent="0.25">
      <c r="A187" s="5">
        <f t="shared" si="2"/>
        <v>177</v>
      </c>
      <c r="B187" s="5" t="s">
        <v>13</v>
      </c>
      <c r="C187" s="2" t="s">
        <v>383</v>
      </c>
      <c r="D187" s="2" t="s">
        <v>373</v>
      </c>
      <c r="E187" s="2" t="s">
        <v>16</v>
      </c>
      <c r="F187" s="2" t="s">
        <v>20</v>
      </c>
      <c r="G187" s="3">
        <v>28949</v>
      </c>
      <c r="H187" s="4">
        <v>211983</v>
      </c>
      <c r="I187" s="4">
        <v>0</v>
      </c>
      <c r="J187" s="4">
        <v>211983</v>
      </c>
      <c r="K187" s="4">
        <v>5272.86</v>
      </c>
      <c r="L187" s="4">
        <v>2725</v>
      </c>
      <c r="M187" s="4">
        <v>7997.86</v>
      </c>
      <c r="N187" s="4">
        <v>203985.14</v>
      </c>
    </row>
    <row r="188" spans="1:14" ht="18" customHeight="1" x14ac:dyDescent="0.25">
      <c r="A188" s="5">
        <f t="shared" si="2"/>
        <v>178</v>
      </c>
      <c r="B188" s="5" t="s">
        <v>25</v>
      </c>
      <c r="C188" s="2" t="s">
        <v>1147</v>
      </c>
      <c r="D188" s="2" t="s">
        <v>506</v>
      </c>
      <c r="E188" s="2" t="s">
        <v>16</v>
      </c>
      <c r="F188" s="2" t="s">
        <v>20</v>
      </c>
      <c r="G188" s="3">
        <v>31284</v>
      </c>
      <c r="H188" s="4">
        <v>211563.19</v>
      </c>
      <c r="I188" s="4">
        <v>0</v>
      </c>
      <c r="J188" s="4">
        <v>211563.19</v>
      </c>
      <c r="K188" s="4">
        <v>5272.86</v>
      </c>
      <c r="L188" s="4">
        <v>30054.02</v>
      </c>
      <c r="M188" s="4">
        <v>35326.879999999997</v>
      </c>
      <c r="N188" s="4">
        <v>176236.31</v>
      </c>
    </row>
    <row r="189" spans="1:14" ht="18" customHeight="1" x14ac:dyDescent="0.25">
      <c r="A189" s="5">
        <f t="shared" si="2"/>
        <v>179</v>
      </c>
      <c r="B189" s="5" t="s">
        <v>13</v>
      </c>
      <c r="C189" s="2" t="s">
        <v>1594</v>
      </c>
      <c r="D189" s="2"/>
      <c r="E189" s="2" t="s">
        <v>16</v>
      </c>
      <c r="F189" s="2" t="s">
        <v>20</v>
      </c>
      <c r="G189" s="3">
        <v>41699</v>
      </c>
      <c r="H189" s="4">
        <v>211526.84</v>
      </c>
      <c r="I189" s="4">
        <v>0</v>
      </c>
      <c r="J189" s="4">
        <v>211526.84</v>
      </c>
      <c r="K189" s="4">
        <v>5272.86</v>
      </c>
      <c r="L189" s="4">
        <v>29621.42</v>
      </c>
      <c r="M189" s="4">
        <v>34894.28</v>
      </c>
      <c r="N189" s="4">
        <v>176632.56</v>
      </c>
    </row>
    <row r="190" spans="1:14" ht="18" customHeight="1" x14ac:dyDescent="0.25">
      <c r="A190" s="5">
        <f t="shared" si="2"/>
        <v>180</v>
      </c>
      <c r="B190" s="5" t="s">
        <v>25</v>
      </c>
      <c r="C190" s="2" t="s">
        <v>2691</v>
      </c>
      <c r="D190" s="2" t="s">
        <v>2612</v>
      </c>
      <c r="E190" s="2" t="s">
        <v>16</v>
      </c>
      <c r="F190" s="2" t="s">
        <v>20</v>
      </c>
      <c r="G190" s="3">
        <v>45292</v>
      </c>
      <c r="H190" s="4">
        <v>211408.76</v>
      </c>
      <c r="I190" s="4">
        <v>0</v>
      </c>
      <c r="J190" s="4">
        <v>211408.76</v>
      </c>
      <c r="K190" s="4">
        <v>5272.86</v>
      </c>
      <c r="L190" s="4">
        <v>56875</v>
      </c>
      <c r="M190" s="4">
        <v>62147.86</v>
      </c>
      <c r="N190" s="4">
        <v>149260.9</v>
      </c>
    </row>
    <row r="191" spans="1:14" ht="18" customHeight="1" x14ac:dyDescent="0.25">
      <c r="A191" s="5">
        <f t="shared" si="2"/>
        <v>181</v>
      </c>
      <c r="B191" s="5" t="s">
        <v>13</v>
      </c>
      <c r="C191" s="2" t="s">
        <v>1669</v>
      </c>
      <c r="D191" s="2"/>
      <c r="E191" s="2" t="s">
        <v>16</v>
      </c>
      <c r="F191" s="2" t="s">
        <v>20</v>
      </c>
      <c r="G191" s="3">
        <v>40858</v>
      </c>
      <c r="H191" s="4">
        <v>211362.33</v>
      </c>
      <c r="I191" s="4">
        <v>0</v>
      </c>
      <c r="J191" s="4">
        <v>211362.33</v>
      </c>
      <c r="K191" s="4">
        <v>5272.86</v>
      </c>
      <c r="L191" s="4">
        <v>202084.42</v>
      </c>
      <c r="M191" s="4">
        <v>207357.28</v>
      </c>
      <c r="N191" s="4">
        <v>4005.05</v>
      </c>
    </row>
    <row r="192" spans="1:14" ht="18" customHeight="1" x14ac:dyDescent="0.25">
      <c r="A192" s="5">
        <f t="shared" si="2"/>
        <v>182</v>
      </c>
      <c r="B192" s="5" t="s">
        <v>13</v>
      </c>
      <c r="C192" s="2" t="s">
        <v>1883</v>
      </c>
      <c r="D192" s="2"/>
      <c r="E192" s="2" t="s">
        <v>16</v>
      </c>
      <c r="F192" s="2" t="s">
        <v>20</v>
      </c>
      <c r="G192" s="3">
        <v>34366</v>
      </c>
      <c r="H192" s="4">
        <v>211145.11</v>
      </c>
      <c r="I192" s="4">
        <v>0</v>
      </c>
      <c r="J192" s="4">
        <v>211145.11</v>
      </c>
      <c r="K192" s="4">
        <v>5272.86</v>
      </c>
      <c r="L192" s="4">
        <v>109230.78</v>
      </c>
      <c r="M192" s="4">
        <v>114503.64</v>
      </c>
      <c r="N192" s="4">
        <v>96641.47</v>
      </c>
    </row>
    <row r="193" spans="1:14" ht="18" customHeight="1" x14ac:dyDescent="0.25">
      <c r="A193" s="5">
        <f t="shared" si="2"/>
        <v>183</v>
      </c>
      <c r="B193" s="5" t="s">
        <v>13</v>
      </c>
      <c r="C193" s="2" t="s">
        <v>2563</v>
      </c>
      <c r="D193" s="2" t="s">
        <v>2564</v>
      </c>
      <c r="E193" s="2" t="s">
        <v>16</v>
      </c>
      <c r="F193" s="2" t="s">
        <v>20</v>
      </c>
      <c r="G193" s="3">
        <v>44774</v>
      </c>
      <c r="H193" s="4">
        <v>210817.61</v>
      </c>
      <c r="I193" s="4">
        <v>0</v>
      </c>
      <c r="J193" s="4">
        <v>210817.61</v>
      </c>
      <c r="K193" s="4">
        <v>5272.86</v>
      </c>
      <c r="L193" s="4">
        <v>33047.800000000003</v>
      </c>
      <c r="M193" s="4">
        <v>38320.660000000003</v>
      </c>
      <c r="N193" s="4">
        <v>172496.95</v>
      </c>
    </row>
    <row r="194" spans="1:14" ht="18" customHeight="1" x14ac:dyDescent="0.25">
      <c r="A194" s="5">
        <f t="shared" si="2"/>
        <v>184</v>
      </c>
      <c r="B194" s="5" t="s">
        <v>13</v>
      </c>
      <c r="C194" s="2" t="s">
        <v>1738</v>
      </c>
      <c r="D194" s="2"/>
      <c r="E194" s="2" t="s">
        <v>16</v>
      </c>
      <c r="F194" s="2" t="s">
        <v>17</v>
      </c>
      <c r="G194" s="3">
        <v>40858</v>
      </c>
      <c r="H194" s="4">
        <v>210764.67</v>
      </c>
      <c r="I194" s="4">
        <v>0</v>
      </c>
      <c r="J194" s="4">
        <v>210764.67</v>
      </c>
      <c r="K194" s="4">
        <v>5272.86</v>
      </c>
      <c r="L194" s="4">
        <v>9285.2800000000007</v>
      </c>
      <c r="M194" s="4">
        <v>14558.14</v>
      </c>
      <c r="N194" s="4">
        <v>196206.53</v>
      </c>
    </row>
    <row r="195" spans="1:14" ht="18" customHeight="1" x14ac:dyDescent="0.25">
      <c r="A195" s="5">
        <f t="shared" si="2"/>
        <v>185</v>
      </c>
      <c r="B195" s="5" t="s">
        <v>13</v>
      </c>
      <c r="C195" s="2" t="s">
        <v>1709</v>
      </c>
      <c r="D195" s="2"/>
      <c r="E195" s="2" t="s">
        <v>16</v>
      </c>
      <c r="F195" s="2" t="s">
        <v>20</v>
      </c>
      <c r="G195" s="3">
        <v>40858</v>
      </c>
      <c r="H195" s="4">
        <v>210724.54</v>
      </c>
      <c r="I195" s="4">
        <v>0</v>
      </c>
      <c r="J195" s="4">
        <v>210724.54</v>
      </c>
      <c r="K195" s="4">
        <v>5272.86</v>
      </c>
      <c r="L195" s="4">
        <v>1325</v>
      </c>
      <c r="M195" s="4">
        <v>6597.86</v>
      </c>
      <c r="N195" s="4">
        <v>204126.68</v>
      </c>
    </row>
    <row r="196" spans="1:14" ht="18" customHeight="1" x14ac:dyDescent="0.25">
      <c r="A196" s="5">
        <f t="shared" si="2"/>
        <v>186</v>
      </c>
      <c r="B196" s="5" t="s">
        <v>13</v>
      </c>
      <c r="C196" s="2" t="s">
        <v>1718</v>
      </c>
      <c r="D196" s="2"/>
      <c r="E196" s="2" t="s">
        <v>16</v>
      </c>
      <c r="F196" s="2" t="s">
        <v>20</v>
      </c>
      <c r="G196" s="3">
        <v>40858</v>
      </c>
      <c r="H196" s="4">
        <v>210704.79</v>
      </c>
      <c r="I196" s="4">
        <v>0</v>
      </c>
      <c r="J196" s="4">
        <v>210704.79</v>
      </c>
      <c r="K196" s="4">
        <v>5272.86</v>
      </c>
      <c r="L196" s="4">
        <v>33683.14</v>
      </c>
      <c r="M196" s="4">
        <v>38956</v>
      </c>
      <c r="N196" s="4">
        <v>171748.79</v>
      </c>
    </row>
    <row r="197" spans="1:14" ht="18" customHeight="1" x14ac:dyDescent="0.25">
      <c r="A197" s="5">
        <f t="shared" si="2"/>
        <v>187</v>
      </c>
      <c r="B197" s="5" t="s">
        <v>13</v>
      </c>
      <c r="C197" s="2" t="s">
        <v>1993</v>
      </c>
      <c r="D197" s="2"/>
      <c r="E197" s="2" t="s">
        <v>16</v>
      </c>
      <c r="F197" s="2" t="s">
        <v>20</v>
      </c>
      <c r="G197" s="3">
        <v>43466</v>
      </c>
      <c r="H197" s="4">
        <v>210512.03</v>
      </c>
      <c r="I197" s="4">
        <v>0</v>
      </c>
      <c r="J197" s="4">
        <v>210512.03</v>
      </c>
      <c r="K197" s="4">
        <v>5272.86</v>
      </c>
      <c r="L197" s="4">
        <v>37049.519999999997</v>
      </c>
      <c r="M197" s="4">
        <v>42322.38</v>
      </c>
      <c r="N197" s="4">
        <v>168189.65</v>
      </c>
    </row>
    <row r="198" spans="1:14" ht="18" customHeight="1" x14ac:dyDescent="0.25">
      <c r="A198" s="5">
        <f t="shared" si="2"/>
        <v>188</v>
      </c>
      <c r="B198" s="5" t="s">
        <v>13</v>
      </c>
      <c r="C198" s="2" t="s">
        <v>1693</v>
      </c>
      <c r="D198" s="2"/>
      <c r="E198" s="2" t="s">
        <v>16</v>
      </c>
      <c r="F198" s="2" t="s">
        <v>20</v>
      </c>
      <c r="G198" s="3">
        <v>40858</v>
      </c>
      <c r="H198" s="4">
        <v>209299.64</v>
      </c>
      <c r="I198" s="4">
        <v>0</v>
      </c>
      <c r="J198" s="4">
        <v>209299.64</v>
      </c>
      <c r="K198" s="4">
        <v>5272.86</v>
      </c>
      <c r="L198" s="4">
        <v>65516.11</v>
      </c>
      <c r="M198" s="4">
        <v>70788.97</v>
      </c>
      <c r="N198" s="4">
        <v>138510.67000000001</v>
      </c>
    </row>
    <row r="199" spans="1:14" ht="18" customHeight="1" x14ac:dyDescent="0.25">
      <c r="A199" s="5">
        <f t="shared" si="2"/>
        <v>189</v>
      </c>
      <c r="B199" s="5" t="s">
        <v>25</v>
      </c>
      <c r="C199" s="2" t="s">
        <v>1699</v>
      </c>
      <c r="D199" s="2"/>
      <c r="E199" s="2" t="s">
        <v>16</v>
      </c>
      <c r="F199" s="2" t="s">
        <v>20</v>
      </c>
      <c r="G199" s="3">
        <v>16693</v>
      </c>
      <c r="H199" s="4">
        <v>208232.71</v>
      </c>
      <c r="I199" s="4">
        <v>0</v>
      </c>
      <c r="J199" s="4">
        <v>208232.71</v>
      </c>
      <c r="K199" s="4">
        <v>5272.86</v>
      </c>
      <c r="L199" s="4">
        <v>23303.64</v>
      </c>
      <c r="M199" s="4">
        <v>28576.5</v>
      </c>
      <c r="N199" s="4">
        <v>179656.21</v>
      </c>
    </row>
    <row r="200" spans="1:14" ht="18" customHeight="1" x14ac:dyDescent="0.25">
      <c r="A200" s="5">
        <f t="shared" si="2"/>
        <v>190</v>
      </c>
      <c r="B200" s="5" t="s">
        <v>25</v>
      </c>
      <c r="C200" s="2" t="s">
        <v>996</v>
      </c>
      <c r="D200" s="2" t="s">
        <v>44</v>
      </c>
      <c r="E200" s="2" t="s">
        <v>16</v>
      </c>
      <c r="F200" s="2" t="s">
        <v>20</v>
      </c>
      <c r="G200" s="3">
        <v>28607</v>
      </c>
      <c r="H200" s="4">
        <v>207882.07</v>
      </c>
      <c r="I200" s="4">
        <v>0</v>
      </c>
      <c r="J200" s="4">
        <v>207882.07</v>
      </c>
      <c r="K200" s="4">
        <v>5272.86</v>
      </c>
      <c r="L200" s="4">
        <v>2525</v>
      </c>
      <c r="M200" s="4">
        <v>7797.86</v>
      </c>
      <c r="N200" s="4">
        <v>200084.21</v>
      </c>
    </row>
    <row r="201" spans="1:14" ht="18" customHeight="1" x14ac:dyDescent="0.25">
      <c r="A201" s="5">
        <f t="shared" si="2"/>
        <v>191</v>
      </c>
      <c r="B201" s="5" t="s">
        <v>25</v>
      </c>
      <c r="C201" s="2" t="s">
        <v>2143</v>
      </c>
      <c r="D201" s="2"/>
      <c r="E201" s="2" t="s">
        <v>16</v>
      </c>
      <c r="F201" s="2" t="s">
        <v>20</v>
      </c>
      <c r="G201" s="3">
        <v>43862</v>
      </c>
      <c r="H201" s="4">
        <v>207548.34</v>
      </c>
      <c r="I201" s="4">
        <v>0</v>
      </c>
      <c r="J201" s="4">
        <v>207548.34</v>
      </c>
      <c r="K201" s="4">
        <v>5272.86</v>
      </c>
      <c r="L201" s="4">
        <v>35694.379999999997</v>
      </c>
      <c r="M201" s="4">
        <v>40967.24</v>
      </c>
      <c r="N201" s="4">
        <v>166581.1</v>
      </c>
    </row>
    <row r="202" spans="1:14" ht="18" customHeight="1" x14ac:dyDescent="0.25">
      <c r="A202" s="5">
        <f t="shared" si="2"/>
        <v>192</v>
      </c>
      <c r="B202" s="5" t="s">
        <v>13</v>
      </c>
      <c r="C202" s="2" t="s">
        <v>2613</v>
      </c>
      <c r="D202" s="2" t="s">
        <v>39</v>
      </c>
      <c r="E202" s="2" t="s">
        <v>16</v>
      </c>
      <c r="F202" s="2" t="s">
        <v>20</v>
      </c>
      <c r="G202" s="3">
        <v>45170</v>
      </c>
      <c r="H202" s="4">
        <v>207547.4</v>
      </c>
      <c r="I202" s="4">
        <v>0</v>
      </c>
      <c r="J202" s="4">
        <v>207547.4</v>
      </c>
      <c r="K202" s="4">
        <v>5272.8</v>
      </c>
      <c r="L202" s="4">
        <v>6175</v>
      </c>
      <c r="M202" s="4">
        <v>11447.8</v>
      </c>
      <c r="N202" s="4">
        <v>196099.6</v>
      </c>
    </row>
    <row r="203" spans="1:14" ht="18" customHeight="1" x14ac:dyDescent="0.25">
      <c r="A203" s="5">
        <f t="shared" si="2"/>
        <v>193</v>
      </c>
      <c r="B203" s="5" t="s">
        <v>13</v>
      </c>
      <c r="C203" s="2" t="s">
        <v>1589</v>
      </c>
      <c r="D203" s="2"/>
      <c r="E203" s="2" t="s">
        <v>16</v>
      </c>
      <c r="F203" s="2" t="s">
        <v>20</v>
      </c>
      <c r="G203" s="3">
        <v>41699</v>
      </c>
      <c r="H203" s="4">
        <v>206882.78</v>
      </c>
      <c r="I203" s="4">
        <v>0</v>
      </c>
      <c r="J203" s="4">
        <v>206882.78</v>
      </c>
      <c r="K203" s="4">
        <v>5272.86</v>
      </c>
      <c r="L203" s="4">
        <v>101486.78</v>
      </c>
      <c r="M203" s="4">
        <v>106759.64</v>
      </c>
      <c r="N203" s="4">
        <v>100123.14</v>
      </c>
    </row>
    <row r="204" spans="1:14" ht="18" customHeight="1" x14ac:dyDescent="0.25">
      <c r="A204" s="5">
        <f t="shared" si="2"/>
        <v>194</v>
      </c>
      <c r="B204" s="5" t="s">
        <v>13</v>
      </c>
      <c r="C204" s="2" t="s">
        <v>1701</v>
      </c>
      <c r="D204" s="2"/>
      <c r="E204" s="2" t="s">
        <v>16</v>
      </c>
      <c r="F204" s="2" t="s">
        <v>20</v>
      </c>
      <c r="G204" s="3">
        <v>18797</v>
      </c>
      <c r="H204" s="4">
        <v>206819.62</v>
      </c>
      <c r="I204" s="4">
        <v>0</v>
      </c>
      <c r="J204" s="4">
        <v>206819.62</v>
      </c>
      <c r="K204" s="4">
        <v>5272.86</v>
      </c>
      <c r="L204" s="4">
        <v>87814.88</v>
      </c>
      <c r="M204" s="4">
        <v>93087.74</v>
      </c>
      <c r="N204" s="4">
        <v>113731.88</v>
      </c>
    </row>
    <row r="205" spans="1:14" ht="18" customHeight="1" x14ac:dyDescent="0.25">
      <c r="A205" s="5">
        <f t="shared" ref="A205:A268" si="3">1+A204</f>
        <v>195</v>
      </c>
      <c r="B205" s="5" t="s">
        <v>13</v>
      </c>
      <c r="C205" s="2" t="s">
        <v>2454</v>
      </c>
      <c r="D205" s="2" t="s">
        <v>42</v>
      </c>
      <c r="E205" s="2" t="s">
        <v>16</v>
      </c>
      <c r="F205" s="2" t="s">
        <v>20</v>
      </c>
      <c r="G205" s="3">
        <v>44774</v>
      </c>
      <c r="H205" s="4">
        <v>206193</v>
      </c>
      <c r="I205" s="4">
        <v>0</v>
      </c>
      <c r="J205" s="4">
        <v>206193</v>
      </c>
      <c r="K205" s="4">
        <v>5272.86</v>
      </c>
      <c r="L205" s="4">
        <v>65804.350000000006</v>
      </c>
      <c r="M205" s="4">
        <v>71077.210000000006</v>
      </c>
      <c r="N205" s="4">
        <v>135115.79</v>
      </c>
    </row>
    <row r="206" spans="1:14" ht="18" customHeight="1" x14ac:dyDescent="0.25">
      <c r="A206" s="5">
        <f t="shared" si="3"/>
        <v>196</v>
      </c>
      <c r="B206" s="5" t="s">
        <v>25</v>
      </c>
      <c r="C206" s="2" t="s">
        <v>1747</v>
      </c>
      <c r="D206" s="2"/>
      <c r="E206" s="2" t="s">
        <v>16</v>
      </c>
      <c r="F206" s="2" t="s">
        <v>20</v>
      </c>
      <c r="G206" s="3">
        <v>40858</v>
      </c>
      <c r="H206" s="4">
        <v>205970.9</v>
      </c>
      <c r="I206" s="4">
        <v>0</v>
      </c>
      <c r="J206" s="4">
        <v>205970.9</v>
      </c>
      <c r="K206" s="4">
        <v>5272.86</v>
      </c>
      <c r="L206" s="4">
        <v>3535.28</v>
      </c>
      <c r="M206" s="4">
        <v>8808.14</v>
      </c>
      <c r="N206" s="4">
        <v>197162.76</v>
      </c>
    </row>
    <row r="207" spans="1:14" ht="18" customHeight="1" x14ac:dyDescent="0.25">
      <c r="A207" s="5">
        <f t="shared" si="3"/>
        <v>197</v>
      </c>
      <c r="B207" s="5" t="s">
        <v>13</v>
      </c>
      <c r="C207" s="2" t="s">
        <v>502</v>
      </c>
      <c r="D207" s="2" t="s">
        <v>503</v>
      </c>
      <c r="E207" s="2" t="s">
        <v>16</v>
      </c>
      <c r="F207" s="2" t="s">
        <v>20</v>
      </c>
      <c r="G207" s="3">
        <v>1</v>
      </c>
      <c r="H207" s="4">
        <v>205925.93</v>
      </c>
      <c r="I207" s="4">
        <v>0</v>
      </c>
      <c r="J207" s="4">
        <v>205925.93</v>
      </c>
      <c r="K207" s="4">
        <v>5272.86</v>
      </c>
      <c r="L207" s="4">
        <v>1050</v>
      </c>
      <c r="M207" s="4">
        <v>6322.86</v>
      </c>
      <c r="N207" s="4">
        <v>199603.07</v>
      </c>
    </row>
    <row r="208" spans="1:14" ht="18" customHeight="1" x14ac:dyDescent="0.25">
      <c r="A208" s="5">
        <f t="shared" si="3"/>
        <v>198</v>
      </c>
      <c r="B208" s="5" t="s">
        <v>25</v>
      </c>
      <c r="C208" s="2" t="s">
        <v>2518</v>
      </c>
      <c r="D208" s="2" t="s">
        <v>2519</v>
      </c>
      <c r="E208" s="2" t="s">
        <v>16</v>
      </c>
      <c r="F208" s="2" t="s">
        <v>20</v>
      </c>
      <c r="G208" s="3">
        <v>44774</v>
      </c>
      <c r="H208" s="4">
        <v>205822.64</v>
      </c>
      <c r="I208" s="4">
        <v>0</v>
      </c>
      <c r="J208" s="4">
        <v>205822.64</v>
      </c>
      <c r="K208" s="4">
        <v>5272.86</v>
      </c>
      <c r="L208" s="4">
        <v>0</v>
      </c>
      <c r="M208" s="4">
        <v>5272.86</v>
      </c>
      <c r="N208" s="4">
        <v>200549.78</v>
      </c>
    </row>
    <row r="209" spans="1:14" ht="18" customHeight="1" x14ac:dyDescent="0.25">
      <c r="A209" s="5">
        <f t="shared" si="3"/>
        <v>199</v>
      </c>
      <c r="B209" s="5" t="s">
        <v>13</v>
      </c>
      <c r="C209" s="2" t="s">
        <v>465</v>
      </c>
      <c r="D209" s="2" t="s">
        <v>48</v>
      </c>
      <c r="E209" s="2" t="s">
        <v>16</v>
      </c>
      <c r="F209" s="2" t="s">
        <v>20</v>
      </c>
      <c r="G209" s="3">
        <v>28954</v>
      </c>
      <c r="H209" s="4">
        <v>205723.67</v>
      </c>
      <c r="I209" s="4">
        <v>0</v>
      </c>
      <c r="J209" s="4">
        <v>205723.67</v>
      </c>
      <c r="K209" s="4">
        <v>5272.86</v>
      </c>
      <c r="L209" s="4">
        <v>73477.14</v>
      </c>
      <c r="M209" s="4">
        <v>78750</v>
      </c>
      <c r="N209" s="4">
        <v>126973.67</v>
      </c>
    </row>
    <row r="210" spans="1:14" ht="18" customHeight="1" x14ac:dyDescent="0.25">
      <c r="A210" s="5">
        <f t="shared" si="3"/>
        <v>200</v>
      </c>
      <c r="B210" s="5" t="s">
        <v>25</v>
      </c>
      <c r="C210" s="2" t="s">
        <v>2287</v>
      </c>
      <c r="D210" s="2"/>
      <c r="E210" s="2" t="s">
        <v>16</v>
      </c>
      <c r="F210" s="2" t="s">
        <v>20</v>
      </c>
      <c r="G210" s="3">
        <v>44105</v>
      </c>
      <c r="H210" s="4">
        <v>205495.23</v>
      </c>
      <c r="I210" s="4">
        <v>0</v>
      </c>
      <c r="J210" s="4">
        <v>205495.23</v>
      </c>
      <c r="K210" s="4">
        <v>5272.86</v>
      </c>
      <c r="L210" s="4">
        <v>18012.16</v>
      </c>
      <c r="M210" s="4">
        <v>23285.02</v>
      </c>
      <c r="N210" s="4">
        <v>182210.21</v>
      </c>
    </row>
    <row r="211" spans="1:14" ht="18" customHeight="1" x14ac:dyDescent="0.25">
      <c r="A211" s="5">
        <f t="shared" si="3"/>
        <v>201</v>
      </c>
      <c r="B211" s="5" t="s">
        <v>13</v>
      </c>
      <c r="C211" s="2" t="s">
        <v>1995</v>
      </c>
      <c r="D211" s="2"/>
      <c r="E211" s="2" t="s">
        <v>16</v>
      </c>
      <c r="F211" s="2" t="s">
        <v>20</v>
      </c>
      <c r="G211" s="3">
        <v>43497</v>
      </c>
      <c r="H211" s="4">
        <v>205057.78</v>
      </c>
      <c r="I211" s="4">
        <v>0</v>
      </c>
      <c r="J211" s="4">
        <v>205057.78</v>
      </c>
      <c r="K211" s="4">
        <v>5272.86</v>
      </c>
      <c r="L211" s="4">
        <v>96601.02</v>
      </c>
      <c r="M211" s="4">
        <v>101873.88</v>
      </c>
      <c r="N211" s="4">
        <v>103183.9</v>
      </c>
    </row>
    <row r="212" spans="1:14" ht="18" customHeight="1" x14ac:dyDescent="0.25">
      <c r="A212" s="5">
        <f t="shared" si="3"/>
        <v>202</v>
      </c>
      <c r="B212" s="5" t="s">
        <v>25</v>
      </c>
      <c r="C212" s="2" t="s">
        <v>2667</v>
      </c>
      <c r="D212" s="2" t="s">
        <v>57</v>
      </c>
      <c r="E212" s="2" t="s">
        <v>16</v>
      </c>
      <c r="F212" s="2" t="s">
        <v>20</v>
      </c>
      <c r="G212" s="3">
        <v>45292</v>
      </c>
      <c r="H212" s="4">
        <v>204553.71</v>
      </c>
      <c r="I212" s="4">
        <v>0</v>
      </c>
      <c r="J212" s="4">
        <v>204553.71</v>
      </c>
      <c r="K212" s="4">
        <v>5272.86</v>
      </c>
      <c r="L212" s="4">
        <v>625</v>
      </c>
      <c r="M212" s="4">
        <v>5897.86</v>
      </c>
      <c r="N212" s="4">
        <v>198655.85</v>
      </c>
    </row>
    <row r="213" spans="1:14" ht="18" customHeight="1" x14ac:dyDescent="0.25">
      <c r="A213" s="5">
        <f t="shared" si="3"/>
        <v>203</v>
      </c>
      <c r="B213" s="5" t="s">
        <v>13</v>
      </c>
      <c r="C213" s="2" t="s">
        <v>2627</v>
      </c>
      <c r="D213" s="2" t="s">
        <v>39</v>
      </c>
      <c r="E213" s="2" t="s">
        <v>16</v>
      </c>
      <c r="F213" s="2" t="s">
        <v>20</v>
      </c>
      <c r="G213" s="3">
        <v>45170</v>
      </c>
      <c r="H213" s="4">
        <v>204251.87</v>
      </c>
      <c r="I213" s="4">
        <v>0</v>
      </c>
      <c r="J213" s="4">
        <v>204251.87</v>
      </c>
      <c r="K213" s="4">
        <v>5272.8</v>
      </c>
      <c r="L213" s="4">
        <v>170217.02</v>
      </c>
      <c r="M213" s="4">
        <v>175489.82</v>
      </c>
      <c r="N213" s="4">
        <v>28762.05</v>
      </c>
    </row>
    <row r="214" spans="1:14" ht="18" customHeight="1" x14ac:dyDescent="0.25">
      <c r="A214" s="5">
        <f t="shared" si="3"/>
        <v>204</v>
      </c>
      <c r="B214" s="5" t="s">
        <v>25</v>
      </c>
      <c r="C214" s="2" t="s">
        <v>1707</v>
      </c>
      <c r="D214" s="2"/>
      <c r="E214" s="2" t="s">
        <v>16</v>
      </c>
      <c r="F214" s="2" t="s">
        <v>20</v>
      </c>
      <c r="G214" s="3">
        <v>40858</v>
      </c>
      <c r="H214" s="4">
        <v>203909.09</v>
      </c>
      <c r="I214" s="4">
        <v>0</v>
      </c>
      <c r="J214" s="4">
        <v>203909.09</v>
      </c>
      <c r="K214" s="4">
        <v>5272.86</v>
      </c>
      <c r="L214" s="4">
        <v>47908.26</v>
      </c>
      <c r="M214" s="4">
        <v>53181.120000000003</v>
      </c>
      <c r="N214" s="4">
        <v>150727.97</v>
      </c>
    </row>
    <row r="215" spans="1:14" ht="18" customHeight="1" x14ac:dyDescent="0.25">
      <c r="A215" s="5">
        <f t="shared" si="3"/>
        <v>205</v>
      </c>
      <c r="B215" s="5" t="s">
        <v>25</v>
      </c>
      <c r="C215" s="2" t="s">
        <v>1329</v>
      </c>
      <c r="D215" s="2" t="s">
        <v>98</v>
      </c>
      <c r="E215" s="2" t="s">
        <v>16</v>
      </c>
      <c r="F215" s="2" t="s">
        <v>20</v>
      </c>
      <c r="G215" s="3">
        <v>28493</v>
      </c>
      <c r="H215" s="4">
        <v>203510.54</v>
      </c>
      <c r="I215" s="4">
        <v>0</v>
      </c>
      <c r="J215" s="4">
        <v>203510.54</v>
      </c>
      <c r="K215" s="4">
        <v>5272.86</v>
      </c>
      <c r="L215" s="4">
        <v>36575</v>
      </c>
      <c r="M215" s="4">
        <v>41847.86</v>
      </c>
      <c r="N215" s="4">
        <v>161662.68</v>
      </c>
    </row>
    <row r="216" spans="1:14" ht="18" customHeight="1" x14ac:dyDescent="0.25">
      <c r="A216" s="5">
        <f t="shared" si="3"/>
        <v>206</v>
      </c>
      <c r="B216" s="5" t="s">
        <v>25</v>
      </c>
      <c r="C216" s="2" t="s">
        <v>1722</v>
      </c>
      <c r="D216" s="2"/>
      <c r="E216" s="2" t="s">
        <v>16</v>
      </c>
      <c r="F216" s="2" t="s">
        <v>20</v>
      </c>
      <c r="G216" s="3">
        <v>17762</v>
      </c>
      <c r="H216" s="4">
        <v>203441.99</v>
      </c>
      <c r="I216" s="4">
        <v>0</v>
      </c>
      <c r="J216" s="4">
        <v>203441.99</v>
      </c>
      <c r="K216" s="4">
        <v>5272.86</v>
      </c>
      <c r="L216" s="4">
        <v>1075</v>
      </c>
      <c r="M216" s="4">
        <v>6347.86</v>
      </c>
      <c r="N216" s="4">
        <v>197094.13</v>
      </c>
    </row>
    <row r="217" spans="1:14" ht="18" customHeight="1" x14ac:dyDescent="0.25">
      <c r="A217" s="5">
        <f t="shared" si="3"/>
        <v>207</v>
      </c>
      <c r="B217" s="5" t="s">
        <v>13</v>
      </c>
      <c r="C217" s="2" t="s">
        <v>2550</v>
      </c>
      <c r="D217" s="2" t="s">
        <v>51</v>
      </c>
      <c r="E217" s="2" t="s">
        <v>16</v>
      </c>
      <c r="F217" s="2" t="s">
        <v>20</v>
      </c>
      <c r="G217" s="3">
        <v>44774</v>
      </c>
      <c r="H217" s="4">
        <v>203218.57</v>
      </c>
      <c r="I217" s="4">
        <v>0</v>
      </c>
      <c r="J217" s="4">
        <v>203218.57</v>
      </c>
      <c r="K217" s="4">
        <v>5272.86</v>
      </c>
      <c r="L217" s="4">
        <v>196293.15</v>
      </c>
      <c r="M217" s="4">
        <v>201566.01</v>
      </c>
      <c r="N217" s="4">
        <v>1652.56</v>
      </c>
    </row>
    <row r="218" spans="1:14" ht="18" customHeight="1" x14ac:dyDescent="0.25">
      <c r="A218" s="5">
        <f t="shared" si="3"/>
        <v>208</v>
      </c>
      <c r="B218" s="5" t="s">
        <v>13</v>
      </c>
      <c r="C218" s="2" t="s">
        <v>1388</v>
      </c>
      <c r="D218" s="2" t="s">
        <v>119</v>
      </c>
      <c r="E218" s="2" t="s">
        <v>16</v>
      </c>
      <c r="F218" s="2" t="s">
        <v>20</v>
      </c>
      <c r="G218" s="3">
        <v>28491</v>
      </c>
      <c r="H218" s="4">
        <v>203036.61</v>
      </c>
      <c r="I218" s="4">
        <v>0</v>
      </c>
      <c r="J218" s="4">
        <v>203036.61</v>
      </c>
      <c r="K218" s="4">
        <v>5272.86</v>
      </c>
      <c r="L218" s="4">
        <v>176363.16</v>
      </c>
      <c r="M218" s="4">
        <v>181636.02</v>
      </c>
      <c r="N218" s="4">
        <v>21400.59</v>
      </c>
    </row>
    <row r="219" spans="1:14" ht="18" customHeight="1" x14ac:dyDescent="0.25">
      <c r="A219" s="5">
        <f t="shared" si="3"/>
        <v>209</v>
      </c>
      <c r="B219" s="5" t="s">
        <v>25</v>
      </c>
      <c r="C219" s="2" t="s">
        <v>2674</v>
      </c>
      <c r="D219" s="2" t="s">
        <v>22</v>
      </c>
      <c r="E219" s="2" t="s">
        <v>16</v>
      </c>
      <c r="F219" s="2" t="s">
        <v>20</v>
      </c>
      <c r="G219" s="3">
        <v>45292</v>
      </c>
      <c r="H219" s="4">
        <v>202540.37</v>
      </c>
      <c r="I219" s="4">
        <v>0</v>
      </c>
      <c r="J219" s="4">
        <v>202540.37</v>
      </c>
      <c r="K219" s="4">
        <v>5272.86</v>
      </c>
      <c r="L219" s="4">
        <v>6785.28</v>
      </c>
      <c r="M219" s="4">
        <v>12058.14</v>
      </c>
      <c r="N219" s="4">
        <v>190482.23</v>
      </c>
    </row>
    <row r="220" spans="1:14" ht="18" customHeight="1" x14ac:dyDescent="0.25">
      <c r="A220" s="5">
        <f t="shared" si="3"/>
        <v>210</v>
      </c>
      <c r="B220" s="5" t="s">
        <v>13</v>
      </c>
      <c r="C220" s="2" t="s">
        <v>1938</v>
      </c>
      <c r="D220" s="2"/>
      <c r="E220" s="2" t="s">
        <v>16</v>
      </c>
      <c r="F220" s="2" t="s">
        <v>20</v>
      </c>
      <c r="G220" s="3">
        <v>34191</v>
      </c>
      <c r="H220" s="4">
        <v>202377.35</v>
      </c>
      <c r="I220" s="4">
        <v>0</v>
      </c>
      <c r="J220" s="4">
        <v>202377.35</v>
      </c>
      <c r="K220" s="4">
        <v>5272.86</v>
      </c>
      <c r="L220" s="4">
        <v>24415.87</v>
      </c>
      <c r="M220" s="4">
        <v>29688.73</v>
      </c>
      <c r="N220" s="4">
        <v>172688.62</v>
      </c>
    </row>
    <row r="221" spans="1:14" ht="18" customHeight="1" x14ac:dyDescent="0.25">
      <c r="A221" s="5">
        <f t="shared" si="3"/>
        <v>211</v>
      </c>
      <c r="B221" s="5" t="s">
        <v>13</v>
      </c>
      <c r="C221" s="2" t="s">
        <v>2134</v>
      </c>
      <c r="D221" s="2"/>
      <c r="E221" s="2" t="s">
        <v>16</v>
      </c>
      <c r="F221" s="2" t="s">
        <v>20</v>
      </c>
      <c r="G221" s="3">
        <v>43862</v>
      </c>
      <c r="H221" s="4">
        <v>202167.16</v>
      </c>
      <c r="I221" s="4">
        <v>0</v>
      </c>
      <c r="J221" s="4">
        <v>202167.16</v>
      </c>
      <c r="K221" s="4">
        <v>5272.86</v>
      </c>
      <c r="L221" s="4">
        <v>95492.45</v>
      </c>
      <c r="M221" s="4">
        <v>100765.31</v>
      </c>
      <c r="N221" s="4">
        <v>101401.85</v>
      </c>
    </row>
    <row r="222" spans="1:14" ht="18" customHeight="1" x14ac:dyDescent="0.25">
      <c r="A222" s="5">
        <f t="shared" si="3"/>
        <v>212</v>
      </c>
      <c r="B222" s="5" t="s">
        <v>13</v>
      </c>
      <c r="C222" s="2" t="s">
        <v>2626</v>
      </c>
      <c r="D222" s="2" t="s">
        <v>2387</v>
      </c>
      <c r="E222" s="2" t="s">
        <v>16</v>
      </c>
      <c r="F222" s="2" t="s">
        <v>20</v>
      </c>
      <c r="G222" s="3">
        <v>45170</v>
      </c>
      <c r="H222" s="4">
        <v>201910.48</v>
      </c>
      <c r="I222" s="4">
        <v>0</v>
      </c>
      <c r="J222" s="4">
        <v>201910.48</v>
      </c>
      <c r="K222" s="4">
        <v>5272.8</v>
      </c>
      <c r="L222" s="4">
        <v>47207.25</v>
      </c>
      <c r="M222" s="4">
        <v>52480.05</v>
      </c>
      <c r="N222" s="4">
        <v>149430.43</v>
      </c>
    </row>
    <row r="223" spans="1:14" ht="18" customHeight="1" x14ac:dyDescent="0.25">
      <c r="A223" s="5">
        <f t="shared" si="3"/>
        <v>213</v>
      </c>
      <c r="B223" s="5" t="s">
        <v>13</v>
      </c>
      <c r="C223" s="2" t="s">
        <v>2145</v>
      </c>
      <c r="D223" s="2"/>
      <c r="E223" s="2" t="s">
        <v>16</v>
      </c>
      <c r="F223" s="2" t="s">
        <v>20</v>
      </c>
      <c r="G223" s="3">
        <v>43862</v>
      </c>
      <c r="H223" s="4">
        <v>201853.3</v>
      </c>
      <c r="I223" s="4">
        <v>0</v>
      </c>
      <c r="J223" s="4">
        <v>201853.3</v>
      </c>
      <c r="K223" s="4">
        <v>5272.86</v>
      </c>
      <c r="L223" s="4">
        <v>27361.48</v>
      </c>
      <c r="M223" s="4">
        <v>32634.34</v>
      </c>
      <c r="N223" s="4">
        <v>169218.96</v>
      </c>
    </row>
    <row r="224" spans="1:14" ht="18" customHeight="1" x14ac:dyDescent="0.25">
      <c r="A224" s="5">
        <f t="shared" si="3"/>
        <v>214</v>
      </c>
      <c r="B224" s="5" t="s">
        <v>25</v>
      </c>
      <c r="C224" s="2" t="s">
        <v>2451</v>
      </c>
      <c r="D224" s="2" t="s">
        <v>392</v>
      </c>
      <c r="E224" s="2" t="s">
        <v>16</v>
      </c>
      <c r="F224" s="2" t="s">
        <v>20</v>
      </c>
      <c r="G224" s="3">
        <v>44593</v>
      </c>
      <c r="H224" s="4">
        <v>201761.52</v>
      </c>
      <c r="I224" s="4">
        <v>0</v>
      </c>
      <c r="J224" s="4">
        <v>201761.52</v>
      </c>
      <c r="K224" s="4">
        <v>5272.86</v>
      </c>
      <c r="L224" s="4">
        <v>2980.14</v>
      </c>
      <c r="M224" s="4">
        <v>8253</v>
      </c>
      <c r="N224" s="4">
        <v>193508.52</v>
      </c>
    </row>
    <row r="225" spans="1:14" ht="18" customHeight="1" x14ac:dyDescent="0.25">
      <c r="A225" s="5">
        <f t="shared" si="3"/>
        <v>215</v>
      </c>
      <c r="B225" s="5" t="s">
        <v>25</v>
      </c>
      <c r="C225" s="2" t="s">
        <v>2117</v>
      </c>
      <c r="D225" s="2"/>
      <c r="E225" s="2" t="s">
        <v>16</v>
      </c>
      <c r="F225" s="2" t="s">
        <v>20</v>
      </c>
      <c r="G225" s="3">
        <v>43862</v>
      </c>
      <c r="H225" s="4">
        <v>201752.37</v>
      </c>
      <c r="I225" s="4">
        <v>0</v>
      </c>
      <c r="J225" s="4">
        <v>201752.37</v>
      </c>
      <c r="K225" s="4">
        <v>5272.86</v>
      </c>
      <c r="L225" s="4">
        <v>3335.28</v>
      </c>
      <c r="M225" s="4">
        <v>8608.14</v>
      </c>
      <c r="N225" s="4">
        <v>193144.23</v>
      </c>
    </row>
    <row r="226" spans="1:14" ht="18" customHeight="1" x14ac:dyDescent="0.25">
      <c r="A226" s="5">
        <f t="shared" si="3"/>
        <v>216</v>
      </c>
      <c r="B226" s="5" t="s">
        <v>25</v>
      </c>
      <c r="C226" s="2" t="s">
        <v>2699</v>
      </c>
      <c r="D226" s="2" t="s">
        <v>44</v>
      </c>
      <c r="E226" s="2" t="s">
        <v>16</v>
      </c>
      <c r="F226" s="2" t="s">
        <v>20</v>
      </c>
      <c r="G226" s="3">
        <v>45292</v>
      </c>
      <c r="H226" s="4">
        <v>201535.61</v>
      </c>
      <c r="I226" s="4">
        <v>0</v>
      </c>
      <c r="J226" s="4">
        <v>201535.61</v>
      </c>
      <c r="K226" s="4">
        <v>5272.86</v>
      </c>
      <c r="L226" s="4">
        <v>40501.57</v>
      </c>
      <c r="M226" s="4">
        <v>45774.43</v>
      </c>
      <c r="N226" s="4">
        <v>155761.18</v>
      </c>
    </row>
    <row r="227" spans="1:14" ht="18" customHeight="1" x14ac:dyDescent="0.25">
      <c r="A227" s="5">
        <f t="shared" si="3"/>
        <v>217</v>
      </c>
      <c r="B227" s="5" t="s">
        <v>25</v>
      </c>
      <c r="C227" s="2" t="s">
        <v>1877</v>
      </c>
      <c r="D227" s="2"/>
      <c r="E227" s="2" t="s">
        <v>16</v>
      </c>
      <c r="F227" s="2" t="s">
        <v>20</v>
      </c>
      <c r="G227" s="3">
        <v>33245</v>
      </c>
      <c r="H227" s="4">
        <v>201260.78</v>
      </c>
      <c r="I227" s="4">
        <v>0</v>
      </c>
      <c r="J227" s="4">
        <v>201260.78</v>
      </c>
      <c r="K227" s="4">
        <v>5272.86</v>
      </c>
      <c r="L227" s="4">
        <v>48877.63</v>
      </c>
      <c r="M227" s="4">
        <v>54150.49</v>
      </c>
      <c r="N227" s="4">
        <v>147110.29</v>
      </c>
    </row>
    <row r="228" spans="1:14" ht="18" customHeight="1" x14ac:dyDescent="0.25">
      <c r="A228" s="5">
        <f t="shared" si="3"/>
        <v>218</v>
      </c>
      <c r="B228" s="5" t="s">
        <v>13</v>
      </c>
      <c r="C228" s="2" t="s">
        <v>2403</v>
      </c>
      <c r="D228" s="2"/>
      <c r="E228" s="2" t="s">
        <v>16</v>
      </c>
      <c r="F228" s="2" t="s">
        <v>20</v>
      </c>
      <c r="G228" s="3">
        <v>44440</v>
      </c>
      <c r="H228" s="4">
        <v>201077.93</v>
      </c>
      <c r="I228" s="4">
        <v>0</v>
      </c>
      <c r="J228" s="4">
        <v>201077.93</v>
      </c>
      <c r="K228" s="4">
        <v>5272.86</v>
      </c>
      <c r="L228" s="4">
        <v>46154.21</v>
      </c>
      <c r="M228" s="4">
        <v>51427.07</v>
      </c>
      <c r="N228" s="4">
        <v>149650.85999999999</v>
      </c>
    </row>
    <row r="229" spans="1:14" ht="18" customHeight="1" x14ac:dyDescent="0.25">
      <c r="A229" s="5">
        <f t="shared" si="3"/>
        <v>219</v>
      </c>
      <c r="B229" s="5" t="s">
        <v>25</v>
      </c>
      <c r="C229" s="2" t="s">
        <v>2663</v>
      </c>
      <c r="D229" s="2" t="s">
        <v>15</v>
      </c>
      <c r="E229" s="2" t="s">
        <v>16</v>
      </c>
      <c r="F229" s="2" t="s">
        <v>20</v>
      </c>
      <c r="G229" s="3">
        <v>45292</v>
      </c>
      <c r="H229" s="4">
        <v>200806.28</v>
      </c>
      <c r="I229" s="4">
        <v>0</v>
      </c>
      <c r="J229" s="4">
        <v>200806.28</v>
      </c>
      <c r="K229" s="4">
        <v>5272.86</v>
      </c>
      <c r="L229" s="4">
        <v>54013.46</v>
      </c>
      <c r="M229" s="4">
        <v>59286.32</v>
      </c>
      <c r="N229" s="4">
        <v>141519.96</v>
      </c>
    </row>
    <row r="230" spans="1:14" ht="18" customHeight="1" x14ac:dyDescent="0.25">
      <c r="A230" s="5">
        <f t="shared" si="3"/>
        <v>220</v>
      </c>
      <c r="B230" s="5" t="s">
        <v>13</v>
      </c>
      <c r="C230" s="2" t="s">
        <v>1946</v>
      </c>
      <c r="D230" s="2"/>
      <c r="E230" s="2" t="s">
        <v>16</v>
      </c>
      <c r="F230" s="2" t="s">
        <v>20</v>
      </c>
      <c r="G230" s="3">
        <v>33276</v>
      </c>
      <c r="H230" s="4">
        <v>200623.74</v>
      </c>
      <c r="I230" s="4">
        <v>0</v>
      </c>
      <c r="J230" s="4">
        <v>200623.74</v>
      </c>
      <c r="K230" s="4">
        <v>5272.86</v>
      </c>
      <c r="L230" s="4">
        <v>4375</v>
      </c>
      <c r="M230" s="4">
        <v>9647.86</v>
      </c>
      <c r="N230" s="4">
        <v>190975.88</v>
      </c>
    </row>
    <row r="231" spans="1:14" ht="18" customHeight="1" x14ac:dyDescent="0.25">
      <c r="A231" s="5">
        <f t="shared" si="3"/>
        <v>221</v>
      </c>
      <c r="B231" s="5" t="s">
        <v>25</v>
      </c>
      <c r="C231" s="2" t="s">
        <v>2294</v>
      </c>
      <c r="D231" s="2"/>
      <c r="E231" s="2" t="s">
        <v>16</v>
      </c>
      <c r="F231" s="2" t="s">
        <v>20</v>
      </c>
      <c r="G231" s="3">
        <v>44256</v>
      </c>
      <c r="H231" s="4">
        <v>200521.57</v>
      </c>
      <c r="I231" s="4">
        <v>0</v>
      </c>
      <c r="J231" s="4">
        <v>200521.57</v>
      </c>
      <c r="K231" s="4">
        <v>5272.86</v>
      </c>
      <c r="L231" s="4">
        <v>81360.87</v>
      </c>
      <c r="M231" s="4">
        <v>86633.73</v>
      </c>
      <c r="N231" s="4">
        <v>113887.84</v>
      </c>
    </row>
    <row r="232" spans="1:14" ht="18" customHeight="1" x14ac:dyDescent="0.25">
      <c r="A232" s="5">
        <f t="shared" si="3"/>
        <v>222</v>
      </c>
      <c r="B232" s="5" t="s">
        <v>25</v>
      </c>
      <c r="C232" s="2" t="s">
        <v>2042</v>
      </c>
      <c r="D232" s="2"/>
      <c r="E232" s="2" t="s">
        <v>16</v>
      </c>
      <c r="F232" s="2" t="s">
        <v>20</v>
      </c>
      <c r="G232" s="3">
        <v>43709</v>
      </c>
      <c r="H232" s="4">
        <v>200367.54</v>
      </c>
      <c r="I232" s="4">
        <v>0</v>
      </c>
      <c r="J232" s="4">
        <v>200367.54</v>
      </c>
      <c r="K232" s="4">
        <v>5272.86</v>
      </c>
      <c r="L232" s="4">
        <v>67068.12</v>
      </c>
      <c r="M232" s="4">
        <v>72340.98</v>
      </c>
      <c r="N232" s="4">
        <v>128026.56</v>
      </c>
    </row>
    <row r="233" spans="1:14" ht="18" customHeight="1" x14ac:dyDescent="0.25">
      <c r="A233" s="5">
        <f t="shared" si="3"/>
        <v>223</v>
      </c>
      <c r="B233" s="5" t="s">
        <v>13</v>
      </c>
      <c r="C233" s="2" t="s">
        <v>1371</v>
      </c>
      <c r="D233" s="2" t="s">
        <v>434</v>
      </c>
      <c r="E233" s="2" t="s">
        <v>16</v>
      </c>
      <c r="F233" s="2" t="s">
        <v>20</v>
      </c>
      <c r="G233" s="3">
        <v>30945</v>
      </c>
      <c r="H233" s="4">
        <v>200035.08</v>
      </c>
      <c r="I233" s="4">
        <v>0</v>
      </c>
      <c r="J233" s="4">
        <v>200035.08</v>
      </c>
      <c r="K233" s="4">
        <v>5272.86</v>
      </c>
      <c r="L233" s="4">
        <v>194760.22</v>
      </c>
      <c r="M233" s="4">
        <v>200033.08</v>
      </c>
      <c r="N233" s="4">
        <v>2</v>
      </c>
    </row>
    <row r="234" spans="1:14" ht="18" customHeight="1" x14ac:dyDescent="0.25">
      <c r="A234" s="5">
        <f t="shared" si="3"/>
        <v>224</v>
      </c>
      <c r="B234" s="5" t="s">
        <v>25</v>
      </c>
      <c r="C234" s="2" t="s">
        <v>1725</v>
      </c>
      <c r="D234" s="2"/>
      <c r="E234" s="2" t="s">
        <v>16</v>
      </c>
      <c r="F234" s="2" t="s">
        <v>20</v>
      </c>
      <c r="G234" s="3">
        <v>40858</v>
      </c>
      <c r="H234" s="4">
        <v>199989.06</v>
      </c>
      <c r="I234" s="4">
        <v>0</v>
      </c>
      <c r="J234" s="4">
        <v>199989.06</v>
      </c>
      <c r="K234" s="4">
        <v>5272.86</v>
      </c>
      <c r="L234" s="4">
        <v>36726.230000000003</v>
      </c>
      <c r="M234" s="4">
        <v>41999.09</v>
      </c>
      <c r="N234" s="4">
        <v>157989.97</v>
      </c>
    </row>
    <row r="235" spans="1:14" ht="18" customHeight="1" x14ac:dyDescent="0.25">
      <c r="A235" s="5">
        <f t="shared" si="3"/>
        <v>225</v>
      </c>
      <c r="B235" s="5" t="s">
        <v>25</v>
      </c>
      <c r="C235" s="2" t="s">
        <v>2147</v>
      </c>
      <c r="D235" s="2"/>
      <c r="E235" s="2" t="s">
        <v>16</v>
      </c>
      <c r="F235" s="2" t="s">
        <v>20</v>
      </c>
      <c r="G235" s="3">
        <v>43862</v>
      </c>
      <c r="H235" s="4">
        <v>199789.66</v>
      </c>
      <c r="I235" s="4">
        <v>0</v>
      </c>
      <c r="J235" s="4">
        <v>199789.66</v>
      </c>
      <c r="K235" s="4">
        <v>5272.86</v>
      </c>
      <c r="L235" s="4">
        <v>56427.46</v>
      </c>
      <c r="M235" s="4">
        <v>61700.32</v>
      </c>
      <c r="N235" s="4">
        <v>138089.34</v>
      </c>
    </row>
    <row r="236" spans="1:14" ht="18" customHeight="1" x14ac:dyDescent="0.25">
      <c r="A236" s="5">
        <f t="shared" si="3"/>
        <v>226</v>
      </c>
      <c r="B236" s="5" t="s">
        <v>25</v>
      </c>
      <c r="C236" s="2" t="s">
        <v>1117</v>
      </c>
      <c r="D236" s="2" t="s">
        <v>46</v>
      </c>
      <c r="E236" s="2" t="s">
        <v>16</v>
      </c>
      <c r="F236" s="2" t="s">
        <v>17</v>
      </c>
      <c r="G236" s="3">
        <v>1</v>
      </c>
      <c r="H236" s="4">
        <v>199543.39</v>
      </c>
      <c r="I236" s="4">
        <v>0</v>
      </c>
      <c r="J236" s="4">
        <v>199543.39</v>
      </c>
      <c r="K236" s="4">
        <v>5272.86</v>
      </c>
      <c r="L236" s="4">
        <v>134016.88</v>
      </c>
      <c r="M236" s="4">
        <v>139289.74</v>
      </c>
      <c r="N236" s="4">
        <v>60253.65</v>
      </c>
    </row>
    <row r="237" spans="1:14" ht="18" customHeight="1" x14ac:dyDescent="0.25">
      <c r="A237" s="5">
        <f t="shared" si="3"/>
        <v>227</v>
      </c>
      <c r="B237" s="5" t="s">
        <v>13</v>
      </c>
      <c r="C237" s="2" t="s">
        <v>2404</v>
      </c>
      <c r="D237" s="2"/>
      <c r="E237" s="2" t="s">
        <v>16</v>
      </c>
      <c r="F237" s="2" t="s">
        <v>20</v>
      </c>
      <c r="G237" s="3">
        <v>44440</v>
      </c>
      <c r="H237" s="4">
        <v>199226.69</v>
      </c>
      <c r="I237" s="4">
        <v>0</v>
      </c>
      <c r="J237" s="4">
        <v>199226.69</v>
      </c>
      <c r="K237" s="4">
        <v>5272.86</v>
      </c>
      <c r="L237" s="4">
        <v>20652.57</v>
      </c>
      <c r="M237" s="4">
        <v>25925.43</v>
      </c>
      <c r="N237" s="4">
        <v>173301.26</v>
      </c>
    </row>
    <row r="238" spans="1:14" ht="18" customHeight="1" x14ac:dyDescent="0.25">
      <c r="A238" s="5">
        <f t="shared" si="3"/>
        <v>228</v>
      </c>
      <c r="B238" s="5" t="s">
        <v>25</v>
      </c>
      <c r="C238" s="2" t="s">
        <v>1903</v>
      </c>
      <c r="D238" s="2"/>
      <c r="E238" s="2" t="s">
        <v>16</v>
      </c>
      <c r="F238" s="2" t="s">
        <v>20</v>
      </c>
      <c r="G238" s="3">
        <v>32843</v>
      </c>
      <c r="H238" s="4">
        <v>199046.9</v>
      </c>
      <c r="I238" s="4">
        <v>0</v>
      </c>
      <c r="J238" s="4">
        <v>199046.9</v>
      </c>
      <c r="K238" s="4">
        <v>5272.86</v>
      </c>
      <c r="L238" s="4">
        <v>61246.16</v>
      </c>
      <c r="M238" s="4">
        <v>66519.02</v>
      </c>
      <c r="N238" s="4">
        <v>132527.88</v>
      </c>
    </row>
    <row r="239" spans="1:14" ht="18" customHeight="1" x14ac:dyDescent="0.25">
      <c r="A239" s="5">
        <f t="shared" si="3"/>
        <v>229</v>
      </c>
      <c r="B239" s="5" t="s">
        <v>13</v>
      </c>
      <c r="C239" s="2" t="s">
        <v>35</v>
      </c>
      <c r="D239" s="2" t="s">
        <v>36</v>
      </c>
      <c r="E239" s="2" t="s">
        <v>16</v>
      </c>
      <c r="F239" s="2" t="s">
        <v>20</v>
      </c>
      <c r="G239" s="3">
        <v>41548</v>
      </c>
      <c r="H239" s="4">
        <v>198938.83</v>
      </c>
      <c r="I239" s="4">
        <v>0</v>
      </c>
      <c r="J239" s="4">
        <v>198938.83</v>
      </c>
      <c r="K239" s="4">
        <v>5272.86</v>
      </c>
      <c r="L239" s="4">
        <v>84676.97</v>
      </c>
      <c r="M239" s="4">
        <v>89949.83</v>
      </c>
      <c r="N239" s="4">
        <v>108989</v>
      </c>
    </row>
    <row r="240" spans="1:14" ht="18" customHeight="1" x14ac:dyDescent="0.25">
      <c r="A240" s="5">
        <f t="shared" si="3"/>
        <v>230</v>
      </c>
      <c r="B240" s="5" t="s">
        <v>25</v>
      </c>
      <c r="C240" s="2" t="s">
        <v>1703</v>
      </c>
      <c r="D240" s="2"/>
      <c r="E240" s="2" t="s">
        <v>16</v>
      </c>
      <c r="F240" s="2" t="s">
        <v>20</v>
      </c>
      <c r="G240" s="3">
        <v>40858</v>
      </c>
      <c r="H240" s="4">
        <v>198917.95</v>
      </c>
      <c r="I240" s="4">
        <v>0</v>
      </c>
      <c r="J240" s="4">
        <v>198917.95</v>
      </c>
      <c r="K240" s="4">
        <v>5272.86</v>
      </c>
      <c r="L240" s="4">
        <v>19614.82</v>
      </c>
      <c r="M240" s="4">
        <v>24887.68</v>
      </c>
      <c r="N240" s="4">
        <v>174030.27</v>
      </c>
    </row>
    <row r="241" spans="1:14" ht="18" customHeight="1" x14ac:dyDescent="0.25">
      <c r="A241" s="5">
        <f t="shared" si="3"/>
        <v>231</v>
      </c>
      <c r="B241" s="5" t="s">
        <v>25</v>
      </c>
      <c r="C241" s="2" t="s">
        <v>1882</v>
      </c>
      <c r="D241" s="2"/>
      <c r="E241" s="2" t="s">
        <v>16</v>
      </c>
      <c r="F241" s="2" t="s">
        <v>20</v>
      </c>
      <c r="G241" s="3">
        <v>32008</v>
      </c>
      <c r="H241" s="4">
        <v>198487.29</v>
      </c>
      <c r="I241" s="4">
        <v>0</v>
      </c>
      <c r="J241" s="4">
        <v>198487.29</v>
      </c>
      <c r="K241" s="4">
        <v>5272.86</v>
      </c>
      <c r="L241" s="4">
        <v>53336.62</v>
      </c>
      <c r="M241" s="4">
        <v>58609.48</v>
      </c>
      <c r="N241" s="4">
        <v>139877.81</v>
      </c>
    </row>
    <row r="242" spans="1:14" ht="18" customHeight="1" x14ac:dyDescent="0.25">
      <c r="A242" s="5">
        <f t="shared" si="3"/>
        <v>232</v>
      </c>
      <c r="B242" s="5" t="s">
        <v>13</v>
      </c>
      <c r="C242" s="2" t="s">
        <v>2000</v>
      </c>
      <c r="D242" s="2"/>
      <c r="E242" s="2" t="s">
        <v>16</v>
      </c>
      <c r="F242" s="2" t="s">
        <v>20</v>
      </c>
      <c r="G242" s="3">
        <v>43497</v>
      </c>
      <c r="H242" s="4">
        <v>198466.39</v>
      </c>
      <c r="I242" s="4">
        <v>0</v>
      </c>
      <c r="J242" s="4">
        <v>198466.39</v>
      </c>
      <c r="K242" s="4">
        <v>5272.86</v>
      </c>
      <c r="L242" s="4">
        <v>60285.67</v>
      </c>
      <c r="M242" s="4">
        <v>65558.53</v>
      </c>
      <c r="N242" s="4">
        <v>132907.85999999999</v>
      </c>
    </row>
    <row r="243" spans="1:14" ht="18" customHeight="1" x14ac:dyDescent="0.25">
      <c r="A243" s="5">
        <f t="shared" si="3"/>
        <v>233</v>
      </c>
      <c r="B243" s="5" t="s">
        <v>13</v>
      </c>
      <c r="C243" s="2" t="s">
        <v>1677</v>
      </c>
      <c r="D243" s="2"/>
      <c r="E243" s="2" t="s">
        <v>16</v>
      </c>
      <c r="F243" s="2" t="s">
        <v>20</v>
      </c>
      <c r="G243" s="3">
        <v>19661</v>
      </c>
      <c r="H243" s="4">
        <v>197859.13</v>
      </c>
      <c r="I243" s="4">
        <v>0</v>
      </c>
      <c r="J243" s="4">
        <v>197859.13</v>
      </c>
      <c r="K243" s="4">
        <v>5272.86</v>
      </c>
      <c r="L243" s="4">
        <v>29595.200000000001</v>
      </c>
      <c r="M243" s="4">
        <v>34868.06</v>
      </c>
      <c r="N243" s="4">
        <v>162991.07</v>
      </c>
    </row>
    <row r="244" spans="1:14" ht="18" customHeight="1" x14ac:dyDescent="0.25">
      <c r="A244" s="5">
        <f t="shared" si="3"/>
        <v>234</v>
      </c>
      <c r="B244" s="5" t="s">
        <v>13</v>
      </c>
      <c r="C244" s="2" t="s">
        <v>2172</v>
      </c>
      <c r="D244" s="2"/>
      <c r="E244" s="2" t="s">
        <v>16</v>
      </c>
      <c r="F244" s="2" t="s">
        <v>20</v>
      </c>
      <c r="G244" s="3">
        <v>43862</v>
      </c>
      <c r="H244" s="4">
        <v>197672.45</v>
      </c>
      <c r="I244" s="4">
        <v>0</v>
      </c>
      <c r="J244" s="4">
        <v>197672.45</v>
      </c>
      <c r="K244" s="4">
        <v>5272.86</v>
      </c>
      <c r="L244" s="4">
        <v>6756.28</v>
      </c>
      <c r="M244" s="4">
        <v>12029.14</v>
      </c>
      <c r="N244" s="4">
        <v>185643.31</v>
      </c>
    </row>
    <row r="245" spans="1:14" ht="18" customHeight="1" x14ac:dyDescent="0.25">
      <c r="A245" s="5">
        <f t="shared" si="3"/>
        <v>235</v>
      </c>
      <c r="B245" s="5" t="s">
        <v>13</v>
      </c>
      <c r="C245" s="2" t="s">
        <v>2694</v>
      </c>
      <c r="D245" s="2" t="s">
        <v>46</v>
      </c>
      <c r="E245" s="2" t="s">
        <v>16</v>
      </c>
      <c r="F245" s="2" t="s">
        <v>20</v>
      </c>
      <c r="G245" s="3">
        <v>45292</v>
      </c>
      <c r="H245" s="4">
        <v>197120.94</v>
      </c>
      <c r="I245" s="4">
        <v>0</v>
      </c>
      <c r="J245" s="4">
        <v>197120.94</v>
      </c>
      <c r="K245" s="4">
        <v>5272.86</v>
      </c>
      <c r="L245" s="4">
        <v>115426.58</v>
      </c>
      <c r="M245" s="4">
        <v>120699.44</v>
      </c>
      <c r="N245" s="4">
        <v>76421.5</v>
      </c>
    </row>
    <row r="246" spans="1:14" ht="18" customHeight="1" x14ac:dyDescent="0.25">
      <c r="A246" s="5">
        <f t="shared" si="3"/>
        <v>236</v>
      </c>
      <c r="B246" s="5" t="s">
        <v>13</v>
      </c>
      <c r="C246" s="2" t="s">
        <v>55</v>
      </c>
      <c r="D246" s="2" t="s">
        <v>51</v>
      </c>
      <c r="E246" s="2" t="s">
        <v>16</v>
      </c>
      <c r="F246" s="2" t="s">
        <v>17</v>
      </c>
      <c r="G246" s="3">
        <v>41548</v>
      </c>
      <c r="H246" s="4">
        <v>196990.39</v>
      </c>
      <c r="I246" s="4">
        <v>0</v>
      </c>
      <c r="J246" s="4">
        <v>196990.39</v>
      </c>
      <c r="K246" s="4">
        <v>5272.86</v>
      </c>
      <c r="L246" s="4">
        <v>22265.74</v>
      </c>
      <c r="M246" s="4">
        <v>27538.6</v>
      </c>
      <c r="N246" s="4">
        <v>169451.79</v>
      </c>
    </row>
    <row r="247" spans="1:14" ht="18" customHeight="1" x14ac:dyDescent="0.25">
      <c r="A247" s="5">
        <f t="shared" si="3"/>
        <v>237</v>
      </c>
      <c r="B247" s="5" t="s">
        <v>13</v>
      </c>
      <c r="C247" s="2" t="s">
        <v>1375</v>
      </c>
      <c r="D247" s="2" t="s">
        <v>34</v>
      </c>
      <c r="E247" s="2" t="s">
        <v>16</v>
      </c>
      <c r="F247" s="2" t="s">
        <v>20</v>
      </c>
      <c r="G247" s="3">
        <v>1</v>
      </c>
      <c r="H247" s="4">
        <v>195075.83</v>
      </c>
      <c r="I247" s="4">
        <v>0</v>
      </c>
      <c r="J247" s="4">
        <v>195075.83</v>
      </c>
      <c r="K247" s="4">
        <v>5272.86</v>
      </c>
      <c r="L247" s="4">
        <v>425</v>
      </c>
      <c r="M247" s="4">
        <v>5697.86</v>
      </c>
      <c r="N247" s="4">
        <v>189377.97</v>
      </c>
    </row>
    <row r="248" spans="1:14" ht="18" customHeight="1" x14ac:dyDescent="0.25">
      <c r="A248" s="5">
        <f t="shared" si="3"/>
        <v>238</v>
      </c>
      <c r="B248" s="5" t="s">
        <v>13</v>
      </c>
      <c r="C248" s="2" t="s">
        <v>1689</v>
      </c>
      <c r="D248" s="2"/>
      <c r="E248" s="2" t="s">
        <v>16</v>
      </c>
      <c r="F248" s="2" t="s">
        <v>20</v>
      </c>
      <c r="G248" s="3">
        <v>40858</v>
      </c>
      <c r="H248" s="4">
        <v>195011.86</v>
      </c>
      <c r="I248" s="4">
        <v>0</v>
      </c>
      <c r="J248" s="4">
        <v>195011.86</v>
      </c>
      <c r="K248" s="4">
        <v>5272.86</v>
      </c>
      <c r="L248" s="4">
        <v>24053.03</v>
      </c>
      <c r="M248" s="4">
        <v>29325.89</v>
      </c>
      <c r="N248" s="4">
        <v>165685.97</v>
      </c>
    </row>
    <row r="249" spans="1:14" ht="18" customHeight="1" x14ac:dyDescent="0.25">
      <c r="A249" s="5">
        <f t="shared" si="3"/>
        <v>239</v>
      </c>
      <c r="B249" s="5" t="s">
        <v>13</v>
      </c>
      <c r="C249" s="2" t="s">
        <v>1983</v>
      </c>
      <c r="D249" s="2"/>
      <c r="E249" s="2" t="s">
        <v>16</v>
      </c>
      <c r="F249" s="2" t="s">
        <v>20</v>
      </c>
      <c r="G249" s="3">
        <v>34179</v>
      </c>
      <c r="H249" s="4">
        <v>194807.7</v>
      </c>
      <c r="I249" s="4">
        <v>0</v>
      </c>
      <c r="J249" s="4">
        <v>194807.7</v>
      </c>
      <c r="K249" s="4">
        <v>5272.86</v>
      </c>
      <c r="L249" s="4">
        <v>18276.25</v>
      </c>
      <c r="M249" s="4">
        <v>23549.11</v>
      </c>
      <c r="N249" s="4">
        <v>171258.59</v>
      </c>
    </row>
    <row r="250" spans="1:14" ht="18" customHeight="1" x14ac:dyDescent="0.25">
      <c r="A250" s="5">
        <f t="shared" si="3"/>
        <v>240</v>
      </c>
      <c r="B250" s="5" t="s">
        <v>13</v>
      </c>
      <c r="C250" s="2" t="s">
        <v>1625</v>
      </c>
      <c r="D250" s="2"/>
      <c r="E250" s="2" t="s">
        <v>16</v>
      </c>
      <c r="F250" s="2" t="s">
        <v>20</v>
      </c>
      <c r="G250" s="3">
        <v>41852</v>
      </c>
      <c r="H250" s="4">
        <v>194791.03</v>
      </c>
      <c r="I250" s="4">
        <v>0</v>
      </c>
      <c r="J250" s="4">
        <v>194791.03</v>
      </c>
      <c r="K250" s="4">
        <v>5272.86</v>
      </c>
      <c r="L250" s="4">
        <v>114735.74</v>
      </c>
      <c r="M250" s="4">
        <v>120008.6</v>
      </c>
      <c r="N250" s="4">
        <v>74782.429999999993</v>
      </c>
    </row>
    <row r="251" spans="1:14" ht="18" customHeight="1" x14ac:dyDescent="0.25">
      <c r="A251" s="5">
        <f t="shared" si="3"/>
        <v>241</v>
      </c>
      <c r="B251" s="5" t="s">
        <v>13</v>
      </c>
      <c r="C251" s="2" t="s">
        <v>1996</v>
      </c>
      <c r="D251" s="2"/>
      <c r="E251" s="2" t="s">
        <v>16</v>
      </c>
      <c r="F251" s="2" t="s">
        <v>20</v>
      </c>
      <c r="G251" s="3">
        <v>43497</v>
      </c>
      <c r="H251" s="4">
        <v>194619.36</v>
      </c>
      <c r="I251" s="4">
        <v>0</v>
      </c>
      <c r="J251" s="4">
        <v>194619.36</v>
      </c>
      <c r="K251" s="4">
        <v>5272.86</v>
      </c>
      <c r="L251" s="4">
        <v>31843.85</v>
      </c>
      <c r="M251" s="4">
        <v>37116.71</v>
      </c>
      <c r="N251" s="4">
        <v>157502.65</v>
      </c>
    </row>
    <row r="252" spans="1:14" ht="18" customHeight="1" x14ac:dyDescent="0.25">
      <c r="A252" s="5">
        <f t="shared" si="3"/>
        <v>242</v>
      </c>
      <c r="B252" s="5" t="s">
        <v>13</v>
      </c>
      <c r="C252" s="2" t="s">
        <v>2701</v>
      </c>
      <c r="D252" s="2" t="s">
        <v>51</v>
      </c>
      <c r="E252" s="2" t="s">
        <v>16</v>
      </c>
      <c r="F252" s="2" t="s">
        <v>20</v>
      </c>
      <c r="G252" s="3">
        <v>45292</v>
      </c>
      <c r="H252" s="4">
        <v>194537.38</v>
      </c>
      <c r="I252" s="4">
        <v>0</v>
      </c>
      <c r="J252" s="4">
        <v>194537.38</v>
      </c>
      <c r="K252" s="4">
        <v>5272.86</v>
      </c>
      <c r="L252" s="4">
        <v>90032.04</v>
      </c>
      <c r="M252" s="4">
        <v>95304.9</v>
      </c>
      <c r="N252" s="4">
        <v>99232.48</v>
      </c>
    </row>
    <row r="253" spans="1:14" ht="18" customHeight="1" x14ac:dyDescent="0.25">
      <c r="A253" s="5">
        <f t="shared" si="3"/>
        <v>243</v>
      </c>
      <c r="B253" s="5" t="s">
        <v>13</v>
      </c>
      <c r="C253" s="2" t="s">
        <v>1588</v>
      </c>
      <c r="D253" s="2"/>
      <c r="E253" s="2" t="s">
        <v>16</v>
      </c>
      <c r="F253" s="2" t="s">
        <v>20</v>
      </c>
      <c r="G253" s="3">
        <v>41699</v>
      </c>
      <c r="H253" s="4">
        <v>194423.99</v>
      </c>
      <c r="I253" s="4">
        <v>0</v>
      </c>
      <c r="J253" s="4">
        <v>194423.99</v>
      </c>
      <c r="K253" s="4">
        <v>5272.86</v>
      </c>
      <c r="L253" s="4">
        <v>2425</v>
      </c>
      <c r="M253" s="4">
        <v>7697.86</v>
      </c>
      <c r="N253" s="4">
        <v>186726.13</v>
      </c>
    </row>
    <row r="254" spans="1:14" ht="18" customHeight="1" x14ac:dyDescent="0.25">
      <c r="A254" s="5">
        <f t="shared" si="3"/>
        <v>244</v>
      </c>
      <c r="B254" s="5" t="s">
        <v>25</v>
      </c>
      <c r="C254" s="2" t="s">
        <v>2582</v>
      </c>
      <c r="D254" s="2" t="s">
        <v>125</v>
      </c>
      <c r="E254" s="2" t="s">
        <v>16</v>
      </c>
      <c r="F254" s="2" t="s">
        <v>20</v>
      </c>
      <c r="G254" s="3">
        <v>44774</v>
      </c>
      <c r="H254" s="4">
        <v>194412.68</v>
      </c>
      <c r="I254" s="4">
        <v>0</v>
      </c>
      <c r="J254" s="4">
        <v>194412.68</v>
      </c>
      <c r="K254" s="4">
        <v>5272.86</v>
      </c>
      <c r="L254" s="4">
        <v>38291.279999999999</v>
      </c>
      <c r="M254" s="4">
        <v>43564.14</v>
      </c>
      <c r="N254" s="4">
        <v>150848.54</v>
      </c>
    </row>
    <row r="255" spans="1:14" ht="18" customHeight="1" x14ac:dyDescent="0.25">
      <c r="A255" s="5">
        <f t="shared" si="3"/>
        <v>245</v>
      </c>
      <c r="B255" s="5" t="s">
        <v>13</v>
      </c>
      <c r="C255" s="2" t="s">
        <v>2142</v>
      </c>
      <c r="D255" s="2"/>
      <c r="E255" s="2" t="s">
        <v>16</v>
      </c>
      <c r="F255" s="2" t="s">
        <v>20</v>
      </c>
      <c r="G255" s="3">
        <v>43862</v>
      </c>
      <c r="H255" s="4">
        <v>194336.6</v>
      </c>
      <c r="I255" s="4">
        <v>0</v>
      </c>
      <c r="J255" s="4">
        <v>194336.6</v>
      </c>
      <c r="K255" s="4">
        <v>5272.86</v>
      </c>
      <c r="L255" s="4">
        <v>21823.53</v>
      </c>
      <c r="M255" s="4">
        <v>27096.39</v>
      </c>
      <c r="N255" s="4">
        <v>167240.21</v>
      </c>
    </row>
    <row r="256" spans="1:14" ht="18" customHeight="1" x14ac:dyDescent="0.25">
      <c r="A256" s="5">
        <f t="shared" si="3"/>
        <v>246</v>
      </c>
      <c r="B256" s="5" t="s">
        <v>13</v>
      </c>
      <c r="C256" s="2" t="s">
        <v>1595</v>
      </c>
      <c r="D256" s="2"/>
      <c r="E256" s="2" t="s">
        <v>16</v>
      </c>
      <c r="F256" s="2" t="s">
        <v>20</v>
      </c>
      <c r="G256" s="3">
        <v>41699</v>
      </c>
      <c r="H256" s="4">
        <v>194082.69</v>
      </c>
      <c r="I256" s="4">
        <v>0</v>
      </c>
      <c r="J256" s="4">
        <v>194082.69</v>
      </c>
      <c r="K256" s="4">
        <v>5272.86</v>
      </c>
      <c r="L256" s="4">
        <v>26155.14</v>
      </c>
      <c r="M256" s="4">
        <v>31428</v>
      </c>
      <c r="N256" s="4">
        <v>162654.69</v>
      </c>
    </row>
    <row r="257" spans="1:14" ht="18" customHeight="1" x14ac:dyDescent="0.25">
      <c r="A257" s="5">
        <f t="shared" si="3"/>
        <v>247</v>
      </c>
      <c r="B257" s="5" t="s">
        <v>25</v>
      </c>
      <c r="C257" s="2" t="s">
        <v>949</v>
      </c>
      <c r="D257" s="2" t="s">
        <v>486</v>
      </c>
      <c r="E257" s="2" t="s">
        <v>16</v>
      </c>
      <c r="F257" s="2" t="s">
        <v>20</v>
      </c>
      <c r="G257" s="3">
        <v>29172</v>
      </c>
      <c r="H257" s="4">
        <v>193718.14</v>
      </c>
      <c r="I257" s="4">
        <v>0</v>
      </c>
      <c r="J257" s="4">
        <v>193718.14</v>
      </c>
      <c r="K257" s="4">
        <v>5272.86</v>
      </c>
      <c r="L257" s="4">
        <v>63689.8</v>
      </c>
      <c r="M257" s="4">
        <v>68962.66</v>
      </c>
      <c r="N257" s="4">
        <v>124755.48</v>
      </c>
    </row>
    <row r="258" spans="1:14" ht="18" customHeight="1" x14ac:dyDescent="0.25">
      <c r="A258" s="5">
        <f t="shared" si="3"/>
        <v>248</v>
      </c>
      <c r="B258" s="5" t="s">
        <v>13</v>
      </c>
      <c r="C258" s="2" t="s">
        <v>1113</v>
      </c>
      <c r="D258" s="2" t="s">
        <v>24</v>
      </c>
      <c r="E258" s="2" t="s">
        <v>16</v>
      </c>
      <c r="F258" s="2" t="s">
        <v>20</v>
      </c>
      <c r="G258" s="3">
        <v>1</v>
      </c>
      <c r="H258" s="4">
        <v>193718.14</v>
      </c>
      <c r="I258" s="4">
        <v>0</v>
      </c>
      <c r="J258" s="4">
        <v>193718.14</v>
      </c>
      <c r="K258" s="4">
        <v>5272.86</v>
      </c>
      <c r="L258" s="4">
        <v>1275</v>
      </c>
      <c r="M258" s="4">
        <v>6547.86</v>
      </c>
      <c r="N258" s="4">
        <v>187170.28</v>
      </c>
    </row>
    <row r="259" spans="1:14" ht="18" customHeight="1" x14ac:dyDescent="0.25">
      <c r="A259" s="5">
        <f t="shared" si="3"/>
        <v>249</v>
      </c>
      <c r="B259" s="5" t="s">
        <v>13</v>
      </c>
      <c r="C259" s="2" t="s">
        <v>1136</v>
      </c>
      <c r="D259" s="2" t="s">
        <v>42</v>
      </c>
      <c r="E259" s="2" t="s">
        <v>16</v>
      </c>
      <c r="F259" s="2" t="s">
        <v>20</v>
      </c>
      <c r="G259" s="3">
        <v>28579</v>
      </c>
      <c r="H259" s="4">
        <v>193718.14</v>
      </c>
      <c r="I259" s="4">
        <v>0</v>
      </c>
      <c r="J259" s="4">
        <v>193718.14</v>
      </c>
      <c r="K259" s="4">
        <v>5272.86</v>
      </c>
      <c r="L259" s="4">
        <v>925</v>
      </c>
      <c r="M259" s="4">
        <v>6197.86</v>
      </c>
      <c r="N259" s="4">
        <v>187520.28</v>
      </c>
    </row>
    <row r="260" spans="1:14" ht="18" customHeight="1" x14ac:dyDescent="0.25">
      <c r="A260" s="5">
        <f t="shared" si="3"/>
        <v>250</v>
      </c>
      <c r="B260" s="5" t="s">
        <v>13</v>
      </c>
      <c r="C260" s="2" t="s">
        <v>1301</v>
      </c>
      <c r="D260" s="2" t="s">
        <v>95</v>
      </c>
      <c r="E260" s="2" t="s">
        <v>16</v>
      </c>
      <c r="F260" s="2" t="s">
        <v>20</v>
      </c>
      <c r="G260" s="3">
        <v>26535</v>
      </c>
      <c r="H260" s="4">
        <v>193718.14</v>
      </c>
      <c r="I260" s="4">
        <v>0</v>
      </c>
      <c r="J260" s="4">
        <v>193718.14</v>
      </c>
      <c r="K260" s="4">
        <v>5272.86</v>
      </c>
      <c r="L260" s="4">
        <v>20675</v>
      </c>
      <c r="M260" s="4">
        <v>25947.86</v>
      </c>
      <c r="N260" s="4">
        <v>167770.28</v>
      </c>
    </row>
    <row r="261" spans="1:14" ht="18" customHeight="1" x14ac:dyDescent="0.25">
      <c r="A261" s="5">
        <f t="shared" si="3"/>
        <v>251</v>
      </c>
      <c r="B261" s="5" t="s">
        <v>25</v>
      </c>
      <c r="C261" s="2" t="s">
        <v>1351</v>
      </c>
      <c r="D261" s="2" t="s">
        <v>392</v>
      </c>
      <c r="E261" s="2" t="s">
        <v>16</v>
      </c>
      <c r="F261" s="2" t="s">
        <v>20</v>
      </c>
      <c r="G261" s="3">
        <v>28290</v>
      </c>
      <c r="H261" s="4">
        <v>193718.14</v>
      </c>
      <c r="I261" s="4">
        <v>0</v>
      </c>
      <c r="J261" s="4">
        <v>193718.14</v>
      </c>
      <c r="K261" s="4">
        <v>5272.86</v>
      </c>
      <c r="L261" s="4">
        <v>91420.58</v>
      </c>
      <c r="M261" s="4">
        <v>96693.440000000002</v>
      </c>
      <c r="N261" s="4">
        <v>97024.7</v>
      </c>
    </row>
    <row r="262" spans="1:14" ht="18" customHeight="1" x14ac:dyDescent="0.25">
      <c r="A262" s="5">
        <f t="shared" si="3"/>
        <v>252</v>
      </c>
      <c r="B262" s="5" t="s">
        <v>25</v>
      </c>
      <c r="C262" s="2" t="s">
        <v>1406</v>
      </c>
      <c r="D262" s="2" t="s">
        <v>130</v>
      </c>
      <c r="E262" s="2" t="s">
        <v>16</v>
      </c>
      <c r="F262" s="2" t="s">
        <v>20</v>
      </c>
      <c r="G262" s="3">
        <v>34540</v>
      </c>
      <c r="H262" s="4">
        <v>193718.14</v>
      </c>
      <c r="I262" s="4">
        <v>0</v>
      </c>
      <c r="J262" s="4">
        <v>193718.14</v>
      </c>
      <c r="K262" s="4">
        <v>5272.86</v>
      </c>
      <c r="L262" s="4">
        <v>47026.94</v>
      </c>
      <c r="M262" s="4">
        <v>52299.8</v>
      </c>
      <c r="N262" s="4">
        <v>141418.34</v>
      </c>
    </row>
    <row r="263" spans="1:14" ht="18" customHeight="1" x14ac:dyDescent="0.25">
      <c r="A263" s="5">
        <f t="shared" si="3"/>
        <v>253</v>
      </c>
      <c r="B263" s="5" t="s">
        <v>25</v>
      </c>
      <c r="C263" s="2" t="s">
        <v>1439</v>
      </c>
      <c r="D263" s="2" t="s">
        <v>57</v>
      </c>
      <c r="E263" s="2" t="s">
        <v>16</v>
      </c>
      <c r="F263" s="2" t="s">
        <v>20</v>
      </c>
      <c r="G263" s="3">
        <v>1</v>
      </c>
      <c r="H263" s="4">
        <v>193718.14</v>
      </c>
      <c r="I263" s="4">
        <v>0</v>
      </c>
      <c r="J263" s="4">
        <v>193718.14</v>
      </c>
      <c r="K263" s="4">
        <v>5272.86</v>
      </c>
      <c r="L263" s="4">
        <v>15675</v>
      </c>
      <c r="M263" s="4">
        <v>20947.86</v>
      </c>
      <c r="N263" s="4">
        <v>172770.28</v>
      </c>
    </row>
    <row r="264" spans="1:14" ht="18" customHeight="1" x14ac:dyDescent="0.25">
      <c r="A264" s="5">
        <f t="shared" si="3"/>
        <v>254</v>
      </c>
      <c r="B264" s="5" t="s">
        <v>25</v>
      </c>
      <c r="C264" s="2" t="s">
        <v>2629</v>
      </c>
      <c r="D264" s="2" t="s">
        <v>63</v>
      </c>
      <c r="E264" s="2" t="s">
        <v>16</v>
      </c>
      <c r="F264" s="2" t="s">
        <v>20</v>
      </c>
      <c r="G264" s="3">
        <v>45170</v>
      </c>
      <c r="H264" s="4">
        <v>193464.23</v>
      </c>
      <c r="I264" s="4">
        <v>0</v>
      </c>
      <c r="J264" s="4">
        <v>193464.23</v>
      </c>
      <c r="K264" s="4">
        <v>5272.8</v>
      </c>
      <c r="L264" s="4">
        <v>139560.24</v>
      </c>
      <c r="M264" s="4">
        <v>144833.04</v>
      </c>
      <c r="N264" s="4">
        <v>48631.19</v>
      </c>
    </row>
    <row r="265" spans="1:14" ht="18" customHeight="1" x14ac:dyDescent="0.25">
      <c r="A265" s="5">
        <f t="shared" si="3"/>
        <v>255</v>
      </c>
      <c r="B265" s="5" t="s">
        <v>25</v>
      </c>
      <c r="C265" s="2" t="s">
        <v>1436</v>
      </c>
      <c r="D265" s="2" t="s">
        <v>392</v>
      </c>
      <c r="E265" s="2" t="s">
        <v>16</v>
      </c>
      <c r="F265" s="2" t="s">
        <v>20</v>
      </c>
      <c r="G265" s="3">
        <v>29997</v>
      </c>
      <c r="H265" s="4">
        <v>192920.21</v>
      </c>
      <c r="I265" s="4">
        <v>0</v>
      </c>
      <c r="J265" s="4">
        <v>192920.21</v>
      </c>
      <c r="K265" s="4">
        <v>5272.86</v>
      </c>
      <c r="L265" s="4">
        <v>825</v>
      </c>
      <c r="M265" s="4">
        <v>6097.86</v>
      </c>
      <c r="N265" s="4">
        <v>186822.35</v>
      </c>
    </row>
    <row r="266" spans="1:14" ht="18" customHeight="1" x14ac:dyDescent="0.25">
      <c r="A266" s="5">
        <f t="shared" si="3"/>
        <v>256</v>
      </c>
      <c r="B266" s="5" t="s">
        <v>25</v>
      </c>
      <c r="C266" s="2" t="s">
        <v>1105</v>
      </c>
      <c r="D266" s="2" t="s">
        <v>68</v>
      </c>
      <c r="E266" s="2" t="s">
        <v>16</v>
      </c>
      <c r="F266" s="2" t="s">
        <v>20</v>
      </c>
      <c r="G266" s="3">
        <v>29621</v>
      </c>
      <c r="H266" s="4">
        <v>192869.44</v>
      </c>
      <c r="I266" s="4">
        <v>0</v>
      </c>
      <c r="J266" s="4">
        <v>192869.44</v>
      </c>
      <c r="K266" s="4">
        <v>5272.86</v>
      </c>
      <c r="L266" s="4">
        <v>21611.98</v>
      </c>
      <c r="M266" s="4">
        <v>26884.84</v>
      </c>
      <c r="N266" s="4">
        <v>165984.6</v>
      </c>
    </row>
    <row r="267" spans="1:14" ht="18" customHeight="1" x14ac:dyDescent="0.25">
      <c r="A267" s="5">
        <f t="shared" si="3"/>
        <v>257</v>
      </c>
      <c r="B267" s="5" t="s">
        <v>13</v>
      </c>
      <c r="C267" s="2" t="s">
        <v>1704</v>
      </c>
      <c r="D267" s="2"/>
      <c r="E267" s="2" t="s">
        <v>16</v>
      </c>
      <c r="F267" s="2" t="s">
        <v>20</v>
      </c>
      <c r="G267" s="3">
        <v>40858</v>
      </c>
      <c r="H267" s="4">
        <v>192162</v>
      </c>
      <c r="I267" s="4">
        <v>0</v>
      </c>
      <c r="J267" s="4">
        <v>192162</v>
      </c>
      <c r="K267" s="4">
        <v>5272.86</v>
      </c>
      <c r="L267" s="4">
        <v>375</v>
      </c>
      <c r="M267" s="4">
        <v>5647.86</v>
      </c>
      <c r="N267" s="4">
        <v>186514.14</v>
      </c>
    </row>
    <row r="268" spans="1:14" ht="18" customHeight="1" x14ac:dyDescent="0.25">
      <c r="A268" s="5">
        <f t="shared" si="3"/>
        <v>258</v>
      </c>
      <c r="B268" s="5" t="s">
        <v>13</v>
      </c>
      <c r="C268" s="2" t="s">
        <v>2714</v>
      </c>
      <c r="D268" s="2" t="s">
        <v>44</v>
      </c>
      <c r="E268" s="2" t="s">
        <v>16</v>
      </c>
      <c r="F268" s="2" t="s">
        <v>20</v>
      </c>
      <c r="G268" s="3">
        <v>45292</v>
      </c>
      <c r="H268" s="4">
        <v>192092.35</v>
      </c>
      <c r="I268" s="4">
        <v>0</v>
      </c>
      <c r="J268" s="4">
        <v>192092.35</v>
      </c>
      <c r="K268" s="4">
        <v>5272.86</v>
      </c>
      <c r="L268" s="4">
        <v>186818.49</v>
      </c>
      <c r="M268" s="4">
        <v>192091.35</v>
      </c>
      <c r="N268" s="4">
        <v>1</v>
      </c>
    </row>
    <row r="269" spans="1:14" ht="18" customHeight="1" x14ac:dyDescent="0.25">
      <c r="A269" s="5">
        <f t="shared" ref="A269:A332" si="4">1+A268</f>
        <v>259</v>
      </c>
      <c r="B269" s="5" t="s">
        <v>13</v>
      </c>
      <c r="C269" s="2" t="s">
        <v>2585</v>
      </c>
      <c r="D269" s="2" t="s">
        <v>87</v>
      </c>
      <c r="E269" s="2" t="s">
        <v>16</v>
      </c>
      <c r="F269" s="2" t="s">
        <v>20</v>
      </c>
      <c r="G269" s="3">
        <v>44774</v>
      </c>
      <c r="H269" s="4">
        <v>191920.07</v>
      </c>
      <c r="I269" s="4">
        <v>0</v>
      </c>
      <c r="J269" s="4">
        <v>191920.07</v>
      </c>
      <c r="K269" s="4">
        <v>5272.86</v>
      </c>
      <c r="L269" s="4">
        <v>53769.4</v>
      </c>
      <c r="M269" s="4">
        <v>59042.26</v>
      </c>
      <c r="N269" s="4">
        <v>132877.81</v>
      </c>
    </row>
    <row r="270" spans="1:14" ht="18" customHeight="1" x14ac:dyDescent="0.25">
      <c r="A270" s="5">
        <f t="shared" si="4"/>
        <v>260</v>
      </c>
      <c r="B270" s="5" t="s">
        <v>13</v>
      </c>
      <c r="C270" s="2" t="s">
        <v>1726</v>
      </c>
      <c r="D270" s="2"/>
      <c r="E270" s="2" t="s">
        <v>16</v>
      </c>
      <c r="F270" s="2" t="s">
        <v>20</v>
      </c>
      <c r="G270" s="3">
        <v>40858</v>
      </c>
      <c r="H270" s="4">
        <v>191628.72</v>
      </c>
      <c r="I270" s="4">
        <v>0</v>
      </c>
      <c r="J270" s="4">
        <v>191628.72</v>
      </c>
      <c r="K270" s="4">
        <v>5272.86</v>
      </c>
      <c r="L270" s="4">
        <v>100797.82</v>
      </c>
      <c r="M270" s="4">
        <v>106070.68</v>
      </c>
      <c r="N270" s="4">
        <v>85558.04</v>
      </c>
    </row>
    <row r="271" spans="1:14" ht="18" customHeight="1" x14ac:dyDescent="0.25">
      <c r="A271" s="5">
        <f t="shared" si="4"/>
        <v>261</v>
      </c>
      <c r="B271" s="5" t="s">
        <v>13</v>
      </c>
      <c r="C271" s="2" t="s">
        <v>2373</v>
      </c>
      <c r="D271" s="2" t="s">
        <v>36</v>
      </c>
      <c r="E271" s="2" t="s">
        <v>16</v>
      </c>
      <c r="F271" s="2" t="s">
        <v>20</v>
      </c>
      <c r="G271" s="3">
        <v>44440</v>
      </c>
      <c r="H271" s="4">
        <v>191599.99</v>
      </c>
      <c r="I271" s="4">
        <v>0</v>
      </c>
      <c r="J271" s="4">
        <v>191599.99</v>
      </c>
      <c r="K271" s="4">
        <v>5272.86</v>
      </c>
      <c r="L271" s="4">
        <v>2380.14</v>
      </c>
      <c r="M271" s="4">
        <v>7653</v>
      </c>
      <c r="N271" s="4">
        <v>183946.99</v>
      </c>
    </row>
    <row r="272" spans="1:14" ht="18" customHeight="1" x14ac:dyDescent="0.25">
      <c r="A272" s="5">
        <f t="shared" si="4"/>
        <v>262</v>
      </c>
      <c r="B272" s="5"/>
      <c r="C272" s="2" t="s">
        <v>2743</v>
      </c>
      <c r="D272" s="2"/>
      <c r="E272" s="2" t="s">
        <v>16</v>
      </c>
      <c r="F272" s="2" t="s">
        <v>20</v>
      </c>
      <c r="G272" s="3">
        <v>45292</v>
      </c>
      <c r="H272" s="4">
        <v>191450.46</v>
      </c>
      <c r="I272" s="4">
        <v>0</v>
      </c>
      <c r="J272" s="4">
        <v>191450.46</v>
      </c>
      <c r="K272" s="4">
        <v>5272.86</v>
      </c>
      <c r="L272" s="4">
        <v>89691.16</v>
      </c>
      <c r="M272" s="4">
        <v>94964.02</v>
      </c>
      <c r="N272" s="4">
        <v>96486.44</v>
      </c>
    </row>
    <row r="273" spans="1:14" ht="18" customHeight="1" x14ac:dyDescent="0.25">
      <c r="A273" s="5">
        <f t="shared" si="4"/>
        <v>263</v>
      </c>
      <c r="B273" s="5" t="s">
        <v>25</v>
      </c>
      <c r="C273" s="2" t="s">
        <v>2125</v>
      </c>
      <c r="D273" s="2"/>
      <c r="E273" s="2" t="s">
        <v>16</v>
      </c>
      <c r="F273" s="2" t="s">
        <v>20</v>
      </c>
      <c r="G273" s="3">
        <v>43862</v>
      </c>
      <c r="H273" s="4">
        <v>190416.9</v>
      </c>
      <c r="I273" s="4">
        <v>0</v>
      </c>
      <c r="J273" s="4">
        <v>190416.9</v>
      </c>
      <c r="K273" s="4">
        <v>5272.86</v>
      </c>
      <c r="L273" s="4">
        <v>47334.79</v>
      </c>
      <c r="M273" s="4">
        <v>52607.65</v>
      </c>
      <c r="N273" s="4">
        <v>137809.25</v>
      </c>
    </row>
    <row r="274" spans="1:14" ht="18" customHeight="1" x14ac:dyDescent="0.25">
      <c r="A274" s="5">
        <f t="shared" si="4"/>
        <v>264</v>
      </c>
      <c r="B274" s="5" t="s">
        <v>13</v>
      </c>
      <c r="C274" s="2" t="s">
        <v>2712</v>
      </c>
      <c r="D274" s="2" t="s">
        <v>2426</v>
      </c>
      <c r="E274" s="2" t="s">
        <v>16</v>
      </c>
      <c r="F274" s="2" t="s">
        <v>20</v>
      </c>
      <c r="G274" s="3">
        <v>45292</v>
      </c>
      <c r="H274" s="4">
        <v>190372.84</v>
      </c>
      <c r="I274" s="4">
        <v>0</v>
      </c>
      <c r="J274" s="4">
        <v>190372.84</v>
      </c>
      <c r="K274" s="4">
        <v>5272.86</v>
      </c>
      <c r="L274" s="4">
        <v>10090.42</v>
      </c>
      <c r="M274" s="4">
        <v>15363.28</v>
      </c>
      <c r="N274" s="4">
        <v>175009.56</v>
      </c>
    </row>
    <row r="275" spans="1:14" ht="18" customHeight="1" x14ac:dyDescent="0.25">
      <c r="A275" s="5">
        <f t="shared" si="4"/>
        <v>265</v>
      </c>
      <c r="B275" s="5" t="s">
        <v>13</v>
      </c>
      <c r="C275" s="2" t="s">
        <v>955</v>
      </c>
      <c r="D275" s="2" t="s">
        <v>434</v>
      </c>
      <c r="E275" s="2" t="s">
        <v>16</v>
      </c>
      <c r="F275" s="2" t="s">
        <v>20</v>
      </c>
      <c r="G275" s="3">
        <v>26955</v>
      </c>
      <c r="H275" s="4">
        <v>190356.9</v>
      </c>
      <c r="I275" s="4">
        <v>0</v>
      </c>
      <c r="J275" s="4">
        <v>190356.9</v>
      </c>
      <c r="K275" s="4">
        <v>5272.86</v>
      </c>
      <c r="L275" s="4">
        <v>12858.57</v>
      </c>
      <c r="M275" s="4">
        <v>18131.43</v>
      </c>
      <c r="N275" s="4">
        <v>172225.47</v>
      </c>
    </row>
    <row r="276" spans="1:14" ht="18" customHeight="1" x14ac:dyDescent="0.25">
      <c r="A276" s="5">
        <f t="shared" si="4"/>
        <v>266</v>
      </c>
      <c r="B276" s="5" t="s">
        <v>13</v>
      </c>
      <c r="C276" s="2" t="s">
        <v>64</v>
      </c>
      <c r="D276" s="2" t="s">
        <v>46</v>
      </c>
      <c r="E276" s="2" t="s">
        <v>16</v>
      </c>
      <c r="F276" s="2" t="s">
        <v>17</v>
      </c>
      <c r="G276" s="3">
        <v>41548</v>
      </c>
      <c r="H276" s="4">
        <v>189738.66</v>
      </c>
      <c r="I276" s="4">
        <v>0</v>
      </c>
      <c r="J276" s="4">
        <v>189738.66</v>
      </c>
      <c r="K276" s="4">
        <v>5272.86</v>
      </c>
      <c r="L276" s="4">
        <v>57661.75</v>
      </c>
      <c r="M276" s="4">
        <v>62934.61</v>
      </c>
      <c r="N276" s="4">
        <v>126804.05</v>
      </c>
    </row>
    <row r="277" spans="1:14" ht="18" customHeight="1" x14ac:dyDescent="0.25">
      <c r="A277" s="5">
        <f t="shared" si="4"/>
        <v>267</v>
      </c>
      <c r="B277" s="5" t="s">
        <v>13</v>
      </c>
      <c r="C277" s="2" t="s">
        <v>1509</v>
      </c>
      <c r="D277" s="2"/>
      <c r="E277" s="2" t="s">
        <v>16</v>
      </c>
      <c r="F277" s="2" t="s">
        <v>20</v>
      </c>
      <c r="G277" s="3">
        <v>29370</v>
      </c>
      <c r="H277" s="4">
        <v>189429.31</v>
      </c>
      <c r="I277" s="4">
        <v>0</v>
      </c>
      <c r="J277" s="4">
        <v>189429.31</v>
      </c>
      <c r="K277" s="4">
        <v>5272.86</v>
      </c>
      <c r="L277" s="4">
        <v>150877.54999999999</v>
      </c>
      <c r="M277" s="4">
        <v>156150.41</v>
      </c>
      <c r="N277" s="4">
        <v>33278.9</v>
      </c>
    </row>
    <row r="278" spans="1:14" ht="18" customHeight="1" x14ac:dyDescent="0.25">
      <c r="A278" s="5">
        <f t="shared" si="4"/>
        <v>268</v>
      </c>
      <c r="B278" s="5" t="s">
        <v>13</v>
      </c>
      <c r="C278" s="2" t="s">
        <v>1026</v>
      </c>
      <c r="D278" s="2" t="s">
        <v>87</v>
      </c>
      <c r="E278" s="2" t="s">
        <v>16</v>
      </c>
      <c r="F278" s="2" t="s">
        <v>20</v>
      </c>
      <c r="G278" s="3">
        <v>30574</v>
      </c>
      <c r="H278" s="4">
        <v>189283.51</v>
      </c>
      <c r="I278" s="4">
        <v>0</v>
      </c>
      <c r="J278" s="4">
        <v>189283.51</v>
      </c>
      <c r="K278" s="4">
        <v>5272.86</v>
      </c>
      <c r="L278" s="4">
        <v>45217.34</v>
      </c>
      <c r="M278" s="4">
        <v>50490.2</v>
      </c>
      <c r="N278" s="4">
        <v>138793.31</v>
      </c>
    </row>
    <row r="279" spans="1:14" ht="18" customHeight="1" x14ac:dyDescent="0.25">
      <c r="A279" s="5">
        <f t="shared" si="4"/>
        <v>269</v>
      </c>
      <c r="B279" s="5" t="s">
        <v>13</v>
      </c>
      <c r="C279" s="2" t="s">
        <v>2152</v>
      </c>
      <c r="D279" s="2"/>
      <c r="E279" s="2" t="s">
        <v>16</v>
      </c>
      <c r="F279" s="2" t="s">
        <v>20</v>
      </c>
      <c r="G279" s="3">
        <v>43862</v>
      </c>
      <c r="H279" s="4">
        <v>188817.01</v>
      </c>
      <c r="I279" s="4">
        <v>0</v>
      </c>
      <c r="J279" s="4">
        <v>188817.01</v>
      </c>
      <c r="K279" s="4">
        <v>5272.86</v>
      </c>
      <c r="L279" s="4">
        <v>32050.47</v>
      </c>
      <c r="M279" s="4">
        <v>37323.33</v>
      </c>
      <c r="N279" s="4">
        <v>151493.68</v>
      </c>
    </row>
    <row r="280" spans="1:14" ht="18" customHeight="1" x14ac:dyDescent="0.25">
      <c r="A280" s="5">
        <f t="shared" si="4"/>
        <v>270</v>
      </c>
      <c r="B280" s="5" t="s">
        <v>25</v>
      </c>
      <c r="C280" s="2" t="s">
        <v>1698</v>
      </c>
      <c r="D280" s="2"/>
      <c r="E280" s="2" t="s">
        <v>16</v>
      </c>
      <c r="F280" s="2" t="s">
        <v>20</v>
      </c>
      <c r="G280" s="3">
        <v>40858</v>
      </c>
      <c r="H280" s="4">
        <v>188771.02</v>
      </c>
      <c r="I280" s="4">
        <v>0</v>
      </c>
      <c r="J280" s="4">
        <v>188771.02</v>
      </c>
      <c r="K280" s="4">
        <v>5272.86</v>
      </c>
      <c r="L280" s="4">
        <v>225</v>
      </c>
      <c r="M280" s="4">
        <v>5497.86</v>
      </c>
      <c r="N280" s="4">
        <v>183273.16</v>
      </c>
    </row>
    <row r="281" spans="1:14" ht="18" customHeight="1" x14ac:dyDescent="0.25">
      <c r="A281" s="5">
        <f t="shared" si="4"/>
        <v>271</v>
      </c>
      <c r="B281" s="5" t="s">
        <v>25</v>
      </c>
      <c r="C281" s="2" t="s">
        <v>2261</v>
      </c>
      <c r="D281" s="2"/>
      <c r="E281" s="2" t="s">
        <v>16</v>
      </c>
      <c r="F281" s="2" t="s">
        <v>20</v>
      </c>
      <c r="G281" s="3">
        <v>44105</v>
      </c>
      <c r="H281" s="4">
        <v>188713.52</v>
      </c>
      <c r="I281" s="4">
        <v>0</v>
      </c>
      <c r="J281" s="4">
        <v>188713.52</v>
      </c>
      <c r="K281" s="4">
        <v>5272.86</v>
      </c>
      <c r="L281" s="4">
        <v>0</v>
      </c>
      <c r="M281" s="4">
        <v>5272.86</v>
      </c>
      <c r="N281" s="4">
        <v>183440.66</v>
      </c>
    </row>
    <row r="282" spans="1:14" ht="18" customHeight="1" x14ac:dyDescent="0.25">
      <c r="A282" s="5">
        <f t="shared" si="4"/>
        <v>272</v>
      </c>
      <c r="B282" s="5" t="s">
        <v>25</v>
      </c>
      <c r="C282" s="2" t="s">
        <v>1775</v>
      </c>
      <c r="D282" s="2"/>
      <c r="E282" s="2" t="s">
        <v>16</v>
      </c>
      <c r="F282" s="2" t="s">
        <v>20</v>
      </c>
      <c r="G282" s="3">
        <v>40858</v>
      </c>
      <c r="H282" s="4">
        <v>188642.71</v>
      </c>
      <c r="I282" s="4">
        <v>0</v>
      </c>
      <c r="J282" s="4">
        <v>188642.71</v>
      </c>
      <c r="K282" s="4">
        <v>5272.86</v>
      </c>
      <c r="L282" s="4">
        <v>39294.379999999997</v>
      </c>
      <c r="M282" s="4">
        <v>44567.24</v>
      </c>
      <c r="N282" s="4">
        <v>144075.47</v>
      </c>
    </row>
    <row r="283" spans="1:14" ht="18" customHeight="1" x14ac:dyDescent="0.25">
      <c r="A283" s="5">
        <f t="shared" si="4"/>
        <v>273</v>
      </c>
      <c r="B283" s="5" t="s">
        <v>13</v>
      </c>
      <c r="C283" s="2" t="s">
        <v>1626</v>
      </c>
      <c r="D283" s="2"/>
      <c r="E283" s="2" t="s">
        <v>16</v>
      </c>
      <c r="F283" s="2" t="s">
        <v>20</v>
      </c>
      <c r="G283" s="3">
        <v>41852</v>
      </c>
      <c r="H283" s="4">
        <v>188384.93</v>
      </c>
      <c r="I283" s="4">
        <v>0</v>
      </c>
      <c r="J283" s="4">
        <v>188384.93</v>
      </c>
      <c r="K283" s="4">
        <v>5272.86</v>
      </c>
      <c r="L283" s="4">
        <v>31611.14</v>
      </c>
      <c r="M283" s="4">
        <v>36884</v>
      </c>
      <c r="N283" s="4">
        <v>151500.93</v>
      </c>
    </row>
    <row r="284" spans="1:14" ht="18" customHeight="1" x14ac:dyDescent="0.25">
      <c r="A284" s="5">
        <f t="shared" si="4"/>
        <v>274</v>
      </c>
      <c r="B284" s="5" t="s">
        <v>13</v>
      </c>
      <c r="C284" s="2" t="s">
        <v>2251</v>
      </c>
      <c r="D284" s="2"/>
      <c r="E284" s="2" t="s">
        <v>16</v>
      </c>
      <c r="F284" s="2" t="s">
        <v>20</v>
      </c>
      <c r="G284" s="3">
        <v>44105</v>
      </c>
      <c r="H284" s="4">
        <v>188370.62</v>
      </c>
      <c r="I284" s="4">
        <v>0</v>
      </c>
      <c r="J284" s="4">
        <v>188370.62</v>
      </c>
      <c r="K284" s="4">
        <v>5272.86</v>
      </c>
      <c r="L284" s="4">
        <v>44995.7</v>
      </c>
      <c r="M284" s="4">
        <v>50268.56</v>
      </c>
      <c r="N284" s="4">
        <v>138102.06</v>
      </c>
    </row>
    <row r="285" spans="1:14" ht="18" customHeight="1" x14ac:dyDescent="0.25">
      <c r="A285" s="5">
        <f t="shared" si="4"/>
        <v>275</v>
      </c>
      <c r="B285" s="5" t="s">
        <v>25</v>
      </c>
      <c r="C285" s="2" t="s">
        <v>2157</v>
      </c>
      <c r="D285" s="2"/>
      <c r="E285" s="2" t="s">
        <v>16</v>
      </c>
      <c r="F285" s="2" t="s">
        <v>20</v>
      </c>
      <c r="G285" s="3">
        <v>43862</v>
      </c>
      <c r="H285" s="4">
        <v>188360.23</v>
      </c>
      <c r="I285" s="4">
        <v>0</v>
      </c>
      <c r="J285" s="4">
        <v>188360.23</v>
      </c>
      <c r="K285" s="4">
        <v>5272.86</v>
      </c>
      <c r="L285" s="4">
        <v>1475</v>
      </c>
      <c r="M285" s="4">
        <v>6747.86</v>
      </c>
      <c r="N285" s="4">
        <v>181612.37</v>
      </c>
    </row>
    <row r="286" spans="1:14" ht="18" customHeight="1" x14ac:dyDescent="0.25">
      <c r="A286" s="5">
        <f t="shared" si="4"/>
        <v>276</v>
      </c>
      <c r="B286" s="5" t="s">
        <v>13</v>
      </c>
      <c r="C286" s="2" t="s">
        <v>1054</v>
      </c>
      <c r="D286" s="2" t="s">
        <v>46</v>
      </c>
      <c r="E286" s="2" t="s">
        <v>16</v>
      </c>
      <c r="F286" s="2" t="s">
        <v>20</v>
      </c>
      <c r="G286" s="3">
        <v>32527</v>
      </c>
      <c r="H286" s="4">
        <v>188142.47</v>
      </c>
      <c r="I286" s="4">
        <v>0</v>
      </c>
      <c r="J286" s="4">
        <v>188142.47</v>
      </c>
      <c r="K286" s="4">
        <v>5272.86</v>
      </c>
      <c r="L286" s="4">
        <v>71227.27</v>
      </c>
      <c r="M286" s="4">
        <v>76500.13</v>
      </c>
      <c r="N286" s="4">
        <v>111642.34</v>
      </c>
    </row>
    <row r="287" spans="1:14" ht="18" customHeight="1" x14ac:dyDescent="0.25">
      <c r="A287" s="5">
        <f t="shared" si="4"/>
        <v>277</v>
      </c>
      <c r="B287" s="5" t="s">
        <v>13</v>
      </c>
      <c r="C287" s="2" t="s">
        <v>1060</v>
      </c>
      <c r="D287" s="2" t="s">
        <v>461</v>
      </c>
      <c r="E287" s="2" t="s">
        <v>16</v>
      </c>
      <c r="F287" s="2" t="s">
        <v>20</v>
      </c>
      <c r="G287" s="3">
        <v>28660</v>
      </c>
      <c r="H287" s="4">
        <v>187914.83</v>
      </c>
      <c r="I287" s="4">
        <v>0</v>
      </c>
      <c r="J287" s="4">
        <v>187914.83</v>
      </c>
      <c r="K287" s="4">
        <v>5272.86</v>
      </c>
      <c r="L287" s="4">
        <v>57948.29</v>
      </c>
      <c r="M287" s="4">
        <v>63221.15</v>
      </c>
      <c r="N287" s="4">
        <v>124693.68</v>
      </c>
    </row>
    <row r="288" spans="1:14" ht="18" customHeight="1" x14ac:dyDescent="0.25">
      <c r="A288" s="5">
        <f t="shared" si="4"/>
        <v>278</v>
      </c>
      <c r="B288" s="5" t="s">
        <v>13</v>
      </c>
      <c r="C288" s="2" t="s">
        <v>1586</v>
      </c>
      <c r="D288" s="2"/>
      <c r="E288" s="2" t="s">
        <v>16</v>
      </c>
      <c r="F288" s="2" t="s">
        <v>20</v>
      </c>
      <c r="G288" s="3">
        <v>41699</v>
      </c>
      <c r="H288" s="4">
        <v>187776.84</v>
      </c>
      <c r="I288" s="4">
        <v>0</v>
      </c>
      <c r="J288" s="4">
        <v>187776.84</v>
      </c>
      <c r="K288" s="4">
        <v>5272.86</v>
      </c>
      <c r="L288" s="4">
        <v>4730.1400000000003</v>
      </c>
      <c r="M288" s="4">
        <v>10003</v>
      </c>
      <c r="N288" s="4">
        <v>177773.84</v>
      </c>
    </row>
    <row r="289" spans="1:14" ht="18" customHeight="1" x14ac:dyDescent="0.25">
      <c r="A289" s="5">
        <f t="shared" si="4"/>
        <v>279</v>
      </c>
      <c r="B289" s="5" t="s">
        <v>13</v>
      </c>
      <c r="C289" s="2" t="s">
        <v>1719</v>
      </c>
      <c r="D289" s="2"/>
      <c r="E289" s="2" t="s">
        <v>16</v>
      </c>
      <c r="F289" s="2" t="s">
        <v>20</v>
      </c>
      <c r="G289" s="3">
        <v>40858</v>
      </c>
      <c r="H289" s="4">
        <v>187481.49</v>
      </c>
      <c r="I289" s="4">
        <v>0</v>
      </c>
      <c r="J289" s="4">
        <v>187481.49</v>
      </c>
      <c r="K289" s="4">
        <v>5272.86</v>
      </c>
      <c r="L289" s="4">
        <v>31712.3</v>
      </c>
      <c r="M289" s="4">
        <v>36985.160000000003</v>
      </c>
      <c r="N289" s="4">
        <v>150496.32999999999</v>
      </c>
    </row>
    <row r="290" spans="1:14" ht="18" customHeight="1" x14ac:dyDescent="0.25">
      <c r="A290" s="5">
        <f t="shared" si="4"/>
        <v>280</v>
      </c>
      <c r="B290" s="5" t="s">
        <v>25</v>
      </c>
      <c r="C290" s="2" t="s">
        <v>2368</v>
      </c>
      <c r="D290" s="2" t="s">
        <v>2369</v>
      </c>
      <c r="E290" s="2" t="s">
        <v>16</v>
      </c>
      <c r="F290" s="2" t="s">
        <v>20</v>
      </c>
      <c r="G290" s="3">
        <v>44256</v>
      </c>
      <c r="H290" s="4">
        <v>187466.76</v>
      </c>
      <c r="I290" s="4">
        <v>0</v>
      </c>
      <c r="J290" s="4">
        <v>187466.76</v>
      </c>
      <c r="K290" s="4">
        <v>5272.86</v>
      </c>
      <c r="L290" s="4">
        <v>160150.54999999999</v>
      </c>
      <c r="M290" s="4">
        <v>165423.41</v>
      </c>
      <c r="N290" s="4">
        <v>22043.35</v>
      </c>
    </row>
    <row r="291" spans="1:14" ht="18" customHeight="1" x14ac:dyDescent="0.25">
      <c r="A291" s="5">
        <f t="shared" si="4"/>
        <v>281</v>
      </c>
      <c r="B291" s="5" t="s">
        <v>25</v>
      </c>
      <c r="C291" s="2" t="s">
        <v>1667</v>
      </c>
      <c r="D291" s="2"/>
      <c r="E291" s="2" t="s">
        <v>16</v>
      </c>
      <c r="F291" s="2" t="s">
        <v>20</v>
      </c>
      <c r="G291" s="3">
        <v>40858</v>
      </c>
      <c r="H291" s="4">
        <v>187285.99</v>
      </c>
      <c r="I291" s="4">
        <v>0</v>
      </c>
      <c r="J291" s="4">
        <v>187285.99</v>
      </c>
      <c r="K291" s="4">
        <v>5272.86</v>
      </c>
      <c r="L291" s="4">
        <v>73930.5</v>
      </c>
      <c r="M291" s="4">
        <v>79203.360000000001</v>
      </c>
      <c r="N291" s="4">
        <v>108082.63</v>
      </c>
    </row>
    <row r="292" spans="1:14" ht="18" customHeight="1" x14ac:dyDescent="0.25">
      <c r="A292" s="5">
        <f t="shared" si="4"/>
        <v>282</v>
      </c>
      <c r="B292" s="5" t="s">
        <v>13</v>
      </c>
      <c r="C292" s="2" t="s">
        <v>2679</v>
      </c>
      <c r="D292" s="2" t="s">
        <v>584</v>
      </c>
      <c r="E292" s="2" t="s">
        <v>16</v>
      </c>
      <c r="F292" s="2" t="s">
        <v>20</v>
      </c>
      <c r="G292" s="3">
        <v>45292</v>
      </c>
      <c r="H292" s="4">
        <v>187242.13</v>
      </c>
      <c r="I292" s="4">
        <v>0</v>
      </c>
      <c r="J292" s="4">
        <v>187242.13</v>
      </c>
      <c r="K292" s="4">
        <v>5272.86</v>
      </c>
      <c r="L292" s="4">
        <v>90090.21</v>
      </c>
      <c r="M292" s="4">
        <v>95363.07</v>
      </c>
      <c r="N292" s="4">
        <v>91879.06</v>
      </c>
    </row>
    <row r="293" spans="1:14" ht="18" customHeight="1" x14ac:dyDescent="0.25">
      <c r="A293" s="5">
        <f t="shared" si="4"/>
        <v>283</v>
      </c>
      <c r="B293" s="5" t="s">
        <v>13</v>
      </c>
      <c r="C293" s="2" t="s">
        <v>1686</v>
      </c>
      <c r="D293" s="2"/>
      <c r="E293" s="2" t="s">
        <v>16</v>
      </c>
      <c r="F293" s="2" t="s">
        <v>20</v>
      </c>
      <c r="G293" s="3">
        <v>17611</v>
      </c>
      <c r="H293" s="4">
        <v>186362.58</v>
      </c>
      <c r="I293" s="4">
        <v>0</v>
      </c>
      <c r="J293" s="4">
        <v>186362.58</v>
      </c>
      <c r="K293" s="4">
        <v>5272.86</v>
      </c>
      <c r="L293" s="4">
        <v>72739.740000000005</v>
      </c>
      <c r="M293" s="4">
        <v>78012.600000000006</v>
      </c>
      <c r="N293" s="4">
        <v>108349.98</v>
      </c>
    </row>
    <row r="294" spans="1:14" ht="18" customHeight="1" x14ac:dyDescent="0.25">
      <c r="A294" s="5">
        <f t="shared" si="4"/>
        <v>284</v>
      </c>
      <c r="B294" s="5" t="s">
        <v>13</v>
      </c>
      <c r="C294" s="2" t="s">
        <v>2114</v>
      </c>
      <c r="D294" s="2"/>
      <c r="E294" s="2" t="s">
        <v>16</v>
      </c>
      <c r="F294" s="2" t="s">
        <v>20</v>
      </c>
      <c r="G294" s="3">
        <v>43862</v>
      </c>
      <c r="H294" s="4">
        <v>186099.82</v>
      </c>
      <c r="I294" s="4">
        <v>0</v>
      </c>
      <c r="J294" s="4">
        <v>186099.82</v>
      </c>
      <c r="K294" s="4">
        <v>5272.86</v>
      </c>
      <c r="L294" s="4">
        <v>146460.04999999999</v>
      </c>
      <c r="M294" s="4">
        <v>151732.91</v>
      </c>
      <c r="N294" s="4">
        <v>34366.910000000003</v>
      </c>
    </row>
    <row r="295" spans="1:14" ht="18" customHeight="1" x14ac:dyDescent="0.25">
      <c r="A295" s="5">
        <f t="shared" si="4"/>
        <v>285</v>
      </c>
      <c r="B295" s="5" t="s">
        <v>13</v>
      </c>
      <c r="C295" s="2" t="s">
        <v>2258</v>
      </c>
      <c r="D295" s="2"/>
      <c r="E295" s="2" t="s">
        <v>16</v>
      </c>
      <c r="F295" s="2" t="s">
        <v>20</v>
      </c>
      <c r="G295" s="3">
        <v>44105</v>
      </c>
      <c r="H295" s="4">
        <v>186039.43</v>
      </c>
      <c r="I295" s="4">
        <v>0</v>
      </c>
      <c r="J295" s="4">
        <v>186039.43</v>
      </c>
      <c r="K295" s="4">
        <v>5272.86</v>
      </c>
      <c r="L295" s="4">
        <v>136320.35</v>
      </c>
      <c r="M295" s="4">
        <v>141593.21</v>
      </c>
      <c r="N295" s="4">
        <v>44446.22</v>
      </c>
    </row>
    <row r="296" spans="1:14" ht="18" customHeight="1" x14ac:dyDescent="0.25">
      <c r="A296" s="5">
        <f t="shared" si="4"/>
        <v>286</v>
      </c>
      <c r="B296" s="5" t="s">
        <v>13</v>
      </c>
      <c r="C296" s="2" t="s">
        <v>1458</v>
      </c>
      <c r="D296" s="2" t="s">
        <v>229</v>
      </c>
      <c r="E296" s="2" t="s">
        <v>16</v>
      </c>
      <c r="F296" s="2" t="s">
        <v>20</v>
      </c>
      <c r="G296" s="3">
        <v>27410</v>
      </c>
      <c r="H296" s="4">
        <v>185925.53</v>
      </c>
      <c r="I296" s="4">
        <v>0</v>
      </c>
      <c r="J296" s="4">
        <v>185925.53</v>
      </c>
      <c r="K296" s="4">
        <v>5272.86</v>
      </c>
      <c r="L296" s="4">
        <v>108695.28</v>
      </c>
      <c r="M296" s="4">
        <v>113968.14</v>
      </c>
      <c r="N296" s="4">
        <v>71957.39</v>
      </c>
    </row>
    <row r="297" spans="1:14" ht="18" customHeight="1" x14ac:dyDescent="0.25">
      <c r="A297" s="5">
        <f t="shared" si="4"/>
        <v>287</v>
      </c>
      <c r="B297" s="5" t="s">
        <v>25</v>
      </c>
      <c r="C297" s="2" t="s">
        <v>2480</v>
      </c>
      <c r="D297" s="2" t="s">
        <v>2383</v>
      </c>
      <c r="E297" s="2" t="s">
        <v>16</v>
      </c>
      <c r="F297" s="2" t="s">
        <v>20</v>
      </c>
      <c r="G297" s="3">
        <v>44774</v>
      </c>
      <c r="H297" s="4">
        <v>185831.73</v>
      </c>
      <c r="I297" s="4">
        <v>0</v>
      </c>
      <c r="J297" s="4">
        <v>185831.73</v>
      </c>
      <c r="K297" s="4">
        <v>5272.86</v>
      </c>
      <c r="L297" s="4">
        <v>5407.89</v>
      </c>
      <c r="M297" s="4">
        <v>10680.75</v>
      </c>
      <c r="N297" s="4">
        <v>175150.98</v>
      </c>
    </row>
    <row r="298" spans="1:14" ht="18" customHeight="1" x14ac:dyDescent="0.25">
      <c r="A298" s="5">
        <f t="shared" si="4"/>
        <v>288</v>
      </c>
      <c r="B298" s="5" t="s">
        <v>25</v>
      </c>
      <c r="C298" s="2" t="s">
        <v>1749</v>
      </c>
      <c r="D298" s="2"/>
      <c r="E298" s="2" t="s">
        <v>16</v>
      </c>
      <c r="F298" s="2" t="s">
        <v>20</v>
      </c>
      <c r="G298" s="3">
        <v>21544</v>
      </c>
      <c r="H298" s="4">
        <v>185658.71</v>
      </c>
      <c r="I298" s="4">
        <v>0</v>
      </c>
      <c r="J298" s="4">
        <v>185658.71</v>
      </c>
      <c r="K298" s="4">
        <v>5272.86</v>
      </c>
      <c r="L298" s="4">
        <v>41325</v>
      </c>
      <c r="M298" s="4">
        <v>46597.86</v>
      </c>
      <c r="N298" s="4">
        <v>139060.85</v>
      </c>
    </row>
    <row r="299" spans="1:14" ht="18" customHeight="1" x14ac:dyDescent="0.25">
      <c r="A299" s="5">
        <f t="shared" si="4"/>
        <v>289</v>
      </c>
      <c r="B299" s="5" t="s">
        <v>13</v>
      </c>
      <c r="C299" s="2" t="s">
        <v>23</v>
      </c>
      <c r="D299" s="2" t="s">
        <v>24</v>
      </c>
      <c r="E299" s="2" t="s">
        <v>16</v>
      </c>
      <c r="F299" s="2" t="s">
        <v>20</v>
      </c>
      <c r="G299" s="3">
        <v>41548</v>
      </c>
      <c r="H299" s="4">
        <v>185595.48</v>
      </c>
      <c r="I299" s="4">
        <v>0</v>
      </c>
      <c r="J299" s="4">
        <v>185595.48</v>
      </c>
      <c r="K299" s="4">
        <v>5272.86</v>
      </c>
      <c r="L299" s="4">
        <v>1575</v>
      </c>
      <c r="M299" s="4">
        <v>6847.86</v>
      </c>
      <c r="N299" s="4">
        <v>178747.62</v>
      </c>
    </row>
    <row r="300" spans="1:14" ht="18" customHeight="1" x14ac:dyDescent="0.25">
      <c r="A300" s="5">
        <f t="shared" si="4"/>
        <v>290</v>
      </c>
      <c r="B300" s="5" t="s">
        <v>13</v>
      </c>
      <c r="C300" s="2" t="s">
        <v>1896</v>
      </c>
      <c r="D300" s="2"/>
      <c r="E300" s="2" t="s">
        <v>16</v>
      </c>
      <c r="F300" s="2" t="s">
        <v>17</v>
      </c>
      <c r="G300" s="3">
        <v>28734</v>
      </c>
      <c r="H300" s="4">
        <v>185553.25</v>
      </c>
      <c r="I300" s="4">
        <v>0</v>
      </c>
      <c r="J300" s="4">
        <v>185553.25</v>
      </c>
      <c r="K300" s="4">
        <v>5272.86</v>
      </c>
      <c r="L300" s="4">
        <v>39136.239999999998</v>
      </c>
      <c r="M300" s="4">
        <v>44409.1</v>
      </c>
      <c r="N300" s="4">
        <v>141144.15</v>
      </c>
    </row>
    <row r="301" spans="1:14" ht="18" customHeight="1" x14ac:dyDescent="0.25">
      <c r="A301" s="5">
        <f t="shared" si="4"/>
        <v>291</v>
      </c>
      <c r="B301" s="5" t="s">
        <v>25</v>
      </c>
      <c r="C301" s="2" t="s">
        <v>2234</v>
      </c>
      <c r="D301" s="2"/>
      <c r="E301" s="2" t="s">
        <v>16</v>
      </c>
      <c r="F301" s="2" t="s">
        <v>20</v>
      </c>
      <c r="G301" s="3">
        <v>44105</v>
      </c>
      <c r="H301" s="4">
        <v>185552.14</v>
      </c>
      <c r="I301" s="4">
        <v>0</v>
      </c>
      <c r="J301" s="4">
        <v>185552.14</v>
      </c>
      <c r="K301" s="4">
        <v>5272.86</v>
      </c>
      <c r="L301" s="4">
        <v>121888.75</v>
      </c>
      <c r="M301" s="4">
        <v>127161.61</v>
      </c>
      <c r="N301" s="4">
        <v>58390.53</v>
      </c>
    </row>
    <row r="302" spans="1:14" ht="18" customHeight="1" x14ac:dyDescent="0.25">
      <c r="A302" s="5">
        <f t="shared" si="4"/>
        <v>292</v>
      </c>
      <c r="B302" s="5" t="s">
        <v>13</v>
      </c>
      <c r="C302" s="2" t="s">
        <v>1306</v>
      </c>
      <c r="D302" s="2" t="s">
        <v>454</v>
      </c>
      <c r="E302" s="2" t="s">
        <v>16</v>
      </c>
      <c r="F302" s="2" t="s">
        <v>20</v>
      </c>
      <c r="G302" s="3">
        <v>28134</v>
      </c>
      <c r="H302" s="4">
        <v>185517.41</v>
      </c>
      <c r="I302" s="4">
        <v>0</v>
      </c>
      <c r="J302" s="4">
        <v>185517.41</v>
      </c>
      <c r="K302" s="4">
        <v>5272.86</v>
      </c>
      <c r="L302" s="4">
        <v>575</v>
      </c>
      <c r="M302" s="4">
        <v>5847.86</v>
      </c>
      <c r="N302" s="4">
        <v>179669.55</v>
      </c>
    </row>
    <row r="303" spans="1:14" ht="18" customHeight="1" x14ac:dyDescent="0.25">
      <c r="A303" s="5">
        <f t="shared" si="4"/>
        <v>293</v>
      </c>
      <c r="B303" s="5" t="s">
        <v>25</v>
      </c>
      <c r="C303" s="2" t="s">
        <v>965</v>
      </c>
      <c r="D303" s="2" t="s">
        <v>82</v>
      </c>
      <c r="E303" s="2" t="s">
        <v>16</v>
      </c>
      <c r="F303" s="2" t="s">
        <v>20</v>
      </c>
      <c r="G303" s="3">
        <v>32509</v>
      </c>
      <c r="H303" s="4">
        <v>185082.23</v>
      </c>
      <c r="I303" s="4">
        <v>0</v>
      </c>
      <c r="J303" s="4">
        <v>185082.23</v>
      </c>
      <c r="K303" s="4">
        <v>5272.86</v>
      </c>
      <c r="L303" s="4">
        <v>23537.55</v>
      </c>
      <c r="M303" s="4">
        <v>28810.41</v>
      </c>
      <c r="N303" s="4">
        <v>156271.82</v>
      </c>
    </row>
    <row r="304" spans="1:14" ht="18" customHeight="1" x14ac:dyDescent="0.25">
      <c r="A304" s="5">
        <f t="shared" si="4"/>
        <v>294</v>
      </c>
      <c r="B304" s="5" t="s">
        <v>13</v>
      </c>
      <c r="C304" s="2" t="s">
        <v>2327</v>
      </c>
      <c r="D304" s="2"/>
      <c r="E304" s="2" t="s">
        <v>16</v>
      </c>
      <c r="F304" s="2" t="s">
        <v>20</v>
      </c>
      <c r="G304" s="3">
        <v>44256</v>
      </c>
      <c r="H304" s="4">
        <v>185012.16</v>
      </c>
      <c r="I304" s="4">
        <v>0</v>
      </c>
      <c r="J304" s="4">
        <v>185012.16</v>
      </c>
      <c r="K304" s="4">
        <v>5272.86</v>
      </c>
      <c r="L304" s="4">
        <v>37223.230000000003</v>
      </c>
      <c r="M304" s="4">
        <v>42496.09</v>
      </c>
      <c r="N304" s="4">
        <v>142516.07</v>
      </c>
    </row>
    <row r="305" spans="1:14" ht="18" customHeight="1" x14ac:dyDescent="0.25">
      <c r="A305" s="5">
        <f t="shared" si="4"/>
        <v>295</v>
      </c>
      <c r="B305" s="5" t="s">
        <v>13</v>
      </c>
      <c r="C305" s="2" t="s">
        <v>2726</v>
      </c>
      <c r="D305" s="2" t="s">
        <v>87</v>
      </c>
      <c r="E305" s="2" t="s">
        <v>16</v>
      </c>
      <c r="F305" s="2" t="s">
        <v>20</v>
      </c>
      <c r="G305" s="3">
        <v>45292</v>
      </c>
      <c r="H305" s="4">
        <v>184897.18</v>
      </c>
      <c r="I305" s="4">
        <v>0</v>
      </c>
      <c r="J305" s="4">
        <v>184897.18</v>
      </c>
      <c r="K305" s="4">
        <v>5272.86</v>
      </c>
      <c r="L305" s="4">
        <v>225</v>
      </c>
      <c r="M305" s="4">
        <v>5497.86</v>
      </c>
      <c r="N305" s="4">
        <v>179399.32</v>
      </c>
    </row>
    <row r="306" spans="1:14" ht="18" customHeight="1" x14ac:dyDescent="0.25">
      <c r="A306" s="5">
        <f t="shared" si="4"/>
        <v>296</v>
      </c>
      <c r="B306" s="5" t="s">
        <v>13</v>
      </c>
      <c r="C306" s="2" t="s">
        <v>52</v>
      </c>
      <c r="D306" s="2" t="s">
        <v>34</v>
      </c>
      <c r="E306" s="2" t="s">
        <v>16</v>
      </c>
      <c r="F306" s="2" t="s">
        <v>17</v>
      </c>
      <c r="G306" s="3">
        <v>41548</v>
      </c>
      <c r="H306" s="4">
        <v>184658.73</v>
      </c>
      <c r="I306" s="4">
        <v>0</v>
      </c>
      <c r="J306" s="4">
        <v>184658.73</v>
      </c>
      <c r="K306" s="4">
        <v>5272.86</v>
      </c>
      <c r="L306" s="4">
        <v>151260.22</v>
      </c>
      <c r="M306" s="4">
        <v>156533.07999999999</v>
      </c>
      <c r="N306" s="4">
        <v>28125.65</v>
      </c>
    </row>
    <row r="307" spans="1:14" ht="18" customHeight="1" x14ac:dyDescent="0.25">
      <c r="A307" s="5">
        <f t="shared" si="4"/>
        <v>297</v>
      </c>
      <c r="B307" s="5" t="s">
        <v>25</v>
      </c>
      <c r="C307" s="2" t="s">
        <v>1000</v>
      </c>
      <c r="D307" s="2" t="s">
        <v>486</v>
      </c>
      <c r="E307" s="2" t="s">
        <v>16</v>
      </c>
      <c r="F307" s="2" t="s">
        <v>20</v>
      </c>
      <c r="G307" s="3">
        <v>28954</v>
      </c>
      <c r="H307" s="4">
        <v>184603.28</v>
      </c>
      <c r="I307" s="4">
        <v>0</v>
      </c>
      <c r="J307" s="4">
        <v>184603.28</v>
      </c>
      <c r="K307" s="4">
        <v>5272.86</v>
      </c>
      <c r="L307" s="4">
        <v>27549.58</v>
      </c>
      <c r="M307" s="4">
        <v>32822.44</v>
      </c>
      <c r="N307" s="4">
        <v>151780.84</v>
      </c>
    </row>
    <row r="308" spans="1:14" ht="18" customHeight="1" x14ac:dyDescent="0.25">
      <c r="A308" s="5">
        <f t="shared" si="4"/>
        <v>298</v>
      </c>
      <c r="B308" s="5" t="s">
        <v>13</v>
      </c>
      <c r="C308" s="2" t="s">
        <v>1575</v>
      </c>
      <c r="D308" s="2"/>
      <c r="E308" s="2" t="s">
        <v>16</v>
      </c>
      <c r="F308" s="2" t="s">
        <v>20</v>
      </c>
      <c r="G308" s="3">
        <v>41699</v>
      </c>
      <c r="H308" s="4">
        <v>184552.12</v>
      </c>
      <c r="I308" s="4">
        <v>0</v>
      </c>
      <c r="J308" s="4">
        <v>184552.12</v>
      </c>
      <c r="K308" s="4">
        <v>5272.86</v>
      </c>
      <c r="L308" s="4">
        <v>48802.400000000001</v>
      </c>
      <c r="M308" s="4">
        <v>54075.26</v>
      </c>
      <c r="N308" s="4">
        <v>130476.86</v>
      </c>
    </row>
    <row r="309" spans="1:14" ht="18" customHeight="1" x14ac:dyDescent="0.25">
      <c r="A309" s="5">
        <f t="shared" si="4"/>
        <v>299</v>
      </c>
      <c r="B309" s="5" t="s">
        <v>13</v>
      </c>
      <c r="C309" s="2" t="s">
        <v>2044</v>
      </c>
      <c r="D309" s="2"/>
      <c r="E309" s="2" t="s">
        <v>16</v>
      </c>
      <c r="F309" s="2" t="s">
        <v>20</v>
      </c>
      <c r="G309" s="3">
        <v>43709</v>
      </c>
      <c r="H309" s="4">
        <v>184426.43</v>
      </c>
      <c r="I309" s="4">
        <v>0</v>
      </c>
      <c r="J309" s="4">
        <v>184426.43</v>
      </c>
      <c r="K309" s="4">
        <v>5272.86</v>
      </c>
      <c r="L309" s="4">
        <v>65026.78</v>
      </c>
      <c r="M309" s="4">
        <v>70299.64</v>
      </c>
      <c r="N309" s="4">
        <v>114126.79</v>
      </c>
    </row>
    <row r="310" spans="1:14" ht="18" customHeight="1" x14ac:dyDescent="0.25">
      <c r="A310" s="5">
        <f t="shared" si="4"/>
        <v>300</v>
      </c>
      <c r="B310" s="5" t="s">
        <v>25</v>
      </c>
      <c r="C310" s="2" t="s">
        <v>2321</v>
      </c>
      <c r="D310" s="2" t="s">
        <v>711</v>
      </c>
      <c r="E310" s="2" t="s">
        <v>16</v>
      </c>
      <c r="F310" s="2" t="s">
        <v>20</v>
      </c>
      <c r="G310" s="3">
        <v>44256</v>
      </c>
      <c r="H310" s="4">
        <v>184369.18</v>
      </c>
      <c r="I310" s="4">
        <v>0</v>
      </c>
      <c r="J310" s="4">
        <v>184369.18</v>
      </c>
      <c r="K310" s="4">
        <v>5272.86</v>
      </c>
      <c r="L310" s="4">
        <v>706</v>
      </c>
      <c r="M310" s="4">
        <v>5978.86</v>
      </c>
      <c r="N310" s="4">
        <v>178390.32</v>
      </c>
    </row>
    <row r="311" spans="1:14" ht="18" customHeight="1" x14ac:dyDescent="0.25">
      <c r="A311" s="5">
        <f t="shared" si="4"/>
        <v>301</v>
      </c>
      <c r="B311" s="5" t="s">
        <v>13</v>
      </c>
      <c r="C311" s="2" t="s">
        <v>2600</v>
      </c>
      <c r="D311" s="2" t="s">
        <v>2458</v>
      </c>
      <c r="E311" s="2" t="s">
        <v>16</v>
      </c>
      <c r="F311" s="2" t="s">
        <v>20</v>
      </c>
      <c r="G311" s="3">
        <v>45170</v>
      </c>
      <c r="H311" s="4">
        <v>184335.86</v>
      </c>
      <c r="I311" s="4">
        <v>0</v>
      </c>
      <c r="J311" s="4">
        <v>184335.86</v>
      </c>
      <c r="K311" s="4">
        <v>5272.8</v>
      </c>
      <c r="L311" s="4">
        <v>42399.74</v>
      </c>
      <c r="M311" s="4">
        <v>47672.54</v>
      </c>
      <c r="N311" s="4">
        <v>136663.32</v>
      </c>
    </row>
    <row r="312" spans="1:14" ht="18" customHeight="1" x14ac:dyDescent="0.25">
      <c r="A312" s="5">
        <f t="shared" si="4"/>
        <v>302</v>
      </c>
      <c r="B312" s="5" t="s">
        <v>13</v>
      </c>
      <c r="C312" s="2" t="s">
        <v>1417</v>
      </c>
      <c r="D312" s="2" t="s">
        <v>27</v>
      </c>
      <c r="E312" s="2" t="s">
        <v>16</v>
      </c>
      <c r="F312" s="2" t="s">
        <v>20</v>
      </c>
      <c r="G312" s="3">
        <v>28633</v>
      </c>
      <c r="H312" s="4">
        <v>184320.79</v>
      </c>
      <c r="I312" s="4">
        <v>0</v>
      </c>
      <c r="J312" s="4">
        <v>184320.79</v>
      </c>
      <c r="K312" s="4">
        <v>5272.86</v>
      </c>
      <c r="L312" s="4">
        <v>350</v>
      </c>
      <c r="M312" s="4">
        <v>5622.86</v>
      </c>
      <c r="N312" s="4">
        <v>178697.93</v>
      </c>
    </row>
    <row r="313" spans="1:14" ht="18" customHeight="1" x14ac:dyDescent="0.25">
      <c r="A313" s="5">
        <f t="shared" si="4"/>
        <v>303</v>
      </c>
      <c r="B313" s="5" t="s">
        <v>25</v>
      </c>
      <c r="C313" s="2" t="s">
        <v>2151</v>
      </c>
      <c r="D313" s="2"/>
      <c r="E313" s="2" t="s">
        <v>16</v>
      </c>
      <c r="F313" s="2" t="s">
        <v>20</v>
      </c>
      <c r="G313" s="3">
        <v>43862</v>
      </c>
      <c r="H313" s="4">
        <v>184300.53</v>
      </c>
      <c r="I313" s="4">
        <v>0</v>
      </c>
      <c r="J313" s="4">
        <v>184300.53</v>
      </c>
      <c r="K313" s="4">
        <v>5272.86</v>
      </c>
      <c r="L313" s="4">
        <v>5250.67</v>
      </c>
      <c r="M313" s="4">
        <v>10523.53</v>
      </c>
      <c r="N313" s="4">
        <v>173777</v>
      </c>
    </row>
    <row r="314" spans="1:14" ht="18" customHeight="1" x14ac:dyDescent="0.25">
      <c r="A314" s="5">
        <f t="shared" si="4"/>
        <v>304</v>
      </c>
      <c r="B314" s="5" t="s">
        <v>13</v>
      </c>
      <c r="C314" s="2" t="s">
        <v>2244</v>
      </c>
      <c r="D314" s="2"/>
      <c r="E314" s="2" t="s">
        <v>16</v>
      </c>
      <c r="F314" s="2" t="s">
        <v>20</v>
      </c>
      <c r="G314" s="3">
        <v>44105</v>
      </c>
      <c r="H314" s="4">
        <v>184161.68</v>
      </c>
      <c r="I314" s="4">
        <v>0</v>
      </c>
      <c r="J314" s="4">
        <v>184161.68</v>
      </c>
      <c r="K314" s="4">
        <v>5272.86</v>
      </c>
      <c r="L314" s="4">
        <v>32675.07</v>
      </c>
      <c r="M314" s="4">
        <v>37947.93</v>
      </c>
      <c r="N314" s="4">
        <v>146213.75</v>
      </c>
    </row>
    <row r="315" spans="1:14" ht="18" customHeight="1" x14ac:dyDescent="0.25">
      <c r="A315" s="5">
        <f t="shared" si="4"/>
        <v>305</v>
      </c>
      <c r="B315" s="5" t="s">
        <v>25</v>
      </c>
      <c r="C315" s="2" t="s">
        <v>2138</v>
      </c>
      <c r="D315" s="2"/>
      <c r="E315" s="2" t="s">
        <v>16</v>
      </c>
      <c r="F315" s="2" t="s">
        <v>20</v>
      </c>
      <c r="G315" s="3">
        <v>43862</v>
      </c>
      <c r="H315" s="4">
        <v>184000</v>
      </c>
      <c r="I315" s="4">
        <v>0</v>
      </c>
      <c r="J315" s="4">
        <v>184000</v>
      </c>
      <c r="K315" s="4">
        <v>5272.86</v>
      </c>
      <c r="L315" s="4">
        <v>2775</v>
      </c>
      <c r="M315" s="4">
        <v>8047.86</v>
      </c>
      <c r="N315" s="4">
        <v>175952.14</v>
      </c>
    </row>
    <row r="316" spans="1:14" ht="18" customHeight="1" x14ac:dyDescent="0.25">
      <c r="A316" s="5">
        <f t="shared" si="4"/>
        <v>306</v>
      </c>
      <c r="B316" s="5" t="s">
        <v>13</v>
      </c>
      <c r="C316" s="2" t="s">
        <v>1898</v>
      </c>
      <c r="D316" s="2"/>
      <c r="E316" s="2" t="s">
        <v>16</v>
      </c>
      <c r="F316" s="2" t="s">
        <v>20</v>
      </c>
      <c r="G316" s="3">
        <v>34151</v>
      </c>
      <c r="H316" s="4">
        <v>183869.05</v>
      </c>
      <c r="I316" s="4">
        <v>0</v>
      </c>
      <c r="J316" s="4">
        <v>183869.05</v>
      </c>
      <c r="K316" s="4">
        <v>5272.86</v>
      </c>
      <c r="L316" s="4">
        <v>102428.81</v>
      </c>
      <c r="M316" s="4">
        <v>107701.67</v>
      </c>
      <c r="N316" s="4">
        <v>76167.38</v>
      </c>
    </row>
    <row r="317" spans="1:14" ht="18" customHeight="1" x14ac:dyDescent="0.25">
      <c r="A317" s="5">
        <f t="shared" si="4"/>
        <v>307</v>
      </c>
      <c r="B317" s="5" t="s">
        <v>25</v>
      </c>
      <c r="C317" s="2" t="s">
        <v>2003</v>
      </c>
      <c r="D317" s="2"/>
      <c r="E317" s="2" t="s">
        <v>16</v>
      </c>
      <c r="F317" s="2" t="s">
        <v>20</v>
      </c>
      <c r="G317" s="3">
        <v>43497</v>
      </c>
      <c r="H317" s="4">
        <v>183849.12</v>
      </c>
      <c r="I317" s="4">
        <v>0</v>
      </c>
      <c r="J317" s="4">
        <v>183849.12</v>
      </c>
      <c r="K317" s="4">
        <v>5272.86</v>
      </c>
      <c r="L317" s="4">
        <v>49780.14</v>
      </c>
      <c r="M317" s="4">
        <v>55053</v>
      </c>
      <c r="N317" s="4">
        <v>128796.12</v>
      </c>
    </row>
    <row r="318" spans="1:14" ht="18" customHeight="1" x14ac:dyDescent="0.25">
      <c r="A318" s="5">
        <f t="shared" si="4"/>
        <v>308</v>
      </c>
      <c r="B318" s="5" t="s">
        <v>25</v>
      </c>
      <c r="C318" s="2" t="s">
        <v>2041</v>
      </c>
      <c r="D318" s="2"/>
      <c r="E318" s="2" t="s">
        <v>16</v>
      </c>
      <c r="F318" s="2" t="s">
        <v>20</v>
      </c>
      <c r="G318" s="3">
        <v>43709</v>
      </c>
      <c r="H318" s="4">
        <v>183803.82</v>
      </c>
      <c r="I318" s="4">
        <v>0</v>
      </c>
      <c r="J318" s="4">
        <v>183803.82</v>
      </c>
      <c r="K318" s="4">
        <v>5272.86</v>
      </c>
      <c r="L318" s="4">
        <v>21213.759999999998</v>
      </c>
      <c r="M318" s="4">
        <v>26486.62</v>
      </c>
      <c r="N318" s="4">
        <v>157317.20000000001</v>
      </c>
    </row>
    <row r="319" spans="1:14" ht="18" customHeight="1" x14ac:dyDescent="0.25">
      <c r="A319" s="5">
        <f t="shared" si="4"/>
        <v>309</v>
      </c>
      <c r="B319" s="5" t="s">
        <v>13</v>
      </c>
      <c r="C319" s="2" t="s">
        <v>2229</v>
      </c>
      <c r="D319" s="2"/>
      <c r="E319" s="2" t="s">
        <v>16</v>
      </c>
      <c r="F319" s="2" t="s">
        <v>20</v>
      </c>
      <c r="G319" s="3">
        <v>44105</v>
      </c>
      <c r="H319" s="4">
        <v>183595.12</v>
      </c>
      <c r="I319" s="4">
        <v>0</v>
      </c>
      <c r="J319" s="4">
        <v>183595.12</v>
      </c>
      <c r="K319" s="4">
        <v>5272.86</v>
      </c>
      <c r="L319" s="4">
        <v>0</v>
      </c>
      <c r="M319" s="4">
        <v>5272.86</v>
      </c>
      <c r="N319" s="4">
        <v>178322.26</v>
      </c>
    </row>
    <row r="320" spans="1:14" ht="18" customHeight="1" x14ac:dyDescent="0.25">
      <c r="A320" s="5">
        <f t="shared" si="4"/>
        <v>310</v>
      </c>
      <c r="B320" s="5" t="s">
        <v>25</v>
      </c>
      <c r="C320" s="2" t="s">
        <v>2400</v>
      </c>
      <c r="D320" s="2"/>
      <c r="E320" s="2" t="s">
        <v>16</v>
      </c>
      <c r="F320" s="2" t="s">
        <v>20</v>
      </c>
      <c r="G320" s="3">
        <v>44440</v>
      </c>
      <c r="H320" s="4">
        <v>183481.7</v>
      </c>
      <c r="I320" s="4">
        <v>0</v>
      </c>
      <c r="J320" s="4">
        <v>183481.7</v>
      </c>
      <c r="K320" s="4">
        <v>5272.86</v>
      </c>
      <c r="L320" s="4">
        <v>83370.45</v>
      </c>
      <c r="M320" s="4">
        <v>88643.31</v>
      </c>
      <c r="N320" s="4">
        <v>94838.39</v>
      </c>
    </row>
    <row r="321" spans="1:14" ht="18" customHeight="1" x14ac:dyDescent="0.25">
      <c r="A321" s="5">
        <f t="shared" si="4"/>
        <v>311</v>
      </c>
      <c r="B321" s="5" t="s">
        <v>13</v>
      </c>
      <c r="C321" s="2" t="s">
        <v>473</v>
      </c>
      <c r="D321" s="2" t="s">
        <v>34</v>
      </c>
      <c r="E321" s="2" t="s">
        <v>16</v>
      </c>
      <c r="F321" s="2" t="s">
        <v>20</v>
      </c>
      <c r="G321" s="3">
        <v>25569</v>
      </c>
      <c r="H321" s="4">
        <v>183344.5</v>
      </c>
      <c r="I321" s="4">
        <v>0</v>
      </c>
      <c r="J321" s="4">
        <v>183344.5</v>
      </c>
      <c r="K321" s="4">
        <v>5272.86</v>
      </c>
      <c r="L321" s="4">
        <v>29077.27</v>
      </c>
      <c r="M321" s="4">
        <v>34350.129999999997</v>
      </c>
      <c r="N321" s="4">
        <v>148994.37</v>
      </c>
    </row>
    <row r="322" spans="1:14" ht="18" customHeight="1" x14ac:dyDescent="0.25">
      <c r="A322" s="5">
        <f t="shared" si="4"/>
        <v>312</v>
      </c>
      <c r="B322" s="5" t="s">
        <v>13</v>
      </c>
      <c r="C322" s="2" t="s">
        <v>1645</v>
      </c>
      <c r="D322" s="2"/>
      <c r="E322" s="2" t="s">
        <v>16</v>
      </c>
      <c r="F322" s="2" t="s">
        <v>20</v>
      </c>
      <c r="G322" s="3">
        <v>17012</v>
      </c>
      <c r="H322" s="4">
        <v>183269.18</v>
      </c>
      <c r="I322" s="4">
        <v>0</v>
      </c>
      <c r="J322" s="4">
        <v>183269.18</v>
      </c>
      <c r="K322" s="4">
        <v>5272.86</v>
      </c>
      <c r="L322" s="4">
        <v>47106.21</v>
      </c>
      <c r="M322" s="4">
        <v>52379.07</v>
      </c>
      <c r="N322" s="4">
        <v>130890.11</v>
      </c>
    </row>
    <row r="323" spans="1:14" ht="18" customHeight="1" x14ac:dyDescent="0.25">
      <c r="A323" s="5">
        <f t="shared" si="4"/>
        <v>313</v>
      </c>
      <c r="B323" s="5" t="s">
        <v>25</v>
      </c>
      <c r="C323" s="2" t="s">
        <v>2623</v>
      </c>
      <c r="D323" s="2" t="s">
        <v>29</v>
      </c>
      <c r="E323" s="2" t="s">
        <v>16</v>
      </c>
      <c r="F323" s="2" t="s">
        <v>20</v>
      </c>
      <c r="G323" s="3">
        <v>45170</v>
      </c>
      <c r="H323" s="4">
        <v>182943</v>
      </c>
      <c r="I323" s="4">
        <v>0</v>
      </c>
      <c r="J323" s="4">
        <v>182943</v>
      </c>
      <c r="K323" s="4">
        <v>5272.8</v>
      </c>
      <c r="L323" s="4">
        <v>225</v>
      </c>
      <c r="M323" s="4">
        <v>5497.8</v>
      </c>
      <c r="N323" s="4">
        <v>177445.2</v>
      </c>
    </row>
    <row r="324" spans="1:14" ht="18" customHeight="1" x14ac:dyDescent="0.25">
      <c r="A324" s="5">
        <f t="shared" si="4"/>
        <v>314</v>
      </c>
      <c r="B324" s="5" t="s">
        <v>13</v>
      </c>
      <c r="C324" s="2" t="s">
        <v>1289</v>
      </c>
      <c r="D324" s="2" t="s">
        <v>70</v>
      </c>
      <c r="E324" s="2" t="s">
        <v>16</v>
      </c>
      <c r="F324" s="2" t="s">
        <v>20</v>
      </c>
      <c r="G324" s="3">
        <v>28499</v>
      </c>
      <c r="H324" s="4">
        <v>182681.94</v>
      </c>
      <c r="I324" s="4">
        <v>0</v>
      </c>
      <c r="J324" s="4">
        <v>182681.94</v>
      </c>
      <c r="K324" s="4">
        <v>5272.86</v>
      </c>
      <c r="L324" s="4">
        <v>575</v>
      </c>
      <c r="M324" s="4">
        <v>5847.86</v>
      </c>
      <c r="N324" s="4">
        <v>176834.08</v>
      </c>
    </row>
    <row r="325" spans="1:14" ht="18" customHeight="1" x14ac:dyDescent="0.25">
      <c r="A325" s="5">
        <f t="shared" si="4"/>
        <v>315</v>
      </c>
      <c r="B325" s="5" t="s">
        <v>13</v>
      </c>
      <c r="C325" s="2" t="s">
        <v>2005</v>
      </c>
      <c r="D325" s="2"/>
      <c r="E325" s="2" t="s">
        <v>16</v>
      </c>
      <c r="F325" s="2" t="s">
        <v>20</v>
      </c>
      <c r="G325" s="3">
        <v>43497</v>
      </c>
      <c r="H325" s="4">
        <v>182277.5</v>
      </c>
      <c r="I325" s="4">
        <v>0</v>
      </c>
      <c r="J325" s="4">
        <v>182277.5</v>
      </c>
      <c r="K325" s="4">
        <v>5272.86</v>
      </c>
      <c r="L325" s="4">
        <v>225</v>
      </c>
      <c r="M325" s="4">
        <v>5497.86</v>
      </c>
      <c r="N325" s="4">
        <v>176779.64</v>
      </c>
    </row>
    <row r="326" spans="1:14" ht="18" customHeight="1" x14ac:dyDescent="0.25">
      <c r="A326" s="5">
        <f t="shared" si="4"/>
        <v>316</v>
      </c>
      <c r="B326" s="5" t="s">
        <v>13</v>
      </c>
      <c r="C326" s="2" t="s">
        <v>1756</v>
      </c>
      <c r="D326" s="2"/>
      <c r="E326" s="2" t="s">
        <v>16</v>
      </c>
      <c r="F326" s="2" t="s">
        <v>20</v>
      </c>
      <c r="G326" s="3">
        <v>40858</v>
      </c>
      <c r="H326" s="4">
        <v>181834.91</v>
      </c>
      <c r="I326" s="4">
        <v>0</v>
      </c>
      <c r="J326" s="4">
        <v>181834.91</v>
      </c>
      <c r="K326" s="4">
        <v>5272.86</v>
      </c>
      <c r="L326" s="4">
        <v>34518.720000000001</v>
      </c>
      <c r="M326" s="4">
        <v>39791.58</v>
      </c>
      <c r="N326" s="4">
        <v>142043.32999999999</v>
      </c>
    </row>
    <row r="327" spans="1:14" ht="18" customHeight="1" x14ac:dyDescent="0.25">
      <c r="A327" s="5">
        <f t="shared" si="4"/>
        <v>317</v>
      </c>
      <c r="B327" s="5" t="s">
        <v>25</v>
      </c>
      <c r="C327" s="2" t="s">
        <v>1914</v>
      </c>
      <c r="D327" s="2"/>
      <c r="E327" s="2" t="s">
        <v>16</v>
      </c>
      <c r="F327" s="2" t="s">
        <v>20</v>
      </c>
      <c r="G327" s="3">
        <v>32599</v>
      </c>
      <c r="H327" s="4">
        <v>181825.76</v>
      </c>
      <c r="I327" s="4">
        <v>0</v>
      </c>
      <c r="J327" s="4">
        <v>181825.76</v>
      </c>
      <c r="K327" s="4">
        <v>5272.86</v>
      </c>
      <c r="L327" s="4">
        <v>80790.89</v>
      </c>
      <c r="M327" s="4">
        <v>86063.75</v>
      </c>
      <c r="N327" s="4">
        <v>95762.01</v>
      </c>
    </row>
    <row r="328" spans="1:14" ht="18" customHeight="1" x14ac:dyDescent="0.25">
      <c r="A328" s="5">
        <f t="shared" si="4"/>
        <v>318</v>
      </c>
      <c r="B328" s="5" t="s">
        <v>13</v>
      </c>
      <c r="C328" s="2" t="s">
        <v>2324</v>
      </c>
      <c r="D328" s="2"/>
      <c r="E328" s="2" t="s">
        <v>16</v>
      </c>
      <c r="F328" s="2" t="s">
        <v>20</v>
      </c>
      <c r="G328" s="3">
        <v>44256</v>
      </c>
      <c r="H328" s="4">
        <v>181782.81</v>
      </c>
      <c r="I328" s="4">
        <v>0</v>
      </c>
      <c r="J328" s="4">
        <v>181782.81</v>
      </c>
      <c r="K328" s="4">
        <v>5272.86</v>
      </c>
      <c r="L328" s="4">
        <v>45886.51</v>
      </c>
      <c r="M328" s="4">
        <v>51159.37</v>
      </c>
      <c r="N328" s="4">
        <v>130623.44</v>
      </c>
    </row>
    <row r="329" spans="1:14" ht="18" customHeight="1" x14ac:dyDescent="0.25">
      <c r="A329" s="5">
        <f t="shared" si="4"/>
        <v>319</v>
      </c>
      <c r="B329" s="5"/>
      <c r="C329" s="2" t="s">
        <v>2750</v>
      </c>
      <c r="D329" s="2" t="s">
        <v>2751</v>
      </c>
      <c r="E329" s="2" t="s">
        <v>16</v>
      </c>
      <c r="F329" s="2" t="s">
        <v>20</v>
      </c>
      <c r="G329" s="3">
        <v>45292</v>
      </c>
      <c r="H329" s="4">
        <v>181740.79</v>
      </c>
      <c r="I329" s="4">
        <v>0</v>
      </c>
      <c r="J329" s="4">
        <v>181740.79</v>
      </c>
      <c r="K329" s="4">
        <v>5272.86</v>
      </c>
      <c r="L329" s="4">
        <v>86358.95</v>
      </c>
      <c r="M329" s="4">
        <v>91631.81</v>
      </c>
      <c r="N329" s="4">
        <v>90108.98</v>
      </c>
    </row>
    <row r="330" spans="1:14" ht="18" customHeight="1" x14ac:dyDescent="0.25">
      <c r="A330" s="5">
        <f t="shared" si="4"/>
        <v>320</v>
      </c>
      <c r="B330" s="5" t="s">
        <v>25</v>
      </c>
      <c r="C330" s="2" t="s">
        <v>1619</v>
      </c>
      <c r="D330" s="2"/>
      <c r="E330" s="2" t="s">
        <v>16</v>
      </c>
      <c r="F330" s="2" t="s">
        <v>20</v>
      </c>
      <c r="G330" s="3">
        <v>41852</v>
      </c>
      <c r="H330" s="4">
        <v>181659.73</v>
      </c>
      <c r="I330" s="4">
        <v>0</v>
      </c>
      <c r="J330" s="4">
        <v>181659.73</v>
      </c>
      <c r="K330" s="4">
        <v>5272.86</v>
      </c>
      <c r="L330" s="4">
        <v>69037.64</v>
      </c>
      <c r="M330" s="4">
        <v>74310.5</v>
      </c>
      <c r="N330" s="4">
        <v>107349.23</v>
      </c>
    </row>
    <row r="331" spans="1:14" ht="18" customHeight="1" x14ac:dyDescent="0.25">
      <c r="A331" s="5">
        <f t="shared" si="4"/>
        <v>321</v>
      </c>
      <c r="B331" s="5" t="s">
        <v>25</v>
      </c>
      <c r="C331" s="2" t="s">
        <v>59</v>
      </c>
      <c r="D331" s="2" t="s">
        <v>51</v>
      </c>
      <c r="E331" s="2" t="s">
        <v>16</v>
      </c>
      <c r="F331" s="2" t="s">
        <v>17</v>
      </c>
      <c r="G331" s="3">
        <v>41548</v>
      </c>
      <c r="H331" s="4">
        <v>181590.45</v>
      </c>
      <c r="I331" s="4">
        <v>0</v>
      </c>
      <c r="J331" s="4">
        <v>181590.45</v>
      </c>
      <c r="K331" s="4">
        <v>5272.86</v>
      </c>
      <c r="L331" s="4">
        <v>575</v>
      </c>
      <c r="M331" s="4">
        <v>5847.86</v>
      </c>
      <c r="N331" s="4">
        <v>175742.59</v>
      </c>
    </row>
    <row r="332" spans="1:14" ht="18" customHeight="1" x14ac:dyDescent="0.25">
      <c r="A332" s="5">
        <f t="shared" si="4"/>
        <v>322</v>
      </c>
      <c r="B332" s="5" t="s">
        <v>25</v>
      </c>
      <c r="C332" s="2" t="s">
        <v>1958</v>
      </c>
      <c r="D332" s="2"/>
      <c r="E332" s="2" t="s">
        <v>16</v>
      </c>
      <c r="F332" s="2" t="s">
        <v>20</v>
      </c>
      <c r="G332" s="3">
        <v>33610</v>
      </c>
      <c r="H332" s="4">
        <v>181470.52</v>
      </c>
      <c r="I332" s="4">
        <v>0</v>
      </c>
      <c r="J332" s="4">
        <v>181470.52</v>
      </c>
      <c r="K332" s="4">
        <v>5272.86</v>
      </c>
      <c r="L332" s="4">
        <v>225</v>
      </c>
      <c r="M332" s="4">
        <v>5497.86</v>
      </c>
      <c r="N332" s="4">
        <v>175972.66</v>
      </c>
    </row>
    <row r="333" spans="1:14" ht="18" customHeight="1" x14ac:dyDescent="0.25">
      <c r="A333" s="5">
        <f t="shared" ref="A333:A396" si="5">1+A332</f>
        <v>323</v>
      </c>
      <c r="B333" s="5" t="s">
        <v>13</v>
      </c>
      <c r="C333" s="2" t="s">
        <v>2248</v>
      </c>
      <c r="D333" s="2"/>
      <c r="E333" s="2" t="s">
        <v>16</v>
      </c>
      <c r="F333" s="2" t="s">
        <v>20</v>
      </c>
      <c r="G333" s="3">
        <v>44105</v>
      </c>
      <c r="H333" s="4">
        <v>181372.51</v>
      </c>
      <c r="I333" s="4">
        <v>0</v>
      </c>
      <c r="J333" s="4">
        <v>181372.51</v>
      </c>
      <c r="K333" s="4">
        <v>5272.86</v>
      </c>
      <c r="L333" s="4">
        <v>0</v>
      </c>
      <c r="M333" s="4">
        <v>5272.86</v>
      </c>
      <c r="N333" s="4">
        <v>176099.65</v>
      </c>
    </row>
    <row r="334" spans="1:14" ht="18" customHeight="1" x14ac:dyDescent="0.25">
      <c r="A334" s="5">
        <f t="shared" si="5"/>
        <v>324</v>
      </c>
      <c r="B334" s="5" t="s">
        <v>13</v>
      </c>
      <c r="C334" s="2" t="s">
        <v>1687</v>
      </c>
      <c r="D334" s="2"/>
      <c r="E334" s="2" t="s">
        <v>16</v>
      </c>
      <c r="F334" s="2" t="s">
        <v>20</v>
      </c>
      <c r="G334" s="3">
        <v>19669</v>
      </c>
      <c r="H334" s="4">
        <v>181344.41</v>
      </c>
      <c r="I334" s="4">
        <v>0</v>
      </c>
      <c r="J334" s="4">
        <v>181344.41</v>
      </c>
      <c r="K334" s="4">
        <v>5272.86</v>
      </c>
      <c r="L334" s="4">
        <v>14748.12</v>
      </c>
      <c r="M334" s="4">
        <v>20020.98</v>
      </c>
      <c r="N334" s="4">
        <v>161323.43</v>
      </c>
    </row>
    <row r="335" spans="1:14" ht="18" customHeight="1" x14ac:dyDescent="0.25">
      <c r="A335" s="5">
        <f t="shared" si="5"/>
        <v>325</v>
      </c>
      <c r="B335" s="5" t="s">
        <v>13</v>
      </c>
      <c r="C335" s="2" t="s">
        <v>2231</v>
      </c>
      <c r="D335" s="2"/>
      <c r="E335" s="2" t="s">
        <v>16</v>
      </c>
      <c r="F335" s="2" t="s">
        <v>20</v>
      </c>
      <c r="G335" s="3">
        <v>44105</v>
      </c>
      <c r="H335" s="4">
        <v>181230.49</v>
      </c>
      <c r="I335" s="4">
        <v>0</v>
      </c>
      <c r="J335" s="4">
        <v>181230.49</v>
      </c>
      <c r="K335" s="4">
        <v>5272.86</v>
      </c>
      <c r="L335" s="4">
        <v>18586.79</v>
      </c>
      <c r="M335" s="4">
        <v>23859.65</v>
      </c>
      <c r="N335" s="4">
        <v>157370.84</v>
      </c>
    </row>
    <row r="336" spans="1:14" ht="18" customHeight="1" x14ac:dyDescent="0.25">
      <c r="A336" s="5">
        <f t="shared" si="5"/>
        <v>326</v>
      </c>
      <c r="B336" s="5" t="s">
        <v>13</v>
      </c>
      <c r="C336" s="2" t="s">
        <v>2664</v>
      </c>
      <c r="D336" s="2" t="s">
        <v>46</v>
      </c>
      <c r="E336" s="2" t="s">
        <v>16</v>
      </c>
      <c r="F336" s="2" t="s">
        <v>20</v>
      </c>
      <c r="G336" s="3">
        <v>45292</v>
      </c>
      <c r="H336" s="4">
        <v>180859.98</v>
      </c>
      <c r="I336" s="4">
        <v>0</v>
      </c>
      <c r="J336" s="4">
        <v>180859.98</v>
      </c>
      <c r="K336" s="4">
        <v>5272.86</v>
      </c>
      <c r="L336" s="4">
        <v>132024.09</v>
      </c>
      <c r="M336" s="4">
        <v>137296.95000000001</v>
      </c>
      <c r="N336" s="4">
        <v>43563.03</v>
      </c>
    </row>
    <row r="337" spans="1:14" ht="18" customHeight="1" x14ac:dyDescent="0.25">
      <c r="A337" s="5">
        <f t="shared" si="5"/>
        <v>327</v>
      </c>
      <c r="B337" s="5" t="s">
        <v>13</v>
      </c>
      <c r="C337" s="2" t="s">
        <v>2331</v>
      </c>
      <c r="D337" s="2"/>
      <c r="E337" s="2" t="s">
        <v>16</v>
      </c>
      <c r="F337" s="2" t="s">
        <v>20</v>
      </c>
      <c r="G337" s="3">
        <v>44256</v>
      </c>
      <c r="H337" s="4">
        <v>180829.07</v>
      </c>
      <c r="I337" s="4">
        <v>0</v>
      </c>
      <c r="J337" s="4">
        <v>180829.07</v>
      </c>
      <c r="K337" s="4">
        <v>5272.86</v>
      </c>
      <c r="L337" s="4">
        <v>92674.61</v>
      </c>
      <c r="M337" s="4">
        <v>97947.47</v>
      </c>
      <c r="N337" s="4">
        <v>82881.600000000006</v>
      </c>
    </row>
    <row r="338" spans="1:14" ht="18" customHeight="1" x14ac:dyDescent="0.25">
      <c r="A338" s="5">
        <f t="shared" si="5"/>
        <v>328</v>
      </c>
      <c r="B338" s="5" t="s">
        <v>25</v>
      </c>
      <c r="C338" s="2" t="s">
        <v>76</v>
      </c>
      <c r="D338" s="2" t="s">
        <v>22</v>
      </c>
      <c r="E338" s="2" t="s">
        <v>16</v>
      </c>
      <c r="F338" s="2" t="s">
        <v>17</v>
      </c>
      <c r="G338" s="3">
        <v>41548</v>
      </c>
      <c r="H338" s="4">
        <v>180724.08</v>
      </c>
      <c r="I338" s="4">
        <v>0</v>
      </c>
      <c r="J338" s="4">
        <v>180724.08</v>
      </c>
      <c r="K338" s="4">
        <v>5272.86</v>
      </c>
      <c r="L338" s="4">
        <v>57760.14</v>
      </c>
      <c r="M338" s="4">
        <v>63033</v>
      </c>
      <c r="N338" s="4">
        <v>117691.08</v>
      </c>
    </row>
    <row r="339" spans="1:14" ht="18" customHeight="1" x14ac:dyDescent="0.25">
      <c r="A339" s="5">
        <f t="shared" si="5"/>
        <v>329</v>
      </c>
      <c r="B339" s="5" t="s">
        <v>13</v>
      </c>
      <c r="C339" s="2" t="s">
        <v>1045</v>
      </c>
      <c r="D339" s="2" t="s">
        <v>87</v>
      </c>
      <c r="E339" s="2" t="s">
        <v>16</v>
      </c>
      <c r="F339" s="2" t="s">
        <v>20</v>
      </c>
      <c r="G339" s="3">
        <v>29391</v>
      </c>
      <c r="H339" s="4">
        <v>180676.29</v>
      </c>
      <c r="I339" s="4">
        <v>0</v>
      </c>
      <c r="J339" s="4">
        <v>180676.29</v>
      </c>
      <c r="K339" s="4">
        <v>5272.86</v>
      </c>
      <c r="L339" s="4">
        <v>7675</v>
      </c>
      <c r="M339" s="4">
        <v>12947.86</v>
      </c>
      <c r="N339" s="4">
        <v>167728.43</v>
      </c>
    </row>
    <row r="340" spans="1:14" ht="18" customHeight="1" x14ac:dyDescent="0.25">
      <c r="A340" s="5">
        <f t="shared" si="5"/>
        <v>330</v>
      </c>
      <c r="B340" s="5" t="s">
        <v>13</v>
      </c>
      <c r="C340" s="2" t="s">
        <v>2728</v>
      </c>
      <c r="D340" s="2" t="s">
        <v>102</v>
      </c>
      <c r="E340" s="2" t="s">
        <v>16</v>
      </c>
      <c r="F340" s="2" t="s">
        <v>20</v>
      </c>
      <c r="G340" s="3">
        <v>45292</v>
      </c>
      <c r="H340" s="4">
        <v>180573.62</v>
      </c>
      <c r="I340" s="4">
        <v>0</v>
      </c>
      <c r="J340" s="4">
        <v>180573.62</v>
      </c>
      <c r="K340" s="4">
        <v>5272.86</v>
      </c>
      <c r="L340" s="4">
        <v>79289.350000000006</v>
      </c>
      <c r="M340" s="4">
        <v>84562.21</v>
      </c>
      <c r="N340" s="4">
        <v>96011.41</v>
      </c>
    </row>
    <row r="341" spans="1:14" ht="18" customHeight="1" x14ac:dyDescent="0.25">
      <c r="A341" s="5">
        <f t="shared" si="5"/>
        <v>331</v>
      </c>
      <c r="B341" s="5" t="s">
        <v>13</v>
      </c>
      <c r="C341" s="2" t="s">
        <v>2245</v>
      </c>
      <c r="D341" s="2"/>
      <c r="E341" s="2" t="s">
        <v>16</v>
      </c>
      <c r="F341" s="2" t="s">
        <v>20</v>
      </c>
      <c r="G341" s="3">
        <v>44105</v>
      </c>
      <c r="H341" s="4">
        <v>180409.57</v>
      </c>
      <c r="I341" s="4">
        <v>0</v>
      </c>
      <c r="J341" s="4">
        <v>180409.57</v>
      </c>
      <c r="K341" s="4">
        <v>5272.86</v>
      </c>
      <c r="L341" s="4">
        <v>97663.84</v>
      </c>
      <c r="M341" s="4">
        <v>102936.7</v>
      </c>
      <c r="N341" s="4">
        <v>77472.87</v>
      </c>
    </row>
    <row r="342" spans="1:14" ht="18" customHeight="1" x14ac:dyDescent="0.25">
      <c r="A342" s="5">
        <f t="shared" si="5"/>
        <v>332</v>
      </c>
      <c r="B342" s="5" t="s">
        <v>13</v>
      </c>
      <c r="C342" s="2" t="s">
        <v>1576</v>
      </c>
      <c r="D342" s="2"/>
      <c r="E342" s="2" t="s">
        <v>16</v>
      </c>
      <c r="F342" s="2" t="s">
        <v>20</v>
      </c>
      <c r="G342" s="3">
        <v>41699</v>
      </c>
      <c r="H342" s="4">
        <v>180321.18</v>
      </c>
      <c r="I342" s="4">
        <v>0</v>
      </c>
      <c r="J342" s="4">
        <v>180321.18</v>
      </c>
      <c r="K342" s="4">
        <v>5272.86</v>
      </c>
      <c r="L342" s="4">
        <v>56982.35</v>
      </c>
      <c r="M342" s="4">
        <v>62255.21</v>
      </c>
      <c r="N342" s="4">
        <v>118065.97</v>
      </c>
    </row>
    <row r="343" spans="1:14" ht="18" customHeight="1" x14ac:dyDescent="0.25">
      <c r="A343" s="5">
        <f t="shared" si="5"/>
        <v>333</v>
      </c>
      <c r="B343" s="5" t="s">
        <v>13</v>
      </c>
      <c r="C343" s="2" t="s">
        <v>888</v>
      </c>
      <c r="D343" s="2" t="s">
        <v>264</v>
      </c>
      <c r="E343" s="2" t="s">
        <v>16</v>
      </c>
      <c r="F343" s="2" t="s">
        <v>20</v>
      </c>
      <c r="G343" s="3">
        <v>28734</v>
      </c>
      <c r="H343" s="4">
        <v>180299.06</v>
      </c>
      <c r="I343" s="4">
        <v>0</v>
      </c>
      <c r="J343" s="4">
        <v>180299.06</v>
      </c>
      <c r="K343" s="4">
        <v>5272.86</v>
      </c>
      <c r="L343" s="4">
        <v>132862.74</v>
      </c>
      <c r="M343" s="4">
        <v>138135.6</v>
      </c>
      <c r="N343" s="4">
        <v>42163.46</v>
      </c>
    </row>
    <row r="344" spans="1:14" ht="18" customHeight="1" x14ac:dyDescent="0.25">
      <c r="A344" s="5">
        <f t="shared" si="5"/>
        <v>334</v>
      </c>
      <c r="B344" s="5" t="s">
        <v>13</v>
      </c>
      <c r="C344" s="2" t="s">
        <v>1508</v>
      </c>
      <c r="D344" s="2"/>
      <c r="E344" s="2" t="s">
        <v>16</v>
      </c>
      <c r="F344" s="2" t="s">
        <v>20</v>
      </c>
      <c r="G344" s="3">
        <v>29434</v>
      </c>
      <c r="H344" s="4">
        <v>180279.05</v>
      </c>
      <c r="I344" s="4">
        <v>0</v>
      </c>
      <c r="J344" s="4">
        <v>180279.05</v>
      </c>
      <c r="K344" s="4">
        <v>5272.86</v>
      </c>
      <c r="L344" s="4">
        <v>25451.86</v>
      </c>
      <c r="M344" s="4">
        <v>30724.720000000001</v>
      </c>
      <c r="N344" s="4">
        <v>149554.32999999999</v>
      </c>
    </row>
    <row r="345" spans="1:14" ht="18" customHeight="1" x14ac:dyDescent="0.25">
      <c r="A345" s="5">
        <f t="shared" si="5"/>
        <v>335</v>
      </c>
      <c r="B345" s="5" t="s">
        <v>25</v>
      </c>
      <c r="C345" s="2" t="s">
        <v>1714</v>
      </c>
      <c r="D345" s="2"/>
      <c r="E345" s="2" t="s">
        <v>16</v>
      </c>
      <c r="F345" s="2" t="s">
        <v>20</v>
      </c>
      <c r="G345" s="3">
        <v>40858</v>
      </c>
      <c r="H345" s="4">
        <v>179873.48</v>
      </c>
      <c r="I345" s="4">
        <v>0</v>
      </c>
      <c r="J345" s="4">
        <v>179873.48</v>
      </c>
      <c r="K345" s="4">
        <v>5272.86</v>
      </c>
      <c r="L345" s="4">
        <v>27032.11</v>
      </c>
      <c r="M345" s="4">
        <v>32304.97</v>
      </c>
      <c r="N345" s="4">
        <v>147568.51</v>
      </c>
    </row>
    <row r="346" spans="1:14" ht="18" customHeight="1" x14ac:dyDescent="0.25">
      <c r="A346" s="5">
        <f t="shared" si="5"/>
        <v>336</v>
      </c>
      <c r="B346" s="5" t="s">
        <v>13</v>
      </c>
      <c r="C346" s="2" t="s">
        <v>2047</v>
      </c>
      <c r="D346" s="2"/>
      <c r="E346" s="2" t="s">
        <v>16</v>
      </c>
      <c r="F346" s="2" t="s">
        <v>20</v>
      </c>
      <c r="G346" s="3">
        <v>43709</v>
      </c>
      <c r="H346" s="4">
        <v>179843.97</v>
      </c>
      <c r="I346" s="4">
        <v>0</v>
      </c>
      <c r="J346" s="4">
        <v>179843.97</v>
      </c>
      <c r="K346" s="4">
        <v>5272.86</v>
      </c>
      <c r="L346" s="4">
        <v>37473.339999999997</v>
      </c>
      <c r="M346" s="4">
        <v>42746.2</v>
      </c>
      <c r="N346" s="4">
        <v>137097.76999999999</v>
      </c>
    </row>
    <row r="347" spans="1:14" ht="18" customHeight="1" x14ac:dyDescent="0.25">
      <c r="A347" s="5">
        <f t="shared" si="5"/>
        <v>337</v>
      </c>
      <c r="B347" s="5" t="s">
        <v>13</v>
      </c>
      <c r="C347" s="2" t="s">
        <v>1720</v>
      </c>
      <c r="D347" s="2"/>
      <c r="E347" s="2" t="s">
        <v>16</v>
      </c>
      <c r="F347" s="2" t="s">
        <v>20</v>
      </c>
      <c r="G347" s="3">
        <v>40858</v>
      </c>
      <c r="H347" s="4">
        <v>179765.91</v>
      </c>
      <c r="I347" s="4">
        <v>0</v>
      </c>
      <c r="J347" s="4">
        <v>179765.91</v>
      </c>
      <c r="K347" s="4">
        <v>5272.86</v>
      </c>
      <c r="L347" s="4">
        <v>59014.99</v>
      </c>
      <c r="M347" s="4">
        <v>64287.85</v>
      </c>
      <c r="N347" s="4">
        <v>115478.06</v>
      </c>
    </row>
    <row r="348" spans="1:14" ht="18" customHeight="1" x14ac:dyDescent="0.25">
      <c r="A348" s="5">
        <f t="shared" si="5"/>
        <v>338</v>
      </c>
      <c r="B348" s="5" t="s">
        <v>13</v>
      </c>
      <c r="C348" s="2" t="s">
        <v>1507</v>
      </c>
      <c r="D348" s="2"/>
      <c r="E348" s="2" t="s">
        <v>16</v>
      </c>
      <c r="F348" s="2" t="s">
        <v>20</v>
      </c>
      <c r="G348" s="3">
        <v>41640</v>
      </c>
      <c r="H348" s="4">
        <v>179752.28</v>
      </c>
      <c r="I348" s="4">
        <v>0</v>
      </c>
      <c r="J348" s="4">
        <v>179752.28</v>
      </c>
      <c r="K348" s="4">
        <v>5272.86</v>
      </c>
      <c r="L348" s="4">
        <v>50183.77</v>
      </c>
      <c r="M348" s="4">
        <v>55456.63</v>
      </c>
      <c r="N348" s="4">
        <v>124295.65</v>
      </c>
    </row>
    <row r="349" spans="1:14" ht="18" customHeight="1" x14ac:dyDescent="0.25">
      <c r="A349" s="5">
        <f t="shared" si="5"/>
        <v>339</v>
      </c>
      <c r="B349" s="5" t="s">
        <v>13</v>
      </c>
      <c r="C349" s="2" t="s">
        <v>997</v>
      </c>
      <c r="D349" s="2" t="s">
        <v>87</v>
      </c>
      <c r="E349" s="2" t="s">
        <v>16</v>
      </c>
      <c r="F349" s="2" t="s">
        <v>20</v>
      </c>
      <c r="G349" s="3">
        <v>26972</v>
      </c>
      <c r="H349" s="4">
        <v>179659.64</v>
      </c>
      <c r="I349" s="4">
        <v>0</v>
      </c>
      <c r="J349" s="4">
        <v>179659.64</v>
      </c>
      <c r="K349" s="4">
        <v>5272.86</v>
      </c>
      <c r="L349" s="4">
        <v>31420.720000000001</v>
      </c>
      <c r="M349" s="4">
        <v>36693.58</v>
      </c>
      <c r="N349" s="4">
        <v>142966.06</v>
      </c>
    </row>
    <row r="350" spans="1:14" ht="18" customHeight="1" x14ac:dyDescent="0.25">
      <c r="A350" s="5">
        <f t="shared" si="5"/>
        <v>340</v>
      </c>
      <c r="B350" s="5" t="s">
        <v>13</v>
      </c>
      <c r="C350" s="2" t="s">
        <v>2246</v>
      </c>
      <c r="D350" s="2"/>
      <c r="E350" s="2" t="s">
        <v>16</v>
      </c>
      <c r="F350" s="2" t="s">
        <v>20</v>
      </c>
      <c r="G350" s="3">
        <v>44105</v>
      </c>
      <c r="H350" s="4">
        <v>179465.92</v>
      </c>
      <c r="I350" s="4">
        <v>0</v>
      </c>
      <c r="J350" s="4">
        <v>179465.92</v>
      </c>
      <c r="K350" s="4">
        <v>5272.86</v>
      </c>
      <c r="L350" s="4">
        <v>225</v>
      </c>
      <c r="M350" s="4">
        <v>5497.86</v>
      </c>
      <c r="N350" s="4">
        <v>173968.06</v>
      </c>
    </row>
    <row r="351" spans="1:14" ht="18" customHeight="1" x14ac:dyDescent="0.25">
      <c r="A351" s="5">
        <f t="shared" si="5"/>
        <v>341</v>
      </c>
      <c r="B351" s="5" t="s">
        <v>25</v>
      </c>
      <c r="C351" s="2" t="s">
        <v>2043</v>
      </c>
      <c r="D351" s="2"/>
      <c r="E351" s="2" t="s">
        <v>16</v>
      </c>
      <c r="F351" s="2" t="s">
        <v>20</v>
      </c>
      <c r="G351" s="3">
        <v>43709</v>
      </c>
      <c r="H351" s="4">
        <v>179381.42</v>
      </c>
      <c r="I351" s="4">
        <v>0</v>
      </c>
      <c r="J351" s="4">
        <v>179381.42</v>
      </c>
      <c r="K351" s="4">
        <v>5272.86</v>
      </c>
      <c r="L351" s="4">
        <v>1775</v>
      </c>
      <c r="M351" s="4">
        <v>7047.86</v>
      </c>
      <c r="N351" s="4">
        <v>172333.56</v>
      </c>
    </row>
    <row r="352" spans="1:14" ht="18" customHeight="1" x14ac:dyDescent="0.25">
      <c r="A352" s="5">
        <f t="shared" si="5"/>
        <v>342</v>
      </c>
      <c r="B352" s="5" t="s">
        <v>13</v>
      </c>
      <c r="C352" s="2" t="s">
        <v>1151</v>
      </c>
      <c r="D352" s="2" t="s">
        <v>54</v>
      </c>
      <c r="E352" s="2" t="s">
        <v>16</v>
      </c>
      <c r="F352" s="2" t="s">
        <v>20</v>
      </c>
      <c r="G352" s="3">
        <v>1</v>
      </c>
      <c r="H352" s="4">
        <v>179310.99</v>
      </c>
      <c r="I352" s="4">
        <v>0</v>
      </c>
      <c r="J352" s="4">
        <v>179310.99</v>
      </c>
      <c r="K352" s="4">
        <v>5272.86</v>
      </c>
      <c r="L352" s="4">
        <v>31126.44</v>
      </c>
      <c r="M352" s="4">
        <v>36399.300000000003</v>
      </c>
      <c r="N352" s="4">
        <v>142911.69</v>
      </c>
    </row>
    <row r="353" spans="1:14" ht="18" customHeight="1" x14ac:dyDescent="0.25">
      <c r="A353" s="5">
        <f t="shared" si="5"/>
        <v>343</v>
      </c>
      <c r="B353" s="5" t="s">
        <v>25</v>
      </c>
      <c r="C353" s="2" t="s">
        <v>1776</v>
      </c>
      <c r="D353" s="2"/>
      <c r="E353" s="2" t="s">
        <v>16</v>
      </c>
      <c r="F353" s="2" t="s">
        <v>20</v>
      </c>
      <c r="G353" s="3">
        <v>40858</v>
      </c>
      <c r="H353" s="4">
        <v>179137.8</v>
      </c>
      <c r="I353" s="4">
        <v>0</v>
      </c>
      <c r="J353" s="4">
        <v>179137.8</v>
      </c>
      <c r="K353" s="4">
        <v>5272.86</v>
      </c>
      <c r="L353" s="4">
        <v>57495.75</v>
      </c>
      <c r="M353" s="4">
        <v>62768.61</v>
      </c>
      <c r="N353" s="4">
        <v>116369.19</v>
      </c>
    </row>
    <row r="354" spans="1:14" ht="18" customHeight="1" x14ac:dyDescent="0.25">
      <c r="A354" s="5">
        <f t="shared" si="5"/>
        <v>344</v>
      </c>
      <c r="B354" s="5" t="s">
        <v>25</v>
      </c>
      <c r="C354" s="2" t="s">
        <v>1102</v>
      </c>
      <c r="D354" s="2" t="s">
        <v>503</v>
      </c>
      <c r="E354" s="2" t="s">
        <v>16</v>
      </c>
      <c r="F354" s="2" t="s">
        <v>20</v>
      </c>
      <c r="G354" s="3">
        <v>31344</v>
      </c>
      <c r="H354" s="4">
        <v>178944.2</v>
      </c>
      <c r="I354" s="4">
        <v>0</v>
      </c>
      <c r="J354" s="4">
        <v>178944.2</v>
      </c>
      <c r="K354" s="4">
        <v>5272.86</v>
      </c>
      <c r="L354" s="4">
        <v>16148.9</v>
      </c>
      <c r="M354" s="4">
        <v>21421.759999999998</v>
      </c>
      <c r="N354" s="4">
        <v>157522.44</v>
      </c>
    </row>
    <row r="355" spans="1:14" ht="18" customHeight="1" x14ac:dyDescent="0.25">
      <c r="A355" s="5">
        <f t="shared" si="5"/>
        <v>345</v>
      </c>
      <c r="B355" s="5" t="s">
        <v>25</v>
      </c>
      <c r="C355" s="2" t="s">
        <v>2040</v>
      </c>
      <c r="D355" s="2"/>
      <c r="E355" s="2" t="s">
        <v>16</v>
      </c>
      <c r="F355" s="2" t="s">
        <v>20</v>
      </c>
      <c r="G355" s="3">
        <v>43709</v>
      </c>
      <c r="H355" s="4">
        <v>178796.62</v>
      </c>
      <c r="I355" s="4">
        <v>0</v>
      </c>
      <c r="J355" s="4">
        <v>178796.62</v>
      </c>
      <c r="K355" s="4">
        <v>5272.86</v>
      </c>
      <c r="L355" s="4">
        <v>78020.59</v>
      </c>
      <c r="M355" s="4">
        <v>83293.45</v>
      </c>
      <c r="N355" s="4">
        <v>95503.17</v>
      </c>
    </row>
    <row r="356" spans="1:14" ht="18" customHeight="1" x14ac:dyDescent="0.25">
      <c r="A356" s="5">
        <f t="shared" si="5"/>
        <v>346</v>
      </c>
      <c r="B356" s="5" t="s">
        <v>13</v>
      </c>
      <c r="C356" s="2" t="s">
        <v>2710</v>
      </c>
      <c r="D356" s="2" t="s">
        <v>392</v>
      </c>
      <c r="E356" s="2" t="s">
        <v>16</v>
      </c>
      <c r="F356" s="2" t="s">
        <v>20</v>
      </c>
      <c r="G356" s="3">
        <v>45292</v>
      </c>
      <c r="H356" s="4">
        <v>178735.95</v>
      </c>
      <c r="I356" s="4">
        <v>0</v>
      </c>
      <c r="J356" s="4">
        <v>178735.95</v>
      </c>
      <c r="K356" s="4">
        <v>5272.86</v>
      </c>
      <c r="L356" s="4">
        <v>10607.08</v>
      </c>
      <c r="M356" s="4">
        <v>15879.94</v>
      </c>
      <c r="N356" s="4">
        <v>162856.01</v>
      </c>
    </row>
    <row r="357" spans="1:14" ht="18" customHeight="1" x14ac:dyDescent="0.25">
      <c r="A357" s="5">
        <f t="shared" si="5"/>
        <v>347</v>
      </c>
      <c r="B357" s="5" t="s">
        <v>13</v>
      </c>
      <c r="C357" s="2" t="s">
        <v>2333</v>
      </c>
      <c r="D357" s="2"/>
      <c r="E357" s="2" t="s">
        <v>16</v>
      </c>
      <c r="F357" s="2" t="s">
        <v>20</v>
      </c>
      <c r="G357" s="3">
        <v>44256</v>
      </c>
      <c r="H357" s="4">
        <v>178731.55</v>
      </c>
      <c r="I357" s="4">
        <v>0</v>
      </c>
      <c r="J357" s="4">
        <v>178731.55</v>
      </c>
      <c r="K357" s="4">
        <v>5272.86</v>
      </c>
      <c r="L357" s="4">
        <v>44461.72</v>
      </c>
      <c r="M357" s="4">
        <v>49734.58</v>
      </c>
      <c r="N357" s="4">
        <v>128996.97</v>
      </c>
    </row>
    <row r="358" spans="1:14" ht="18" customHeight="1" x14ac:dyDescent="0.25">
      <c r="A358" s="5">
        <f t="shared" si="5"/>
        <v>348</v>
      </c>
      <c r="B358" s="5" t="s">
        <v>25</v>
      </c>
      <c r="C358" s="2" t="s">
        <v>1530</v>
      </c>
      <c r="D358" s="2"/>
      <c r="E358" s="2" t="s">
        <v>16</v>
      </c>
      <c r="F358" s="2" t="s">
        <v>20</v>
      </c>
      <c r="G358" s="3">
        <v>29515</v>
      </c>
      <c r="H358" s="4">
        <v>178563.64</v>
      </c>
      <c r="I358" s="4">
        <v>0</v>
      </c>
      <c r="J358" s="4">
        <v>178563.64</v>
      </c>
      <c r="K358" s="4">
        <v>5272.86</v>
      </c>
      <c r="L358" s="4">
        <v>142730.25</v>
      </c>
      <c r="M358" s="4">
        <v>148003.10999999999</v>
      </c>
      <c r="N358" s="4">
        <v>30560.53</v>
      </c>
    </row>
    <row r="359" spans="1:14" ht="18" customHeight="1" x14ac:dyDescent="0.25">
      <c r="A359" s="5">
        <f t="shared" si="5"/>
        <v>349</v>
      </c>
      <c r="B359" s="5" t="s">
        <v>25</v>
      </c>
      <c r="C359" s="2" t="s">
        <v>2690</v>
      </c>
      <c r="D359" s="2" t="s">
        <v>2678</v>
      </c>
      <c r="E359" s="2" t="s">
        <v>16</v>
      </c>
      <c r="F359" s="2" t="s">
        <v>20</v>
      </c>
      <c r="G359" s="3">
        <v>45292</v>
      </c>
      <c r="H359" s="4">
        <v>178523.19</v>
      </c>
      <c r="I359" s="4">
        <v>0</v>
      </c>
      <c r="J359" s="4">
        <v>178523.19</v>
      </c>
      <c r="K359" s="4">
        <v>5272.86</v>
      </c>
      <c r="L359" s="4">
        <v>60724.61</v>
      </c>
      <c r="M359" s="4">
        <v>65997.47</v>
      </c>
      <c r="N359" s="4">
        <v>112525.72</v>
      </c>
    </row>
    <row r="360" spans="1:14" ht="18" customHeight="1" x14ac:dyDescent="0.25">
      <c r="A360" s="5">
        <f t="shared" si="5"/>
        <v>350</v>
      </c>
      <c r="B360" s="5" t="s">
        <v>13</v>
      </c>
      <c r="C360" s="2" t="s">
        <v>2205</v>
      </c>
      <c r="D360" s="2"/>
      <c r="E360" s="2" t="s">
        <v>16</v>
      </c>
      <c r="F360" s="2" t="s">
        <v>20</v>
      </c>
      <c r="G360" s="3">
        <v>44105</v>
      </c>
      <c r="H360" s="4">
        <v>178442.12</v>
      </c>
      <c r="I360" s="4">
        <v>0</v>
      </c>
      <c r="J360" s="4">
        <v>178442.12</v>
      </c>
      <c r="K360" s="4">
        <v>5272.86</v>
      </c>
      <c r="L360" s="4">
        <v>4665.42</v>
      </c>
      <c r="M360" s="4">
        <v>9938.2800000000007</v>
      </c>
      <c r="N360" s="4">
        <v>168503.84</v>
      </c>
    </row>
    <row r="361" spans="1:14" ht="18" customHeight="1" x14ac:dyDescent="0.25">
      <c r="A361" s="5">
        <f t="shared" si="5"/>
        <v>351</v>
      </c>
      <c r="B361" s="5" t="s">
        <v>13</v>
      </c>
      <c r="C361" s="2" t="s">
        <v>1650</v>
      </c>
      <c r="D361" s="2"/>
      <c r="E361" s="2" t="s">
        <v>16</v>
      </c>
      <c r="F361" s="2" t="s">
        <v>20</v>
      </c>
      <c r="G361" s="3">
        <v>40858</v>
      </c>
      <c r="H361" s="4">
        <v>178238.11</v>
      </c>
      <c r="I361" s="4">
        <v>0</v>
      </c>
      <c r="J361" s="4">
        <v>178238.11</v>
      </c>
      <c r="K361" s="4">
        <v>5272.86</v>
      </c>
      <c r="L361" s="4">
        <v>425</v>
      </c>
      <c r="M361" s="4">
        <v>5697.86</v>
      </c>
      <c r="N361" s="4">
        <v>172540.25</v>
      </c>
    </row>
    <row r="362" spans="1:14" ht="18" customHeight="1" x14ac:dyDescent="0.25">
      <c r="A362" s="5">
        <f t="shared" si="5"/>
        <v>352</v>
      </c>
      <c r="B362" s="5" t="s">
        <v>13</v>
      </c>
      <c r="C362" s="2" t="s">
        <v>1766</v>
      </c>
      <c r="D362" s="2"/>
      <c r="E362" s="2" t="s">
        <v>16</v>
      </c>
      <c r="F362" s="2" t="s">
        <v>20</v>
      </c>
      <c r="G362" s="3">
        <v>40858</v>
      </c>
      <c r="H362" s="4">
        <v>178164.12</v>
      </c>
      <c r="I362" s="4">
        <v>0</v>
      </c>
      <c r="J362" s="4">
        <v>178164.12</v>
      </c>
      <c r="K362" s="4">
        <v>5272.86</v>
      </c>
      <c r="L362" s="4">
        <v>37217.4</v>
      </c>
      <c r="M362" s="4">
        <v>42490.26</v>
      </c>
      <c r="N362" s="4">
        <v>135673.85999999999</v>
      </c>
    </row>
    <row r="363" spans="1:14" ht="18" customHeight="1" x14ac:dyDescent="0.25">
      <c r="A363" s="5">
        <f t="shared" si="5"/>
        <v>353</v>
      </c>
      <c r="B363" s="5" t="s">
        <v>25</v>
      </c>
      <c r="C363" s="2" t="s">
        <v>101</v>
      </c>
      <c r="D363" s="2" t="s">
        <v>102</v>
      </c>
      <c r="E363" s="2" t="s">
        <v>16</v>
      </c>
      <c r="F363" s="2" t="s">
        <v>20</v>
      </c>
      <c r="G363" s="3">
        <v>29188</v>
      </c>
      <c r="H363" s="4">
        <v>178122.82</v>
      </c>
      <c r="I363" s="4">
        <v>0</v>
      </c>
      <c r="J363" s="4">
        <v>178122.82</v>
      </c>
      <c r="K363" s="4">
        <v>5272.86</v>
      </c>
      <c r="L363" s="4">
        <v>30734.71</v>
      </c>
      <c r="M363" s="4">
        <v>36007.57</v>
      </c>
      <c r="N363" s="4">
        <v>142115.25</v>
      </c>
    </row>
    <row r="364" spans="1:14" ht="18" customHeight="1" x14ac:dyDescent="0.25">
      <c r="A364" s="5">
        <f t="shared" si="5"/>
        <v>354</v>
      </c>
      <c r="B364" s="5" t="s">
        <v>25</v>
      </c>
      <c r="C364" s="2" t="s">
        <v>1994</v>
      </c>
      <c r="D364" s="2"/>
      <c r="E364" s="2" t="s">
        <v>16</v>
      </c>
      <c r="F364" s="2" t="s">
        <v>20</v>
      </c>
      <c r="G364" s="3">
        <v>43466</v>
      </c>
      <c r="H364" s="4">
        <v>177990.22</v>
      </c>
      <c r="I364" s="4">
        <v>0</v>
      </c>
      <c r="J364" s="4">
        <v>177990.22</v>
      </c>
      <c r="K364" s="4">
        <v>5272.86</v>
      </c>
      <c r="L364" s="4">
        <v>31290.43</v>
      </c>
      <c r="M364" s="4">
        <v>36563.29</v>
      </c>
      <c r="N364" s="4">
        <v>141426.93</v>
      </c>
    </row>
    <row r="365" spans="1:14" ht="18" customHeight="1" x14ac:dyDescent="0.25">
      <c r="A365" s="5">
        <f t="shared" si="5"/>
        <v>355</v>
      </c>
      <c r="B365" s="5" t="s">
        <v>13</v>
      </c>
      <c r="C365" s="2" t="s">
        <v>1742</v>
      </c>
      <c r="D365" s="2"/>
      <c r="E365" s="2" t="s">
        <v>16</v>
      </c>
      <c r="F365" s="2" t="s">
        <v>20</v>
      </c>
      <c r="G365" s="3">
        <v>23485</v>
      </c>
      <c r="H365" s="4">
        <v>177974.29</v>
      </c>
      <c r="I365" s="4">
        <v>0</v>
      </c>
      <c r="J365" s="4">
        <v>177974.29</v>
      </c>
      <c r="K365" s="4">
        <v>5272.86</v>
      </c>
      <c r="L365" s="4">
        <v>225</v>
      </c>
      <c r="M365" s="4">
        <v>5497.86</v>
      </c>
      <c r="N365" s="4">
        <v>172476.43</v>
      </c>
    </row>
    <row r="366" spans="1:14" ht="18" customHeight="1" x14ac:dyDescent="0.25">
      <c r="A366" s="5">
        <f t="shared" si="5"/>
        <v>356</v>
      </c>
      <c r="B366" s="5" t="s">
        <v>13</v>
      </c>
      <c r="C366" s="2" t="s">
        <v>2211</v>
      </c>
      <c r="D366" s="2"/>
      <c r="E366" s="2" t="s">
        <v>16</v>
      </c>
      <c r="F366" s="2" t="s">
        <v>20</v>
      </c>
      <c r="G366" s="3">
        <v>44105</v>
      </c>
      <c r="H366" s="4">
        <v>177896.04</v>
      </c>
      <c r="I366" s="4">
        <v>0</v>
      </c>
      <c r="J366" s="4">
        <v>177896.04</v>
      </c>
      <c r="K366" s="4">
        <v>5272.86</v>
      </c>
      <c r="L366" s="4">
        <v>21105.14</v>
      </c>
      <c r="M366" s="4">
        <v>26378</v>
      </c>
      <c r="N366" s="4">
        <v>151518.04</v>
      </c>
    </row>
    <row r="367" spans="1:14" ht="18" customHeight="1" x14ac:dyDescent="0.25">
      <c r="A367" s="5">
        <f t="shared" si="5"/>
        <v>357</v>
      </c>
      <c r="B367" s="5" t="s">
        <v>13</v>
      </c>
      <c r="C367" s="2" t="s">
        <v>2130</v>
      </c>
      <c r="D367" s="2"/>
      <c r="E367" s="2" t="s">
        <v>16</v>
      </c>
      <c r="F367" s="2" t="s">
        <v>20</v>
      </c>
      <c r="G367" s="3">
        <v>43862</v>
      </c>
      <c r="H367" s="4">
        <v>177708.76</v>
      </c>
      <c r="I367" s="4">
        <v>0</v>
      </c>
      <c r="J367" s="4">
        <v>177708.76</v>
      </c>
      <c r="K367" s="4">
        <v>5272.86</v>
      </c>
      <c r="L367" s="4">
        <v>3180.14</v>
      </c>
      <c r="M367" s="4">
        <v>8453</v>
      </c>
      <c r="N367" s="4">
        <v>169255.76</v>
      </c>
    </row>
    <row r="368" spans="1:14" ht="18" customHeight="1" x14ac:dyDescent="0.25">
      <c r="A368" s="5">
        <f t="shared" si="5"/>
        <v>358</v>
      </c>
      <c r="B368" s="5" t="s">
        <v>13</v>
      </c>
      <c r="C368" s="2" t="s">
        <v>2120</v>
      </c>
      <c r="D368" s="2"/>
      <c r="E368" s="2" t="s">
        <v>16</v>
      </c>
      <c r="F368" s="2" t="s">
        <v>20</v>
      </c>
      <c r="G368" s="3">
        <v>43862</v>
      </c>
      <c r="H368" s="4">
        <v>177600.7</v>
      </c>
      <c r="I368" s="4">
        <v>0</v>
      </c>
      <c r="J368" s="4">
        <v>177600.7</v>
      </c>
      <c r="K368" s="4">
        <v>5272.86</v>
      </c>
      <c r="L368" s="4">
        <v>82596.22</v>
      </c>
      <c r="M368" s="4">
        <v>87869.08</v>
      </c>
      <c r="N368" s="4">
        <v>89731.62</v>
      </c>
    </row>
    <row r="369" spans="1:14" ht="18" customHeight="1" x14ac:dyDescent="0.25">
      <c r="A369" s="5">
        <f t="shared" si="5"/>
        <v>359</v>
      </c>
      <c r="B369" s="5" t="s">
        <v>25</v>
      </c>
      <c r="C369" s="2" t="s">
        <v>2708</v>
      </c>
      <c r="D369" s="2" t="s">
        <v>87</v>
      </c>
      <c r="E369" s="2" t="s">
        <v>16</v>
      </c>
      <c r="F369" s="2" t="s">
        <v>20</v>
      </c>
      <c r="G369" s="3">
        <v>45292</v>
      </c>
      <c r="H369" s="4">
        <v>177420.61</v>
      </c>
      <c r="I369" s="4">
        <v>0</v>
      </c>
      <c r="J369" s="4">
        <v>177420.61</v>
      </c>
      <c r="K369" s="4">
        <v>5272.86</v>
      </c>
      <c r="L369" s="4">
        <v>425</v>
      </c>
      <c r="M369" s="4">
        <v>5697.86</v>
      </c>
      <c r="N369" s="4">
        <v>171722.75</v>
      </c>
    </row>
    <row r="370" spans="1:14" ht="18" customHeight="1" x14ac:dyDescent="0.25">
      <c r="A370" s="5">
        <f t="shared" si="5"/>
        <v>360</v>
      </c>
      <c r="B370" s="5" t="s">
        <v>13</v>
      </c>
      <c r="C370" s="2" t="s">
        <v>1751</v>
      </c>
      <c r="D370" s="2"/>
      <c r="E370" s="2" t="s">
        <v>16</v>
      </c>
      <c r="F370" s="2" t="s">
        <v>20</v>
      </c>
      <c r="G370" s="3">
        <v>40858</v>
      </c>
      <c r="H370" s="4">
        <v>177401.37</v>
      </c>
      <c r="I370" s="4">
        <v>0</v>
      </c>
      <c r="J370" s="4">
        <v>177401.37</v>
      </c>
      <c r="K370" s="4">
        <v>5272.86</v>
      </c>
      <c r="L370" s="4">
        <v>64069.120000000003</v>
      </c>
      <c r="M370" s="4">
        <v>69341.98</v>
      </c>
      <c r="N370" s="4">
        <v>108059.39</v>
      </c>
    </row>
    <row r="371" spans="1:14" ht="18" customHeight="1" x14ac:dyDescent="0.25">
      <c r="A371" s="5">
        <f t="shared" si="5"/>
        <v>361</v>
      </c>
      <c r="B371" s="5" t="s">
        <v>25</v>
      </c>
      <c r="C371" s="2" t="s">
        <v>1764</v>
      </c>
      <c r="D371" s="2"/>
      <c r="E371" s="2" t="s">
        <v>16</v>
      </c>
      <c r="F371" s="2" t="s">
        <v>20</v>
      </c>
      <c r="G371" s="3">
        <v>40858</v>
      </c>
      <c r="H371" s="4">
        <v>177206.93</v>
      </c>
      <c r="I371" s="4">
        <v>0</v>
      </c>
      <c r="J371" s="4">
        <v>177206.93</v>
      </c>
      <c r="K371" s="4">
        <v>5272.86</v>
      </c>
      <c r="L371" s="4">
        <v>25131.599999999999</v>
      </c>
      <c r="M371" s="4">
        <v>30404.46</v>
      </c>
      <c r="N371" s="4">
        <v>146802.47</v>
      </c>
    </row>
    <row r="372" spans="1:14" ht="18" customHeight="1" x14ac:dyDescent="0.25">
      <c r="A372" s="5">
        <f t="shared" si="5"/>
        <v>362</v>
      </c>
      <c r="B372" s="5" t="s">
        <v>13</v>
      </c>
      <c r="C372" s="2" t="s">
        <v>104</v>
      </c>
      <c r="D372" s="2" t="s">
        <v>34</v>
      </c>
      <c r="E372" s="2" t="s">
        <v>16</v>
      </c>
      <c r="F372" s="2" t="s">
        <v>20</v>
      </c>
      <c r="G372" s="3">
        <v>1</v>
      </c>
      <c r="H372" s="4">
        <v>177112.16</v>
      </c>
      <c r="I372" s="4">
        <v>0</v>
      </c>
      <c r="J372" s="4">
        <v>177112.16</v>
      </c>
      <c r="K372" s="4">
        <v>5272.86</v>
      </c>
      <c r="L372" s="4">
        <v>425</v>
      </c>
      <c r="M372" s="4">
        <v>5697.86</v>
      </c>
      <c r="N372" s="4">
        <v>171414.3</v>
      </c>
    </row>
    <row r="373" spans="1:14" ht="18" customHeight="1" x14ac:dyDescent="0.25">
      <c r="A373" s="5">
        <f t="shared" si="5"/>
        <v>363</v>
      </c>
      <c r="B373" s="5" t="s">
        <v>25</v>
      </c>
      <c r="C373" s="2" t="s">
        <v>2722</v>
      </c>
      <c r="D373" s="2" t="s">
        <v>373</v>
      </c>
      <c r="E373" s="2" t="s">
        <v>16</v>
      </c>
      <c r="F373" s="2" t="s">
        <v>20</v>
      </c>
      <c r="G373" s="3">
        <v>45292</v>
      </c>
      <c r="H373" s="4">
        <v>176999.39</v>
      </c>
      <c r="I373" s="4">
        <v>0</v>
      </c>
      <c r="J373" s="4">
        <v>176999.39</v>
      </c>
      <c r="K373" s="4">
        <v>5272.86</v>
      </c>
      <c r="L373" s="4">
        <v>72079.8</v>
      </c>
      <c r="M373" s="4">
        <v>77352.66</v>
      </c>
      <c r="N373" s="4">
        <v>99646.73</v>
      </c>
    </row>
    <row r="374" spans="1:14" ht="18" customHeight="1" x14ac:dyDescent="0.25">
      <c r="A374" s="5">
        <f t="shared" si="5"/>
        <v>364</v>
      </c>
      <c r="B374" s="5" t="s">
        <v>13</v>
      </c>
      <c r="C374" s="2" t="s">
        <v>918</v>
      </c>
      <c r="D374" s="2" t="s">
        <v>57</v>
      </c>
      <c r="E374" s="2" t="s">
        <v>16</v>
      </c>
      <c r="F374" s="2" t="s">
        <v>20</v>
      </c>
      <c r="G374" s="3">
        <v>28964</v>
      </c>
      <c r="H374" s="4">
        <v>176918.43</v>
      </c>
      <c r="I374" s="4">
        <v>0</v>
      </c>
      <c r="J374" s="4">
        <v>176918.43</v>
      </c>
      <c r="K374" s="4">
        <v>5272.86</v>
      </c>
      <c r="L374" s="4">
        <v>8135.28</v>
      </c>
      <c r="M374" s="4">
        <v>13408.14</v>
      </c>
      <c r="N374" s="4">
        <v>163510.29</v>
      </c>
    </row>
    <row r="375" spans="1:14" ht="18" customHeight="1" x14ac:dyDescent="0.25">
      <c r="A375" s="5">
        <f t="shared" si="5"/>
        <v>365</v>
      </c>
      <c r="B375" s="5" t="s">
        <v>13</v>
      </c>
      <c r="C375" s="2" t="s">
        <v>1847</v>
      </c>
      <c r="D375" s="2"/>
      <c r="E375" s="2" t="s">
        <v>16</v>
      </c>
      <c r="F375" s="2" t="s">
        <v>20</v>
      </c>
      <c r="G375" s="3">
        <v>25169</v>
      </c>
      <c r="H375" s="4">
        <v>176835.17</v>
      </c>
      <c r="I375" s="4">
        <v>0</v>
      </c>
      <c r="J375" s="4">
        <v>176835.17</v>
      </c>
      <c r="K375" s="4">
        <v>5272.86</v>
      </c>
      <c r="L375" s="4">
        <v>98591.66</v>
      </c>
      <c r="M375" s="4">
        <v>103864.52</v>
      </c>
      <c r="N375" s="4">
        <v>72970.649999999994</v>
      </c>
    </row>
    <row r="376" spans="1:14" ht="18" customHeight="1" x14ac:dyDescent="0.25">
      <c r="A376" s="5">
        <f t="shared" si="5"/>
        <v>366</v>
      </c>
      <c r="B376" s="5" t="s">
        <v>13</v>
      </c>
      <c r="C376" s="2" t="s">
        <v>81</v>
      </c>
      <c r="D376" s="2" t="s">
        <v>82</v>
      </c>
      <c r="E376" s="2" t="s">
        <v>16</v>
      </c>
      <c r="F376" s="2" t="s">
        <v>17</v>
      </c>
      <c r="G376" s="3">
        <v>41548</v>
      </c>
      <c r="H376" s="4">
        <v>176650.22</v>
      </c>
      <c r="I376" s="4">
        <v>0</v>
      </c>
      <c r="J376" s="4">
        <v>176650.22</v>
      </c>
      <c r="K376" s="4">
        <v>5272.86</v>
      </c>
      <c r="L376" s="4">
        <v>24516.44</v>
      </c>
      <c r="M376" s="4">
        <v>29789.3</v>
      </c>
      <c r="N376" s="4">
        <v>146860.92000000001</v>
      </c>
    </row>
    <row r="377" spans="1:14" ht="18" customHeight="1" x14ac:dyDescent="0.25">
      <c r="A377" s="5">
        <f t="shared" si="5"/>
        <v>367</v>
      </c>
      <c r="B377" s="5" t="s">
        <v>13</v>
      </c>
      <c r="C377" s="2" t="s">
        <v>2295</v>
      </c>
      <c r="D377" s="2" t="s">
        <v>878</v>
      </c>
      <c r="E377" s="2" t="s">
        <v>16</v>
      </c>
      <c r="F377" s="2" t="s">
        <v>20</v>
      </c>
      <c r="G377" s="3">
        <v>44256</v>
      </c>
      <c r="H377" s="4">
        <v>176589.73</v>
      </c>
      <c r="I377" s="4">
        <v>0</v>
      </c>
      <c r="J377" s="4">
        <v>176589.73</v>
      </c>
      <c r="K377" s="4">
        <v>5272.86</v>
      </c>
      <c r="L377" s="4">
        <v>46863.87</v>
      </c>
      <c r="M377" s="4">
        <v>52136.73</v>
      </c>
      <c r="N377" s="4">
        <v>124453</v>
      </c>
    </row>
    <row r="378" spans="1:14" ht="18" customHeight="1" x14ac:dyDescent="0.25">
      <c r="A378" s="5">
        <f t="shared" si="5"/>
        <v>368</v>
      </c>
      <c r="B378" s="5" t="s">
        <v>13</v>
      </c>
      <c r="C378" s="2" t="s">
        <v>1682</v>
      </c>
      <c r="D378" s="2"/>
      <c r="E378" s="2" t="s">
        <v>16</v>
      </c>
      <c r="F378" s="2" t="s">
        <v>20</v>
      </c>
      <c r="G378" s="3">
        <v>40858</v>
      </c>
      <c r="H378" s="4">
        <v>176519.51</v>
      </c>
      <c r="I378" s="4">
        <v>0</v>
      </c>
      <c r="J378" s="4">
        <v>176519.51</v>
      </c>
      <c r="K378" s="4">
        <v>5272.86</v>
      </c>
      <c r="L378" s="4">
        <v>825</v>
      </c>
      <c r="M378" s="4">
        <v>6097.86</v>
      </c>
      <c r="N378" s="4">
        <v>170421.65</v>
      </c>
    </row>
    <row r="379" spans="1:14" ht="18" customHeight="1" x14ac:dyDescent="0.25">
      <c r="A379" s="5">
        <f t="shared" si="5"/>
        <v>369</v>
      </c>
      <c r="B379" s="5" t="s">
        <v>13</v>
      </c>
      <c r="C379" s="2" t="s">
        <v>1733</v>
      </c>
      <c r="D379" s="2"/>
      <c r="E379" s="2" t="s">
        <v>16</v>
      </c>
      <c r="F379" s="2" t="s">
        <v>20</v>
      </c>
      <c r="G379" s="3">
        <v>21113</v>
      </c>
      <c r="H379" s="4">
        <v>176396.21</v>
      </c>
      <c r="I379" s="4">
        <v>0</v>
      </c>
      <c r="J379" s="4">
        <v>176396.21</v>
      </c>
      <c r="K379" s="4">
        <v>5272.86</v>
      </c>
      <c r="L379" s="4">
        <v>121779.78</v>
      </c>
      <c r="M379" s="4">
        <v>127052.64</v>
      </c>
      <c r="N379" s="4">
        <v>49343.57</v>
      </c>
    </row>
    <row r="380" spans="1:14" ht="18" customHeight="1" x14ac:dyDescent="0.25">
      <c r="A380" s="5">
        <f t="shared" si="5"/>
        <v>370</v>
      </c>
      <c r="B380" s="5" t="s">
        <v>25</v>
      </c>
      <c r="C380" s="2" t="s">
        <v>2209</v>
      </c>
      <c r="D380" s="2"/>
      <c r="E380" s="2" t="s">
        <v>16</v>
      </c>
      <c r="F380" s="2" t="s">
        <v>20</v>
      </c>
      <c r="G380" s="3">
        <v>44105</v>
      </c>
      <c r="H380" s="4">
        <v>176186.23999999999</v>
      </c>
      <c r="I380" s="4">
        <v>0</v>
      </c>
      <c r="J380" s="4">
        <v>176186.23999999999</v>
      </c>
      <c r="K380" s="4">
        <v>5272.86</v>
      </c>
      <c r="L380" s="4">
        <v>11510</v>
      </c>
      <c r="M380" s="4">
        <v>16782.86</v>
      </c>
      <c r="N380" s="4">
        <v>159403.38</v>
      </c>
    </row>
    <row r="381" spans="1:14" ht="18" customHeight="1" x14ac:dyDescent="0.25">
      <c r="A381" s="5">
        <f t="shared" si="5"/>
        <v>371</v>
      </c>
      <c r="B381" s="5" t="s">
        <v>25</v>
      </c>
      <c r="C381" s="2" t="s">
        <v>71</v>
      </c>
      <c r="D381" s="2" t="s">
        <v>48</v>
      </c>
      <c r="E381" s="2" t="s">
        <v>16</v>
      </c>
      <c r="F381" s="2" t="s">
        <v>17</v>
      </c>
      <c r="G381" s="3">
        <v>41548</v>
      </c>
      <c r="H381" s="4">
        <v>176098.2</v>
      </c>
      <c r="I381" s="4">
        <v>0</v>
      </c>
      <c r="J381" s="4">
        <v>176098.2</v>
      </c>
      <c r="K381" s="4">
        <v>5272.86</v>
      </c>
      <c r="L381" s="4">
        <v>8300.59</v>
      </c>
      <c r="M381" s="4">
        <v>13573.45</v>
      </c>
      <c r="N381" s="4">
        <v>162524.75</v>
      </c>
    </row>
    <row r="382" spans="1:14" ht="18" customHeight="1" x14ac:dyDescent="0.25">
      <c r="A382" s="5">
        <f t="shared" si="5"/>
        <v>372</v>
      </c>
      <c r="B382" s="5" t="s">
        <v>13</v>
      </c>
      <c r="C382" s="2" t="s">
        <v>2132</v>
      </c>
      <c r="D382" s="2"/>
      <c r="E382" s="2" t="s">
        <v>16</v>
      </c>
      <c r="F382" s="2" t="s">
        <v>20</v>
      </c>
      <c r="G382" s="3">
        <v>43862</v>
      </c>
      <c r="H382" s="4">
        <v>175784.95</v>
      </c>
      <c r="I382" s="4">
        <v>0</v>
      </c>
      <c r="J382" s="4">
        <v>175784.95</v>
      </c>
      <c r="K382" s="4">
        <v>5272.86</v>
      </c>
      <c r="L382" s="4">
        <v>12207.04</v>
      </c>
      <c r="M382" s="4">
        <v>17479.900000000001</v>
      </c>
      <c r="N382" s="4">
        <v>158305.04999999999</v>
      </c>
    </row>
    <row r="383" spans="1:14" ht="18" customHeight="1" x14ac:dyDescent="0.25">
      <c r="A383" s="5">
        <f t="shared" si="5"/>
        <v>373</v>
      </c>
      <c r="B383" s="5" t="s">
        <v>13</v>
      </c>
      <c r="C383" s="2" t="s">
        <v>1604</v>
      </c>
      <c r="D383" s="2"/>
      <c r="E383" s="2" t="s">
        <v>16</v>
      </c>
      <c r="F383" s="2" t="s">
        <v>20</v>
      </c>
      <c r="G383" s="3">
        <v>41699</v>
      </c>
      <c r="H383" s="4">
        <v>175769.38</v>
      </c>
      <c r="I383" s="4">
        <v>0</v>
      </c>
      <c r="J383" s="4">
        <v>175769.38</v>
      </c>
      <c r="K383" s="4">
        <v>5272.86</v>
      </c>
      <c r="L383" s="4">
        <v>25289.94</v>
      </c>
      <c r="M383" s="4">
        <v>30562.799999999999</v>
      </c>
      <c r="N383" s="4">
        <v>145206.57999999999</v>
      </c>
    </row>
    <row r="384" spans="1:14" ht="18" customHeight="1" x14ac:dyDescent="0.25">
      <c r="A384" s="5">
        <f t="shared" si="5"/>
        <v>374</v>
      </c>
      <c r="B384" s="5" t="s">
        <v>25</v>
      </c>
      <c r="C384" s="2" t="s">
        <v>2579</v>
      </c>
      <c r="D384" s="2" t="s">
        <v>44</v>
      </c>
      <c r="E384" s="2" t="s">
        <v>16</v>
      </c>
      <c r="F384" s="2" t="s">
        <v>20</v>
      </c>
      <c r="G384" s="3">
        <v>44774</v>
      </c>
      <c r="H384" s="4">
        <v>175672.09</v>
      </c>
      <c r="I384" s="4">
        <v>0</v>
      </c>
      <c r="J384" s="4">
        <v>175672.09</v>
      </c>
      <c r="K384" s="4">
        <v>5272.86</v>
      </c>
      <c r="L384" s="4">
        <v>20058.849999999999</v>
      </c>
      <c r="M384" s="4">
        <v>25331.71</v>
      </c>
      <c r="N384" s="4">
        <v>150340.38</v>
      </c>
    </row>
    <row r="385" spans="1:14" ht="18" customHeight="1" x14ac:dyDescent="0.25">
      <c r="A385" s="5">
        <f t="shared" si="5"/>
        <v>375</v>
      </c>
      <c r="B385" s="5" t="s">
        <v>25</v>
      </c>
      <c r="C385" s="2" t="s">
        <v>1631</v>
      </c>
      <c r="D385" s="2"/>
      <c r="E385" s="2" t="s">
        <v>16</v>
      </c>
      <c r="F385" s="2" t="s">
        <v>20</v>
      </c>
      <c r="G385" s="3">
        <v>41852</v>
      </c>
      <c r="H385" s="4">
        <v>175456.54</v>
      </c>
      <c r="I385" s="4">
        <v>0</v>
      </c>
      <c r="J385" s="4">
        <v>175456.54</v>
      </c>
      <c r="K385" s="4">
        <v>5272.86</v>
      </c>
      <c r="L385" s="4">
        <v>170182.68</v>
      </c>
      <c r="M385" s="4">
        <v>175455.54</v>
      </c>
      <c r="N385" s="4">
        <v>1</v>
      </c>
    </row>
    <row r="386" spans="1:14" ht="18" customHeight="1" x14ac:dyDescent="0.25">
      <c r="A386" s="5">
        <f t="shared" si="5"/>
        <v>376</v>
      </c>
      <c r="B386" s="5" t="s">
        <v>25</v>
      </c>
      <c r="C386" s="2" t="s">
        <v>2717</v>
      </c>
      <c r="D386" s="2" t="s">
        <v>27</v>
      </c>
      <c r="E386" s="2" t="s">
        <v>16</v>
      </c>
      <c r="F386" s="2" t="s">
        <v>20</v>
      </c>
      <c r="G386" s="3">
        <v>45292</v>
      </c>
      <c r="H386" s="4">
        <v>175445.52</v>
      </c>
      <c r="I386" s="4">
        <v>0</v>
      </c>
      <c r="J386" s="4">
        <v>175445.52</v>
      </c>
      <c r="K386" s="4">
        <v>5272.86</v>
      </c>
      <c r="L386" s="4">
        <v>225</v>
      </c>
      <c r="M386" s="4">
        <v>5497.86</v>
      </c>
      <c r="N386" s="4">
        <v>169947.66</v>
      </c>
    </row>
    <row r="387" spans="1:14" ht="18" customHeight="1" x14ac:dyDescent="0.25">
      <c r="A387" s="5">
        <f t="shared" si="5"/>
        <v>377</v>
      </c>
      <c r="B387" s="5" t="s">
        <v>25</v>
      </c>
      <c r="C387" s="2" t="s">
        <v>1610</v>
      </c>
      <c r="D387" s="2"/>
      <c r="E387" s="2" t="s">
        <v>16</v>
      </c>
      <c r="F387" s="2" t="s">
        <v>20</v>
      </c>
      <c r="G387" s="3">
        <v>41760</v>
      </c>
      <c r="H387" s="4">
        <v>175395.69</v>
      </c>
      <c r="I387" s="4">
        <v>0</v>
      </c>
      <c r="J387" s="4">
        <v>175395.69</v>
      </c>
      <c r="K387" s="4">
        <v>5272.86</v>
      </c>
      <c r="L387" s="4">
        <v>67265.55</v>
      </c>
      <c r="M387" s="4">
        <v>72538.41</v>
      </c>
      <c r="N387" s="4">
        <v>102857.28</v>
      </c>
    </row>
    <row r="388" spans="1:14" ht="18" customHeight="1" x14ac:dyDescent="0.25">
      <c r="A388" s="5">
        <f t="shared" si="5"/>
        <v>378</v>
      </c>
      <c r="B388" s="5" t="s">
        <v>25</v>
      </c>
      <c r="C388" s="2" t="s">
        <v>2367</v>
      </c>
      <c r="D388" s="2" t="s">
        <v>605</v>
      </c>
      <c r="E388" s="2" t="s">
        <v>16</v>
      </c>
      <c r="F388" s="2" t="s">
        <v>20</v>
      </c>
      <c r="G388" s="3">
        <v>44256</v>
      </c>
      <c r="H388" s="4">
        <v>175351.1</v>
      </c>
      <c r="I388" s="4">
        <v>0</v>
      </c>
      <c r="J388" s="4">
        <v>175351.1</v>
      </c>
      <c r="K388" s="4">
        <v>5272.86</v>
      </c>
      <c r="L388" s="4">
        <v>63746.879999999997</v>
      </c>
      <c r="M388" s="4">
        <v>69019.740000000005</v>
      </c>
      <c r="N388" s="4">
        <v>106331.36</v>
      </c>
    </row>
    <row r="389" spans="1:14" ht="18" customHeight="1" x14ac:dyDescent="0.25">
      <c r="A389" s="5">
        <f t="shared" si="5"/>
        <v>379</v>
      </c>
      <c r="B389" s="5" t="s">
        <v>13</v>
      </c>
      <c r="C389" s="2" t="s">
        <v>1535</v>
      </c>
      <c r="D389" s="2"/>
      <c r="E389" s="2" t="s">
        <v>16</v>
      </c>
      <c r="F389" s="2" t="s">
        <v>20</v>
      </c>
      <c r="G389" s="3">
        <v>33245</v>
      </c>
      <c r="H389" s="4">
        <v>175125.76000000001</v>
      </c>
      <c r="I389" s="4">
        <v>0</v>
      </c>
      <c r="J389" s="4">
        <v>175125.76000000001</v>
      </c>
      <c r="K389" s="4">
        <v>5272.86</v>
      </c>
      <c r="L389" s="4">
        <v>80183.199999999997</v>
      </c>
      <c r="M389" s="4">
        <v>85456.06</v>
      </c>
      <c r="N389" s="4">
        <v>89669.7</v>
      </c>
    </row>
    <row r="390" spans="1:14" ht="18" customHeight="1" x14ac:dyDescent="0.25">
      <c r="A390" s="5">
        <f t="shared" si="5"/>
        <v>380</v>
      </c>
      <c r="B390" s="5" t="s">
        <v>13</v>
      </c>
      <c r="C390" s="2" t="s">
        <v>1527</v>
      </c>
      <c r="D390" s="2"/>
      <c r="E390" s="2" t="s">
        <v>16</v>
      </c>
      <c r="F390" s="2" t="s">
        <v>20</v>
      </c>
      <c r="G390" s="3">
        <v>31909</v>
      </c>
      <c r="H390" s="4">
        <v>174891.24</v>
      </c>
      <c r="I390" s="4">
        <v>0</v>
      </c>
      <c r="J390" s="4">
        <v>174891.24</v>
      </c>
      <c r="K390" s="4">
        <v>5272.86</v>
      </c>
      <c r="L390" s="4">
        <v>2275</v>
      </c>
      <c r="M390" s="4">
        <v>7547.86</v>
      </c>
      <c r="N390" s="4">
        <v>167343.38</v>
      </c>
    </row>
    <row r="391" spans="1:14" ht="18" customHeight="1" x14ac:dyDescent="0.25">
      <c r="A391" s="5">
        <f t="shared" si="5"/>
        <v>381</v>
      </c>
      <c r="B391" s="5" t="s">
        <v>13</v>
      </c>
      <c r="C391" s="2" t="s">
        <v>2208</v>
      </c>
      <c r="D391" s="2"/>
      <c r="E391" s="2" t="s">
        <v>16</v>
      </c>
      <c r="F391" s="2" t="s">
        <v>20</v>
      </c>
      <c r="G391" s="3">
        <v>44105</v>
      </c>
      <c r="H391" s="4">
        <v>174831.86</v>
      </c>
      <c r="I391" s="4">
        <v>0</v>
      </c>
      <c r="J391" s="4">
        <v>174831.86</v>
      </c>
      <c r="K391" s="4">
        <v>5272.86</v>
      </c>
      <c r="L391" s="4">
        <v>114575.89</v>
      </c>
      <c r="M391" s="4">
        <v>119848.75</v>
      </c>
      <c r="N391" s="4">
        <v>54983.11</v>
      </c>
    </row>
    <row r="392" spans="1:14" ht="18" customHeight="1" x14ac:dyDescent="0.25">
      <c r="A392" s="5">
        <f t="shared" si="5"/>
        <v>382</v>
      </c>
      <c r="B392" s="5" t="s">
        <v>13</v>
      </c>
      <c r="C392" s="2" t="s">
        <v>2133</v>
      </c>
      <c r="D392" s="2"/>
      <c r="E392" s="2" t="s">
        <v>16</v>
      </c>
      <c r="F392" s="2" t="s">
        <v>20</v>
      </c>
      <c r="G392" s="3">
        <v>43862</v>
      </c>
      <c r="H392" s="4">
        <v>174742.7</v>
      </c>
      <c r="I392" s="4">
        <v>0</v>
      </c>
      <c r="J392" s="4">
        <v>174742.7</v>
      </c>
      <c r="K392" s="4">
        <v>5272.86</v>
      </c>
      <c r="L392" s="4">
        <v>19666.03</v>
      </c>
      <c r="M392" s="4">
        <v>24938.89</v>
      </c>
      <c r="N392" s="4">
        <v>149803.81</v>
      </c>
    </row>
    <row r="393" spans="1:14" ht="18" customHeight="1" x14ac:dyDescent="0.25">
      <c r="A393" s="5">
        <f t="shared" si="5"/>
        <v>383</v>
      </c>
      <c r="B393" s="5" t="s">
        <v>25</v>
      </c>
      <c r="C393" s="2" t="s">
        <v>1095</v>
      </c>
      <c r="D393" s="2" t="s">
        <v>102</v>
      </c>
      <c r="E393" s="2" t="s">
        <v>16</v>
      </c>
      <c r="F393" s="2" t="s">
        <v>20</v>
      </c>
      <c r="G393" s="3">
        <v>29188</v>
      </c>
      <c r="H393" s="4">
        <v>174707.07</v>
      </c>
      <c r="I393" s="4">
        <v>0</v>
      </c>
      <c r="J393" s="4">
        <v>174707.07</v>
      </c>
      <c r="K393" s="4">
        <v>5272.86</v>
      </c>
      <c r="L393" s="4">
        <v>1775</v>
      </c>
      <c r="M393" s="4">
        <v>7047.86</v>
      </c>
      <c r="N393" s="4">
        <v>167659.21</v>
      </c>
    </row>
    <row r="394" spans="1:14" ht="18" customHeight="1" x14ac:dyDescent="0.25">
      <c r="A394" s="5">
        <f t="shared" si="5"/>
        <v>384</v>
      </c>
      <c r="B394" s="5" t="s">
        <v>25</v>
      </c>
      <c r="C394" s="2" t="s">
        <v>2236</v>
      </c>
      <c r="D394" s="2"/>
      <c r="E394" s="2" t="s">
        <v>16</v>
      </c>
      <c r="F394" s="2" t="s">
        <v>20</v>
      </c>
      <c r="G394" s="3">
        <v>44105</v>
      </c>
      <c r="H394" s="4">
        <v>174685.28</v>
      </c>
      <c r="I394" s="4">
        <v>0</v>
      </c>
      <c r="J394" s="4">
        <v>174685.28</v>
      </c>
      <c r="K394" s="4">
        <v>5272.86</v>
      </c>
      <c r="L394" s="4">
        <v>200</v>
      </c>
      <c r="M394" s="4">
        <v>5472.86</v>
      </c>
      <c r="N394" s="4">
        <v>169212.42</v>
      </c>
    </row>
    <row r="395" spans="1:14" ht="18" customHeight="1" x14ac:dyDescent="0.25">
      <c r="A395" s="5">
        <f t="shared" si="5"/>
        <v>385</v>
      </c>
      <c r="B395" s="5" t="s">
        <v>25</v>
      </c>
      <c r="C395" s="2" t="s">
        <v>1185</v>
      </c>
      <c r="D395" s="2" t="s">
        <v>486</v>
      </c>
      <c r="E395" s="2" t="s">
        <v>16</v>
      </c>
      <c r="F395" s="2" t="s">
        <v>20</v>
      </c>
      <c r="G395" s="3">
        <v>1</v>
      </c>
      <c r="H395" s="4">
        <v>174641.71</v>
      </c>
      <c r="I395" s="4">
        <v>0</v>
      </c>
      <c r="J395" s="4">
        <v>174641.71</v>
      </c>
      <c r="K395" s="4">
        <v>5272.86</v>
      </c>
      <c r="L395" s="4">
        <v>143086.82</v>
      </c>
      <c r="M395" s="4">
        <v>148359.67999999999</v>
      </c>
      <c r="N395" s="4">
        <v>26282.03</v>
      </c>
    </row>
    <row r="396" spans="1:14" ht="18" customHeight="1" x14ac:dyDescent="0.25">
      <c r="A396" s="5">
        <f t="shared" si="5"/>
        <v>386</v>
      </c>
      <c r="B396" s="5" t="s">
        <v>13</v>
      </c>
      <c r="C396" s="2" t="s">
        <v>2721</v>
      </c>
      <c r="D396" s="2" t="s">
        <v>51</v>
      </c>
      <c r="E396" s="2" t="s">
        <v>16</v>
      </c>
      <c r="F396" s="2" t="s">
        <v>20</v>
      </c>
      <c r="G396" s="3">
        <v>45292</v>
      </c>
      <c r="H396" s="4">
        <v>174573.93</v>
      </c>
      <c r="I396" s="4">
        <v>0</v>
      </c>
      <c r="J396" s="4">
        <v>174573.93</v>
      </c>
      <c r="K396" s="4">
        <v>5272.86</v>
      </c>
      <c r="L396" s="4">
        <v>225</v>
      </c>
      <c r="M396" s="4">
        <v>5497.86</v>
      </c>
      <c r="N396" s="4">
        <v>169076.07</v>
      </c>
    </row>
    <row r="397" spans="1:14" ht="18" customHeight="1" x14ac:dyDescent="0.25">
      <c r="A397" s="5">
        <f t="shared" ref="A397:A460" si="6">1+A396</f>
        <v>387</v>
      </c>
      <c r="B397" s="5" t="s">
        <v>13</v>
      </c>
      <c r="C397" s="2" t="s">
        <v>1695</v>
      </c>
      <c r="D397" s="2"/>
      <c r="E397" s="2" t="s">
        <v>16</v>
      </c>
      <c r="F397" s="2" t="s">
        <v>20</v>
      </c>
      <c r="G397" s="3">
        <v>40858</v>
      </c>
      <c r="H397" s="4">
        <v>174458.76</v>
      </c>
      <c r="I397" s="4">
        <v>0</v>
      </c>
      <c r="J397" s="4">
        <v>174458.76</v>
      </c>
      <c r="K397" s="4">
        <v>5272.86</v>
      </c>
      <c r="L397" s="4">
        <v>55372.32</v>
      </c>
      <c r="M397" s="4">
        <v>60645.18</v>
      </c>
      <c r="N397" s="4">
        <v>113813.58</v>
      </c>
    </row>
    <row r="398" spans="1:14" ht="18" customHeight="1" x14ac:dyDescent="0.25">
      <c r="A398" s="5">
        <f t="shared" si="6"/>
        <v>388</v>
      </c>
      <c r="B398" s="5" t="s">
        <v>13</v>
      </c>
      <c r="C398" s="2" t="s">
        <v>1376</v>
      </c>
      <c r="D398" s="2" t="s">
        <v>15</v>
      </c>
      <c r="E398" s="2" t="s">
        <v>16</v>
      </c>
      <c r="F398" s="2" t="s">
        <v>20</v>
      </c>
      <c r="G398" s="3">
        <v>30420</v>
      </c>
      <c r="H398" s="4">
        <v>174427.1</v>
      </c>
      <c r="I398" s="4">
        <v>0</v>
      </c>
      <c r="J398" s="4">
        <v>174427.1</v>
      </c>
      <c r="K398" s="4">
        <v>5272.86</v>
      </c>
      <c r="L398" s="4">
        <v>575</v>
      </c>
      <c r="M398" s="4">
        <v>5847.86</v>
      </c>
      <c r="N398" s="4">
        <v>168579.24</v>
      </c>
    </row>
    <row r="399" spans="1:14" ht="18" customHeight="1" x14ac:dyDescent="0.25">
      <c r="A399" s="5">
        <f t="shared" si="6"/>
        <v>389</v>
      </c>
      <c r="B399" s="5" t="s">
        <v>13</v>
      </c>
      <c r="C399" s="2" t="s">
        <v>2155</v>
      </c>
      <c r="D399" s="2"/>
      <c r="E399" s="2" t="s">
        <v>16</v>
      </c>
      <c r="F399" s="2" t="s">
        <v>20</v>
      </c>
      <c r="G399" s="3">
        <v>43862</v>
      </c>
      <c r="H399" s="4">
        <v>174328.18</v>
      </c>
      <c r="I399" s="4">
        <v>0</v>
      </c>
      <c r="J399" s="4">
        <v>174328.18</v>
      </c>
      <c r="K399" s="4">
        <v>5272.86</v>
      </c>
      <c r="L399" s="4">
        <v>55460.98</v>
      </c>
      <c r="M399" s="4">
        <v>60733.84</v>
      </c>
      <c r="N399" s="4">
        <v>113594.34</v>
      </c>
    </row>
    <row r="400" spans="1:14" ht="18" customHeight="1" x14ac:dyDescent="0.25">
      <c r="A400" s="5">
        <f t="shared" si="6"/>
        <v>390</v>
      </c>
      <c r="B400" s="5" t="s">
        <v>13</v>
      </c>
      <c r="C400" s="2" t="s">
        <v>1514</v>
      </c>
      <c r="D400" s="2"/>
      <c r="E400" s="2" t="s">
        <v>16</v>
      </c>
      <c r="F400" s="2" t="s">
        <v>20</v>
      </c>
      <c r="G400" s="3">
        <v>41640</v>
      </c>
      <c r="H400" s="4">
        <v>173956.97</v>
      </c>
      <c r="I400" s="4">
        <v>0</v>
      </c>
      <c r="J400" s="4">
        <v>173956.97</v>
      </c>
      <c r="K400" s="4">
        <v>5272.86</v>
      </c>
      <c r="L400" s="4">
        <v>18775</v>
      </c>
      <c r="M400" s="4">
        <v>24047.86</v>
      </c>
      <c r="N400" s="4">
        <v>149909.10999999999</v>
      </c>
    </row>
    <row r="401" spans="1:14" ht="18" customHeight="1" x14ac:dyDescent="0.25">
      <c r="A401" s="5">
        <f t="shared" si="6"/>
        <v>391</v>
      </c>
      <c r="B401" s="5" t="s">
        <v>13</v>
      </c>
      <c r="C401" s="2" t="s">
        <v>2607</v>
      </c>
      <c r="D401" s="2" t="s">
        <v>2306</v>
      </c>
      <c r="E401" s="2" t="s">
        <v>16</v>
      </c>
      <c r="F401" s="2" t="s">
        <v>20</v>
      </c>
      <c r="G401" s="3">
        <v>45170</v>
      </c>
      <c r="H401" s="4">
        <v>173642.99</v>
      </c>
      <c r="I401" s="4">
        <v>0</v>
      </c>
      <c r="J401" s="4">
        <v>173642.99</v>
      </c>
      <c r="K401" s="4">
        <v>5272.8</v>
      </c>
      <c r="L401" s="4">
        <v>86812.800000000003</v>
      </c>
      <c r="M401" s="4">
        <v>92085.6</v>
      </c>
      <c r="N401" s="4">
        <v>81557.39</v>
      </c>
    </row>
    <row r="402" spans="1:14" ht="18" customHeight="1" x14ac:dyDescent="0.25">
      <c r="A402" s="5">
        <f t="shared" si="6"/>
        <v>392</v>
      </c>
      <c r="B402" s="5" t="s">
        <v>13</v>
      </c>
      <c r="C402" s="2" t="s">
        <v>1740</v>
      </c>
      <c r="D402" s="2"/>
      <c r="E402" s="2" t="s">
        <v>16</v>
      </c>
      <c r="F402" s="2" t="s">
        <v>20</v>
      </c>
      <c r="G402" s="3">
        <v>40858</v>
      </c>
      <c r="H402" s="4">
        <v>173513.1</v>
      </c>
      <c r="I402" s="4">
        <v>0</v>
      </c>
      <c r="J402" s="4">
        <v>173513.1</v>
      </c>
      <c r="K402" s="4">
        <v>5272.86</v>
      </c>
      <c r="L402" s="4">
        <v>53046.19</v>
      </c>
      <c r="M402" s="4">
        <v>58319.05</v>
      </c>
      <c r="N402" s="4">
        <v>115194.05</v>
      </c>
    </row>
    <row r="403" spans="1:14" ht="18" customHeight="1" x14ac:dyDescent="0.25">
      <c r="A403" s="5">
        <f t="shared" si="6"/>
        <v>393</v>
      </c>
      <c r="B403" s="5" t="s">
        <v>25</v>
      </c>
      <c r="C403" s="2" t="s">
        <v>933</v>
      </c>
      <c r="D403" s="2" t="s">
        <v>57</v>
      </c>
      <c r="E403" s="2" t="s">
        <v>16</v>
      </c>
      <c r="F403" s="2" t="s">
        <v>20</v>
      </c>
      <c r="G403" s="3">
        <v>29381</v>
      </c>
      <c r="H403" s="4">
        <v>173462.57</v>
      </c>
      <c r="I403" s="4">
        <v>0</v>
      </c>
      <c r="J403" s="4">
        <v>173462.57</v>
      </c>
      <c r="K403" s="4">
        <v>5272.86</v>
      </c>
      <c r="L403" s="4">
        <v>17729.7</v>
      </c>
      <c r="M403" s="4">
        <v>23002.560000000001</v>
      </c>
      <c r="N403" s="4">
        <v>150460.01</v>
      </c>
    </row>
    <row r="404" spans="1:14" ht="18" customHeight="1" x14ac:dyDescent="0.25">
      <c r="A404" s="5">
        <f t="shared" si="6"/>
        <v>394</v>
      </c>
      <c r="B404" s="5" t="s">
        <v>25</v>
      </c>
      <c r="C404" s="2" t="s">
        <v>66</v>
      </c>
      <c r="D404" s="2" t="s">
        <v>46</v>
      </c>
      <c r="E404" s="2" t="s">
        <v>16</v>
      </c>
      <c r="F404" s="2" t="s">
        <v>17</v>
      </c>
      <c r="G404" s="3">
        <v>41548</v>
      </c>
      <c r="H404" s="4">
        <v>173437.84</v>
      </c>
      <c r="I404" s="4">
        <v>0</v>
      </c>
      <c r="J404" s="4">
        <v>173437.84</v>
      </c>
      <c r="K404" s="4">
        <v>5272.86</v>
      </c>
      <c r="L404" s="4">
        <v>90645.82</v>
      </c>
      <c r="M404" s="4">
        <v>95918.68</v>
      </c>
      <c r="N404" s="4">
        <v>77519.16</v>
      </c>
    </row>
    <row r="405" spans="1:14" ht="18" customHeight="1" x14ac:dyDescent="0.25">
      <c r="A405" s="5">
        <f t="shared" si="6"/>
        <v>395</v>
      </c>
      <c r="B405" s="5" t="s">
        <v>13</v>
      </c>
      <c r="C405" s="2" t="s">
        <v>1710</v>
      </c>
      <c r="D405" s="2"/>
      <c r="E405" s="2" t="s">
        <v>16</v>
      </c>
      <c r="F405" s="2" t="s">
        <v>20</v>
      </c>
      <c r="G405" s="3">
        <v>40858</v>
      </c>
      <c r="H405" s="4">
        <v>173380.61</v>
      </c>
      <c r="I405" s="4">
        <v>0</v>
      </c>
      <c r="J405" s="4">
        <v>173380.61</v>
      </c>
      <c r="K405" s="4">
        <v>5272.86</v>
      </c>
      <c r="L405" s="4">
        <v>42484.77</v>
      </c>
      <c r="M405" s="4">
        <v>47757.63</v>
      </c>
      <c r="N405" s="4">
        <v>125622.98</v>
      </c>
    </row>
    <row r="406" spans="1:14" ht="18" customHeight="1" x14ac:dyDescent="0.25">
      <c r="A406" s="5">
        <f t="shared" si="6"/>
        <v>396</v>
      </c>
      <c r="B406" s="5" t="s">
        <v>25</v>
      </c>
      <c r="C406" s="2" t="s">
        <v>1630</v>
      </c>
      <c r="D406" s="2"/>
      <c r="E406" s="2" t="s">
        <v>16</v>
      </c>
      <c r="F406" s="2" t="s">
        <v>20</v>
      </c>
      <c r="G406" s="3">
        <v>41852</v>
      </c>
      <c r="H406" s="4">
        <v>173244.88</v>
      </c>
      <c r="I406" s="4">
        <v>0</v>
      </c>
      <c r="J406" s="4">
        <v>173244.88</v>
      </c>
      <c r="K406" s="4">
        <v>5272.86</v>
      </c>
      <c r="L406" s="4">
        <v>97044.99</v>
      </c>
      <c r="M406" s="4">
        <v>102317.85</v>
      </c>
      <c r="N406" s="4">
        <v>70927.03</v>
      </c>
    </row>
    <row r="407" spans="1:14" ht="18" customHeight="1" x14ac:dyDescent="0.25">
      <c r="A407" s="5">
        <f t="shared" si="6"/>
        <v>397</v>
      </c>
      <c r="B407" s="5"/>
      <c r="C407" s="2" t="s">
        <v>2731</v>
      </c>
      <c r="D407" s="2" t="s">
        <v>39</v>
      </c>
      <c r="E407" s="2" t="s">
        <v>16</v>
      </c>
      <c r="F407" s="2" t="s">
        <v>20</v>
      </c>
      <c r="G407" s="3">
        <v>45292</v>
      </c>
      <c r="H407" s="4">
        <v>172804.94</v>
      </c>
      <c r="I407" s="4">
        <v>0</v>
      </c>
      <c r="J407" s="4">
        <v>172804.94</v>
      </c>
      <c r="K407" s="4">
        <v>5272.86</v>
      </c>
      <c r="L407" s="4">
        <v>22135.32</v>
      </c>
      <c r="M407" s="4">
        <v>27408.18</v>
      </c>
      <c r="N407" s="4">
        <v>145396.76</v>
      </c>
    </row>
    <row r="408" spans="1:14" ht="18" customHeight="1" x14ac:dyDescent="0.25">
      <c r="A408" s="5">
        <f t="shared" si="6"/>
        <v>398</v>
      </c>
      <c r="B408" s="5" t="s">
        <v>13</v>
      </c>
      <c r="C408" s="2" t="s">
        <v>1665</v>
      </c>
      <c r="D408" s="2"/>
      <c r="E408" s="2" t="s">
        <v>16</v>
      </c>
      <c r="F408" s="2" t="s">
        <v>20</v>
      </c>
      <c r="G408" s="3">
        <v>40858</v>
      </c>
      <c r="H408" s="4">
        <v>172795.35</v>
      </c>
      <c r="I408" s="4">
        <v>0</v>
      </c>
      <c r="J408" s="4">
        <v>172795.35</v>
      </c>
      <c r="K408" s="4">
        <v>5272.86</v>
      </c>
      <c r="L408" s="4">
        <v>425</v>
      </c>
      <c r="M408" s="4">
        <v>5697.86</v>
      </c>
      <c r="N408" s="4">
        <v>167097.49</v>
      </c>
    </row>
    <row r="409" spans="1:14" ht="18" customHeight="1" x14ac:dyDescent="0.25">
      <c r="A409" s="5">
        <f t="shared" si="6"/>
        <v>399</v>
      </c>
      <c r="B409" s="5" t="s">
        <v>13</v>
      </c>
      <c r="C409" s="2" t="s">
        <v>2523</v>
      </c>
      <c r="D409" s="2" t="s">
        <v>63</v>
      </c>
      <c r="E409" s="2" t="s">
        <v>16</v>
      </c>
      <c r="F409" s="2" t="s">
        <v>20</v>
      </c>
      <c r="G409" s="3">
        <v>44774</v>
      </c>
      <c r="H409" s="4">
        <v>172736.57</v>
      </c>
      <c r="I409" s="4">
        <v>0</v>
      </c>
      <c r="J409" s="4">
        <v>172736.57</v>
      </c>
      <c r="K409" s="4">
        <v>5272.86</v>
      </c>
      <c r="L409" s="4">
        <v>21778.93</v>
      </c>
      <c r="M409" s="4">
        <v>27051.79</v>
      </c>
      <c r="N409" s="4">
        <v>145684.78</v>
      </c>
    </row>
    <row r="410" spans="1:14" ht="18" customHeight="1" x14ac:dyDescent="0.25">
      <c r="A410" s="5">
        <f t="shared" si="6"/>
        <v>400</v>
      </c>
      <c r="B410" s="5" t="s">
        <v>25</v>
      </c>
      <c r="C410" s="2" t="s">
        <v>2286</v>
      </c>
      <c r="D410" s="2"/>
      <c r="E410" s="2" t="s">
        <v>16</v>
      </c>
      <c r="F410" s="2" t="s">
        <v>20</v>
      </c>
      <c r="G410" s="3">
        <v>44105</v>
      </c>
      <c r="H410" s="4">
        <v>172561.28</v>
      </c>
      <c r="I410" s="4">
        <v>0</v>
      </c>
      <c r="J410" s="4">
        <v>172561.28</v>
      </c>
      <c r="K410" s="4">
        <v>5272.86</v>
      </c>
      <c r="L410" s="4">
        <v>64920.37</v>
      </c>
      <c r="M410" s="4">
        <v>70193.23</v>
      </c>
      <c r="N410" s="4">
        <v>102368.05</v>
      </c>
    </row>
    <row r="411" spans="1:14" ht="18" customHeight="1" x14ac:dyDescent="0.25">
      <c r="A411" s="5">
        <f t="shared" si="6"/>
        <v>401</v>
      </c>
      <c r="B411" s="5" t="s">
        <v>13</v>
      </c>
      <c r="C411" s="2" t="s">
        <v>2207</v>
      </c>
      <c r="D411" s="2"/>
      <c r="E411" s="2" t="s">
        <v>16</v>
      </c>
      <c r="F411" s="2" t="s">
        <v>20</v>
      </c>
      <c r="G411" s="3">
        <v>44105</v>
      </c>
      <c r="H411" s="4">
        <v>172419.87</v>
      </c>
      <c r="I411" s="4">
        <v>0</v>
      </c>
      <c r="J411" s="4">
        <v>172419.87</v>
      </c>
      <c r="K411" s="4">
        <v>5272.86</v>
      </c>
      <c r="L411" s="4">
        <v>138956.26</v>
      </c>
      <c r="M411" s="4">
        <v>144229.12</v>
      </c>
      <c r="N411" s="4">
        <v>28190.75</v>
      </c>
    </row>
    <row r="412" spans="1:14" ht="18" customHeight="1" x14ac:dyDescent="0.25">
      <c r="A412" s="5">
        <f t="shared" si="6"/>
        <v>402</v>
      </c>
      <c r="B412" s="5" t="s">
        <v>25</v>
      </c>
      <c r="C412" s="2" t="s">
        <v>1486</v>
      </c>
      <c r="D412" s="2" t="s">
        <v>486</v>
      </c>
      <c r="E412" s="2" t="s">
        <v>16</v>
      </c>
      <c r="F412" s="2" t="s">
        <v>20</v>
      </c>
      <c r="G412" s="3">
        <v>27948</v>
      </c>
      <c r="H412" s="4">
        <v>172393.36</v>
      </c>
      <c r="I412" s="4">
        <v>0</v>
      </c>
      <c r="J412" s="4">
        <v>172393.36</v>
      </c>
      <c r="K412" s="4">
        <v>5272.86</v>
      </c>
      <c r="L412" s="4">
        <v>525</v>
      </c>
      <c r="M412" s="4">
        <v>5797.86</v>
      </c>
      <c r="N412" s="4">
        <v>166595.5</v>
      </c>
    </row>
    <row r="413" spans="1:14" ht="18" customHeight="1" x14ac:dyDescent="0.25">
      <c r="A413" s="5">
        <f t="shared" si="6"/>
        <v>403</v>
      </c>
      <c r="B413" s="5" t="s">
        <v>13</v>
      </c>
      <c r="C413" s="2" t="s">
        <v>2252</v>
      </c>
      <c r="D413" s="2"/>
      <c r="E413" s="2" t="s">
        <v>16</v>
      </c>
      <c r="F413" s="2" t="s">
        <v>20</v>
      </c>
      <c r="G413" s="3">
        <v>44105</v>
      </c>
      <c r="H413" s="4">
        <v>172273.58</v>
      </c>
      <c r="I413" s="4">
        <v>0</v>
      </c>
      <c r="J413" s="4">
        <v>172273.58</v>
      </c>
      <c r="K413" s="4">
        <v>5272.86</v>
      </c>
      <c r="L413" s="4">
        <v>200</v>
      </c>
      <c r="M413" s="4">
        <v>5472.86</v>
      </c>
      <c r="N413" s="4">
        <v>166800.72</v>
      </c>
    </row>
    <row r="414" spans="1:14" ht="18" customHeight="1" x14ac:dyDescent="0.25">
      <c r="A414" s="5">
        <f t="shared" si="6"/>
        <v>404</v>
      </c>
      <c r="B414" s="5" t="s">
        <v>25</v>
      </c>
      <c r="C414" s="2" t="s">
        <v>2622</v>
      </c>
      <c r="D414" s="2" t="s">
        <v>46</v>
      </c>
      <c r="E414" s="2" t="s">
        <v>16</v>
      </c>
      <c r="F414" s="2" t="s">
        <v>20</v>
      </c>
      <c r="G414" s="3">
        <v>45170</v>
      </c>
      <c r="H414" s="4">
        <v>172236.71</v>
      </c>
      <c r="I414" s="4">
        <v>0</v>
      </c>
      <c r="J414" s="4">
        <v>172236.71</v>
      </c>
      <c r="K414" s="4">
        <v>5272.8</v>
      </c>
      <c r="L414" s="4">
        <v>34096.22</v>
      </c>
      <c r="M414" s="4">
        <v>39369.019999999997</v>
      </c>
      <c r="N414" s="4">
        <v>132867.69</v>
      </c>
    </row>
    <row r="415" spans="1:14" ht="18" customHeight="1" x14ac:dyDescent="0.25">
      <c r="A415" s="5">
        <f t="shared" si="6"/>
        <v>405</v>
      </c>
      <c r="B415" s="5" t="s">
        <v>13</v>
      </c>
      <c r="C415" s="2" t="s">
        <v>2154</v>
      </c>
      <c r="D415" s="2"/>
      <c r="E415" s="2" t="s">
        <v>16</v>
      </c>
      <c r="F415" s="2" t="s">
        <v>20</v>
      </c>
      <c r="G415" s="3">
        <v>43862</v>
      </c>
      <c r="H415" s="4">
        <v>172213.02</v>
      </c>
      <c r="I415" s="4">
        <v>0</v>
      </c>
      <c r="J415" s="4">
        <v>172213.02</v>
      </c>
      <c r="K415" s="4">
        <v>5272.86</v>
      </c>
      <c r="L415" s="4">
        <v>3775</v>
      </c>
      <c r="M415" s="4">
        <v>9047.86</v>
      </c>
      <c r="N415" s="4">
        <v>163165.16</v>
      </c>
    </row>
    <row r="416" spans="1:14" ht="18" customHeight="1" x14ac:dyDescent="0.25">
      <c r="A416" s="5">
        <f t="shared" si="6"/>
        <v>406</v>
      </c>
      <c r="B416" s="5" t="s">
        <v>13</v>
      </c>
      <c r="C416" s="2" t="s">
        <v>2206</v>
      </c>
      <c r="D416" s="2"/>
      <c r="E416" s="2" t="s">
        <v>16</v>
      </c>
      <c r="F416" s="2" t="s">
        <v>20</v>
      </c>
      <c r="G416" s="3">
        <v>44105</v>
      </c>
      <c r="H416" s="4">
        <v>172198.21</v>
      </c>
      <c r="I416" s="4">
        <v>0</v>
      </c>
      <c r="J416" s="4">
        <v>172198.21</v>
      </c>
      <c r="K416" s="4">
        <v>5272.86</v>
      </c>
      <c r="L416" s="4">
        <v>20741</v>
      </c>
      <c r="M416" s="4">
        <v>26013.86</v>
      </c>
      <c r="N416" s="4">
        <v>146184.35</v>
      </c>
    </row>
    <row r="417" spans="1:14" ht="18" customHeight="1" x14ac:dyDescent="0.25">
      <c r="A417" s="5">
        <f t="shared" si="6"/>
        <v>407</v>
      </c>
      <c r="B417" s="5" t="s">
        <v>13</v>
      </c>
      <c r="C417" s="2" t="s">
        <v>1103</v>
      </c>
      <c r="D417" s="2" t="s">
        <v>42</v>
      </c>
      <c r="E417" s="2" t="s">
        <v>16</v>
      </c>
      <c r="F417" s="2" t="s">
        <v>20</v>
      </c>
      <c r="G417" s="3">
        <v>34213</v>
      </c>
      <c r="H417" s="4">
        <v>172143.79</v>
      </c>
      <c r="I417" s="4">
        <v>0</v>
      </c>
      <c r="J417" s="4">
        <v>172143.79</v>
      </c>
      <c r="K417" s="4">
        <v>5272.86</v>
      </c>
      <c r="L417" s="4">
        <v>26393.65</v>
      </c>
      <c r="M417" s="4">
        <v>31666.51</v>
      </c>
      <c r="N417" s="4">
        <v>140477.28</v>
      </c>
    </row>
    <row r="418" spans="1:14" ht="18" customHeight="1" x14ac:dyDescent="0.25">
      <c r="A418" s="5">
        <f t="shared" si="6"/>
        <v>408</v>
      </c>
      <c r="B418" s="5" t="s">
        <v>13</v>
      </c>
      <c r="C418" s="2" t="s">
        <v>1736</v>
      </c>
      <c r="D418" s="2"/>
      <c r="E418" s="2" t="s">
        <v>16</v>
      </c>
      <c r="F418" s="2" t="s">
        <v>20</v>
      </c>
      <c r="G418" s="3">
        <v>40858</v>
      </c>
      <c r="H418" s="4">
        <v>172135.35</v>
      </c>
      <c r="I418" s="4">
        <v>0</v>
      </c>
      <c r="J418" s="4">
        <v>172135.35</v>
      </c>
      <c r="K418" s="4">
        <v>5272.86</v>
      </c>
      <c r="L418" s="4">
        <v>225</v>
      </c>
      <c r="M418" s="4">
        <v>5497.86</v>
      </c>
      <c r="N418" s="4">
        <v>166637.49</v>
      </c>
    </row>
    <row r="419" spans="1:14" ht="18" customHeight="1" x14ac:dyDescent="0.25">
      <c r="A419" s="5">
        <f t="shared" si="6"/>
        <v>409</v>
      </c>
      <c r="B419" s="5" t="s">
        <v>25</v>
      </c>
      <c r="C419" s="2" t="s">
        <v>60</v>
      </c>
      <c r="D419" s="2" t="s">
        <v>61</v>
      </c>
      <c r="E419" s="2" t="s">
        <v>16</v>
      </c>
      <c r="F419" s="2" t="s">
        <v>17</v>
      </c>
      <c r="G419" s="3">
        <v>41548</v>
      </c>
      <c r="H419" s="4">
        <v>172117.88</v>
      </c>
      <c r="I419" s="4">
        <v>0</v>
      </c>
      <c r="J419" s="4">
        <v>172117.88</v>
      </c>
      <c r="K419" s="4">
        <v>5272.86</v>
      </c>
      <c r="L419" s="4">
        <v>41207.54</v>
      </c>
      <c r="M419" s="4">
        <v>46480.4</v>
      </c>
      <c r="N419" s="4">
        <v>125637.48</v>
      </c>
    </row>
    <row r="420" spans="1:14" ht="18" customHeight="1" x14ac:dyDescent="0.25">
      <c r="A420" s="5">
        <f t="shared" si="6"/>
        <v>410</v>
      </c>
      <c r="B420" s="5" t="s">
        <v>13</v>
      </c>
      <c r="C420" s="2" t="s">
        <v>2127</v>
      </c>
      <c r="D420" s="2"/>
      <c r="E420" s="2" t="s">
        <v>16</v>
      </c>
      <c r="F420" s="2" t="s">
        <v>20</v>
      </c>
      <c r="G420" s="3">
        <v>43862</v>
      </c>
      <c r="H420" s="4">
        <v>171985.33</v>
      </c>
      <c r="I420" s="4">
        <v>0</v>
      </c>
      <c r="J420" s="4">
        <v>171985.33</v>
      </c>
      <c r="K420" s="4">
        <v>5272.86</v>
      </c>
      <c r="L420" s="4">
        <v>1980.14</v>
      </c>
      <c r="M420" s="4">
        <v>7253</v>
      </c>
      <c r="N420" s="4">
        <v>164732.32999999999</v>
      </c>
    </row>
    <row r="421" spans="1:14" ht="18" customHeight="1" x14ac:dyDescent="0.25">
      <c r="A421" s="5">
        <f t="shared" si="6"/>
        <v>411</v>
      </c>
      <c r="B421" s="5" t="s">
        <v>13</v>
      </c>
      <c r="C421" s="2" t="s">
        <v>2394</v>
      </c>
      <c r="D421" s="2"/>
      <c r="E421" s="2" t="s">
        <v>16</v>
      </c>
      <c r="F421" s="2" t="s">
        <v>20</v>
      </c>
      <c r="G421" s="3">
        <v>44440</v>
      </c>
      <c r="H421" s="4">
        <v>171930.16</v>
      </c>
      <c r="I421" s="4">
        <v>0</v>
      </c>
      <c r="J421" s="4">
        <v>171930.16</v>
      </c>
      <c r="K421" s="4">
        <v>5272.86</v>
      </c>
      <c r="L421" s="4">
        <v>225</v>
      </c>
      <c r="M421" s="4">
        <v>5497.86</v>
      </c>
      <c r="N421" s="4">
        <v>166432.29999999999</v>
      </c>
    </row>
    <row r="422" spans="1:14" ht="18" customHeight="1" x14ac:dyDescent="0.25">
      <c r="A422" s="5">
        <f t="shared" si="6"/>
        <v>412</v>
      </c>
      <c r="B422" s="5" t="s">
        <v>25</v>
      </c>
      <c r="C422" s="2" t="s">
        <v>1647</v>
      </c>
      <c r="D422" s="2"/>
      <c r="E422" s="2" t="s">
        <v>16</v>
      </c>
      <c r="F422" s="2" t="s">
        <v>20</v>
      </c>
      <c r="G422" s="3">
        <v>40858</v>
      </c>
      <c r="H422" s="4">
        <v>171766.44</v>
      </c>
      <c r="I422" s="4">
        <v>0</v>
      </c>
      <c r="J422" s="4">
        <v>171766.44</v>
      </c>
      <c r="K422" s="4">
        <v>5272.86</v>
      </c>
      <c r="L422" s="4">
        <v>425</v>
      </c>
      <c r="M422" s="4">
        <v>5697.86</v>
      </c>
      <c r="N422" s="4">
        <v>166068.57999999999</v>
      </c>
    </row>
    <row r="423" spans="1:14" ht="18" customHeight="1" x14ac:dyDescent="0.25">
      <c r="A423" s="5">
        <f t="shared" si="6"/>
        <v>413</v>
      </c>
      <c r="B423" s="5" t="s">
        <v>25</v>
      </c>
      <c r="C423" s="2" t="s">
        <v>2524</v>
      </c>
      <c r="D423" s="2" t="s">
        <v>24</v>
      </c>
      <c r="E423" s="2" t="s">
        <v>16</v>
      </c>
      <c r="F423" s="2" t="s">
        <v>20</v>
      </c>
      <c r="G423" s="3">
        <v>44774</v>
      </c>
      <c r="H423" s="4">
        <v>171585.98</v>
      </c>
      <c r="I423" s="4">
        <v>0</v>
      </c>
      <c r="J423" s="4">
        <v>171585.98</v>
      </c>
      <c r="K423" s="4">
        <v>5272.86</v>
      </c>
      <c r="L423" s="4">
        <v>79793.34</v>
      </c>
      <c r="M423" s="4">
        <v>85066.2</v>
      </c>
      <c r="N423" s="4">
        <v>86519.78</v>
      </c>
    </row>
    <row r="424" spans="1:14" ht="18" customHeight="1" x14ac:dyDescent="0.25">
      <c r="A424" s="5">
        <f t="shared" si="6"/>
        <v>414</v>
      </c>
      <c r="B424" s="5" t="s">
        <v>25</v>
      </c>
      <c r="C424" s="2" t="s">
        <v>2481</v>
      </c>
      <c r="D424" s="2" t="s">
        <v>878</v>
      </c>
      <c r="E424" s="2" t="s">
        <v>16</v>
      </c>
      <c r="F424" s="2" t="s">
        <v>20</v>
      </c>
      <c r="G424" s="3">
        <v>44774</v>
      </c>
      <c r="H424" s="4">
        <v>171466.54</v>
      </c>
      <c r="I424" s="4">
        <v>0</v>
      </c>
      <c r="J424" s="4">
        <v>171466.54</v>
      </c>
      <c r="K424" s="4">
        <v>5272.86</v>
      </c>
      <c r="L424" s="4">
        <v>14316.41</v>
      </c>
      <c r="M424" s="4">
        <v>19589.27</v>
      </c>
      <c r="N424" s="4">
        <v>151877.26999999999</v>
      </c>
    </row>
    <row r="425" spans="1:14" ht="18" customHeight="1" x14ac:dyDescent="0.25">
      <c r="A425" s="5">
        <f t="shared" si="6"/>
        <v>415</v>
      </c>
      <c r="B425" s="5" t="s">
        <v>25</v>
      </c>
      <c r="C425" s="2" t="s">
        <v>1688</v>
      </c>
      <c r="D425" s="2"/>
      <c r="E425" s="2" t="s">
        <v>16</v>
      </c>
      <c r="F425" s="2" t="s">
        <v>20</v>
      </c>
      <c r="G425" s="3">
        <v>40858</v>
      </c>
      <c r="H425" s="4">
        <v>171430.47</v>
      </c>
      <c r="I425" s="4">
        <v>0</v>
      </c>
      <c r="J425" s="4">
        <v>171430.47</v>
      </c>
      <c r="K425" s="4">
        <v>5272.86</v>
      </c>
      <c r="L425" s="4">
        <v>39154.47</v>
      </c>
      <c r="M425" s="4">
        <v>44427.33</v>
      </c>
      <c r="N425" s="4">
        <v>127003.14</v>
      </c>
    </row>
    <row r="426" spans="1:14" ht="18" customHeight="1" x14ac:dyDescent="0.25">
      <c r="A426" s="5">
        <f t="shared" si="6"/>
        <v>416</v>
      </c>
      <c r="B426" s="5" t="s">
        <v>13</v>
      </c>
      <c r="C426" s="2" t="s">
        <v>2485</v>
      </c>
      <c r="D426" s="2" t="s">
        <v>302</v>
      </c>
      <c r="E426" s="2" t="s">
        <v>16</v>
      </c>
      <c r="F426" s="2" t="s">
        <v>20</v>
      </c>
      <c r="G426" s="3">
        <v>44774</v>
      </c>
      <c r="H426" s="4">
        <v>171414.11</v>
      </c>
      <c r="I426" s="4">
        <v>0</v>
      </c>
      <c r="J426" s="4">
        <v>171414.11</v>
      </c>
      <c r="K426" s="4">
        <v>5272.86</v>
      </c>
      <c r="L426" s="4">
        <v>66383.45</v>
      </c>
      <c r="M426" s="4">
        <v>71656.31</v>
      </c>
      <c r="N426" s="4">
        <v>99757.8</v>
      </c>
    </row>
    <row r="427" spans="1:14" ht="18" customHeight="1" x14ac:dyDescent="0.25">
      <c r="A427" s="5">
        <f t="shared" si="6"/>
        <v>417</v>
      </c>
      <c r="B427" s="5" t="s">
        <v>25</v>
      </c>
      <c r="C427" s="2" t="s">
        <v>1081</v>
      </c>
      <c r="D427" s="2" t="s">
        <v>61</v>
      </c>
      <c r="E427" s="2" t="s">
        <v>16</v>
      </c>
      <c r="F427" s="2" t="s">
        <v>20</v>
      </c>
      <c r="G427" s="3">
        <v>29865</v>
      </c>
      <c r="H427" s="4">
        <v>171373.22</v>
      </c>
      <c r="I427" s="4">
        <v>0</v>
      </c>
      <c r="J427" s="4">
        <v>171373.22</v>
      </c>
      <c r="K427" s="4">
        <v>5272.86</v>
      </c>
      <c r="L427" s="4">
        <v>7813.4</v>
      </c>
      <c r="M427" s="4">
        <v>13086.26</v>
      </c>
      <c r="N427" s="4">
        <v>158286.96</v>
      </c>
    </row>
    <row r="428" spans="1:14" ht="18" customHeight="1" x14ac:dyDescent="0.25">
      <c r="A428" s="5">
        <f t="shared" si="6"/>
        <v>418</v>
      </c>
      <c r="B428" s="5" t="s">
        <v>25</v>
      </c>
      <c r="C428" s="2" t="s">
        <v>2363</v>
      </c>
      <c r="D428" s="2"/>
      <c r="E428" s="2" t="s">
        <v>16</v>
      </c>
      <c r="F428" s="2" t="s">
        <v>20</v>
      </c>
      <c r="G428" s="3">
        <v>44256</v>
      </c>
      <c r="H428" s="4">
        <v>171306.52</v>
      </c>
      <c r="I428" s="4">
        <v>0</v>
      </c>
      <c r="J428" s="4">
        <v>171306.52</v>
      </c>
      <c r="K428" s="4">
        <v>5272.86</v>
      </c>
      <c r="L428" s="4">
        <v>19787.669999999998</v>
      </c>
      <c r="M428" s="4">
        <v>25060.53</v>
      </c>
      <c r="N428" s="4">
        <v>146245.99</v>
      </c>
    </row>
    <row r="429" spans="1:14" ht="18" customHeight="1" x14ac:dyDescent="0.25">
      <c r="A429" s="5">
        <f t="shared" si="6"/>
        <v>419</v>
      </c>
      <c r="B429" s="5" t="s">
        <v>25</v>
      </c>
      <c r="C429" s="2" t="s">
        <v>405</v>
      </c>
      <c r="D429" s="2" t="s">
        <v>406</v>
      </c>
      <c r="E429" s="2" t="s">
        <v>16</v>
      </c>
      <c r="F429" s="2" t="s">
        <v>20</v>
      </c>
      <c r="G429" s="3">
        <v>33610</v>
      </c>
      <c r="H429" s="4">
        <v>171231.86</v>
      </c>
      <c r="I429" s="4">
        <v>0</v>
      </c>
      <c r="J429" s="4">
        <v>171231.86</v>
      </c>
      <c r="K429" s="4">
        <v>5272.86</v>
      </c>
      <c r="L429" s="4">
        <v>33975.78</v>
      </c>
      <c r="M429" s="4">
        <v>39248.639999999999</v>
      </c>
      <c r="N429" s="4">
        <v>131983.22</v>
      </c>
    </row>
    <row r="430" spans="1:14" ht="18" customHeight="1" x14ac:dyDescent="0.25">
      <c r="A430" s="5">
        <f t="shared" si="6"/>
        <v>420</v>
      </c>
      <c r="B430" s="5" t="s">
        <v>13</v>
      </c>
      <c r="C430" s="2" t="s">
        <v>2001</v>
      </c>
      <c r="D430" s="2"/>
      <c r="E430" s="2" t="s">
        <v>16</v>
      </c>
      <c r="F430" s="2" t="s">
        <v>20</v>
      </c>
      <c r="G430" s="3">
        <v>43497</v>
      </c>
      <c r="H430" s="4">
        <v>171053.29</v>
      </c>
      <c r="I430" s="4">
        <v>0</v>
      </c>
      <c r="J430" s="4">
        <v>171053.29</v>
      </c>
      <c r="K430" s="4">
        <v>5272.86</v>
      </c>
      <c r="L430" s="4">
        <v>51015.09</v>
      </c>
      <c r="M430" s="4">
        <v>56287.95</v>
      </c>
      <c r="N430" s="4">
        <v>114765.34</v>
      </c>
    </row>
    <row r="431" spans="1:14" ht="18" customHeight="1" x14ac:dyDescent="0.25">
      <c r="A431" s="5">
        <f t="shared" si="6"/>
        <v>421</v>
      </c>
      <c r="B431" s="5" t="s">
        <v>13</v>
      </c>
      <c r="C431" s="2" t="s">
        <v>2427</v>
      </c>
      <c r="D431" s="2" t="s">
        <v>57</v>
      </c>
      <c r="E431" s="2" t="s">
        <v>16</v>
      </c>
      <c r="F431" s="2" t="s">
        <v>20</v>
      </c>
      <c r="G431" s="3">
        <v>44593</v>
      </c>
      <c r="H431" s="4">
        <v>170919.14</v>
      </c>
      <c r="I431" s="4">
        <v>0</v>
      </c>
      <c r="J431" s="4">
        <v>170919.14</v>
      </c>
      <c r="K431" s="4">
        <v>5272.86</v>
      </c>
      <c r="L431" s="4">
        <v>225</v>
      </c>
      <c r="M431" s="4">
        <v>5497.86</v>
      </c>
      <c r="N431" s="4">
        <v>165421.28</v>
      </c>
    </row>
    <row r="432" spans="1:14" ht="18" customHeight="1" x14ac:dyDescent="0.25">
      <c r="A432" s="5">
        <f t="shared" si="6"/>
        <v>422</v>
      </c>
      <c r="B432" s="5" t="s">
        <v>25</v>
      </c>
      <c r="C432" s="2" t="s">
        <v>2669</v>
      </c>
      <c r="D432" s="2" t="s">
        <v>506</v>
      </c>
      <c r="E432" s="2" t="s">
        <v>16</v>
      </c>
      <c r="F432" s="2" t="s">
        <v>20</v>
      </c>
      <c r="G432" s="3">
        <v>45292</v>
      </c>
      <c r="H432" s="4">
        <v>170832.11</v>
      </c>
      <c r="I432" s="4">
        <v>0</v>
      </c>
      <c r="J432" s="4">
        <v>170832.11</v>
      </c>
      <c r="K432" s="4">
        <v>5272.86</v>
      </c>
      <c r="L432" s="4">
        <v>45815.19</v>
      </c>
      <c r="M432" s="4">
        <v>51088.05</v>
      </c>
      <c r="N432" s="4">
        <v>119744.06</v>
      </c>
    </row>
    <row r="433" spans="1:14" ht="18" customHeight="1" x14ac:dyDescent="0.25">
      <c r="A433" s="5">
        <f t="shared" si="6"/>
        <v>423</v>
      </c>
      <c r="B433" s="5" t="s">
        <v>13</v>
      </c>
      <c r="C433" s="2" t="s">
        <v>2515</v>
      </c>
      <c r="D433" s="2" t="s">
        <v>125</v>
      </c>
      <c r="E433" s="2" t="s">
        <v>16</v>
      </c>
      <c r="F433" s="2" t="s">
        <v>20</v>
      </c>
      <c r="G433" s="3">
        <v>44774</v>
      </c>
      <c r="H433" s="4">
        <v>170722.87</v>
      </c>
      <c r="I433" s="4">
        <v>0</v>
      </c>
      <c r="J433" s="4">
        <v>170722.87</v>
      </c>
      <c r="K433" s="4">
        <v>5272.86</v>
      </c>
      <c r="L433" s="4">
        <v>64539.94</v>
      </c>
      <c r="M433" s="4">
        <v>69812.800000000003</v>
      </c>
      <c r="N433" s="4">
        <v>100910.07</v>
      </c>
    </row>
    <row r="434" spans="1:14" ht="18" customHeight="1" x14ac:dyDescent="0.25">
      <c r="A434" s="5">
        <f t="shared" si="6"/>
        <v>424</v>
      </c>
      <c r="B434" s="5" t="s">
        <v>25</v>
      </c>
      <c r="C434" s="2" t="s">
        <v>1963</v>
      </c>
      <c r="D434" s="2"/>
      <c r="E434" s="2" t="s">
        <v>16</v>
      </c>
      <c r="F434" s="2" t="s">
        <v>20</v>
      </c>
      <c r="G434" s="3">
        <v>32013</v>
      </c>
      <c r="H434" s="4">
        <v>170699.12</v>
      </c>
      <c r="I434" s="4">
        <v>0</v>
      </c>
      <c r="J434" s="4">
        <v>170699.12</v>
      </c>
      <c r="K434" s="4">
        <v>5272.86</v>
      </c>
      <c r="L434" s="4">
        <v>87122.6</v>
      </c>
      <c r="M434" s="4">
        <v>92395.46</v>
      </c>
      <c r="N434" s="4">
        <v>78303.66</v>
      </c>
    </row>
    <row r="435" spans="1:14" ht="18" customHeight="1" x14ac:dyDescent="0.25">
      <c r="A435" s="5">
        <f t="shared" si="6"/>
        <v>425</v>
      </c>
      <c r="B435" s="5" t="s">
        <v>13</v>
      </c>
      <c r="C435" s="2" t="s">
        <v>1591</v>
      </c>
      <c r="D435" s="2"/>
      <c r="E435" s="2" t="s">
        <v>16</v>
      </c>
      <c r="F435" s="2" t="s">
        <v>20</v>
      </c>
      <c r="G435" s="3">
        <v>41699</v>
      </c>
      <c r="H435" s="4">
        <v>170382.34</v>
      </c>
      <c r="I435" s="4">
        <v>0</v>
      </c>
      <c r="J435" s="4">
        <v>170382.34</v>
      </c>
      <c r="K435" s="4">
        <v>5272.86</v>
      </c>
      <c r="L435" s="4">
        <v>93940.94</v>
      </c>
      <c r="M435" s="4">
        <v>99213.8</v>
      </c>
      <c r="N435" s="4">
        <v>71168.539999999994</v>
      </c>
    </row>
    <row r="436" spans="1:14" ht="18" customHeight="1" x14ac:dyDescent="0.25">
      <c r="A436" s="5">
        <f t="shared" si="6"/>
        <v>426</v>
      </c>
      <c r="B436" s="5" t="s">
        <v>13</v>
      </c>
      <c r="C436" s="2" t="s">
        <v>2401</v>
      </c>
      <c r="D436" s="2"/>
      <c r="E436" s="2" t="s">
        <v>16</v>
      </c>
      <c r="F436" s="2" t="s">
        <v>20</v>
      </c>
      <c r="G436" s="3">
        <v>44440</v>
      </c>
      <c r="H436" s="4">
        <v>170327.56</v>
      </c>
      <c r="I436" s="4">
        <v>0</v>
      </c>
      <c r="J436" s="4">
        <v>170327.56</v>
      </c>
      <c r="K436" s="4">
        <v>5272.86</v>
      </c>
      <c r="L436" s="4">
        <v>1755.14</v>
      </c>
      <c r="M436" s="4">
        <v>7028</v>
      </c>
      <c r="N436" s="4">
        <v>163299.56</v>
      </c>
    </row>
    <row r="437" spans="1:14" ht="18" customHeight="1" x14ac:dyDescent="0.25">
      <c r="A437" s="5">
        <f t="shared" si="6"/>
        <v>427</v>
      </c>
      <c r="B437" s="5" t="s">
        <v>25</v>
      </c>
      <c r="C437" s="2" t="s">
        <v>1660</v>
      </c>
      <c r="D437" s="2"/>
      <c r="E437" s="2" t="s">
        <v>16</v>
      </c>
      <c r="F437" s="2" t="s">
        <v>20</v>
      </c>
      <c r="G437" s="3">
        <v>19549</v>
      </c>
      <c r="H437" s="4">
        <v>170316.58</v>
      </c>
      <c r="I437" s="4">
        <v>0</v>
      </c>
      <c r="J437" s="4">
        <v>170316.58</v>
      </c>
      <c r="K437" s="4">
        <v>5272.86</v>
      </c>
      <c r="L437" s="4">
        <v>73071.97</v>
      </c>
      <c r="M437" s="4">
        <v>78344.83</v>
      </c>
      <c r="N437" s="4">
        <v>91971.75</v>
      </c>
    </row>
    <row r="438" spans="1:14" ht="18" customHeight="1" x14ac:dyDescent="0.25">
      <c r="A438" s="5">
        <f t="shared" si="6"/>
        <v>428</v>
      </c>
      <c r="B438" s="5" t="s">
        <v>13</v>
      </c>
      <c r="C438" s="2" t="s">
        <v>1674</v>
      </c>
      <c r="D438" s="2"/>
      <c r="E438" s="2" t="s">
        <v>16</v>
      </c>
      <c r="F438" s="2" t="s">
        <v>20</v>
      </c>
      <c r="G438" s="3">
        <v>40858</v>
      </c>
      <c r="H438" s="4">
        <v>170288.96</v>
      </c>
      <c r="I438" s="4">
        <v>0</v>
      </c>
      <c r="J438" s="4">
        <v>170288.96</v>
      </c>
      <c r="K438" s="4">
        <v>5272.86</v>
      </c>
      <c r="L438" s="4">
        <v>625</v>
      </c>
      <c r="M438" s="4">
        <v>5897.86</v>
      </c>
      <c r="N438" s="4">
        <v>164391.1</v>
      </c>
    </row>
    <row r="439" spans="1:14" ht="18" customHeight="1" x14ac:dyDescent="0.25">
      <c r="A439" s="5">
        <f t="shared" si="6"/>
        <v>429</v>
      </c>
      <c r="B439" s="5" t="s">
        <v>25</v>
      </c>
      <c r="C439" s="2" t="s">
        <v>2688</v>
      </c>
      <c r="D439" s="2" t="s">
        <v>68</v>
      </c>
      <c r="E439" s="2" t="s">
        <v>16</v>
      </c>
      <c r="F439" s="2" t="s">
        <v>20</v>
      </c>
      <c r="G439" s="3">
        <v>45292</v>
      </c>
      <c r="H439" s="4">
        <v>170198.11</v>
      </c>
      <c r="I439" s="4">
        <v>0</v>
      </c>
      <c r="J439" s="4">
        <v>170198.11</v>
      </c>
      <c r="K439" s="4">
        <v>5272.86</v>
      </c>
      <c r="L439" s="4">
        <v>16675</v>
      </c>
      <c r="M439" s="4">
        <v>21947.86</v>
      </c>
      <c r="N439" s="4">
        <v>148250.25</v>
      </c>
    </row>
    <row r="440" spans="1:14" ht="18" customHeight="1" x14ac:dyDescent="0.25">
      <c r="A440" s="5">
        <f t="shared" si="6"/>
        <v>430</v>
      </c>
      <c r="B440" s="5" t="s">
        <v>25</v>
      </c>
      <c r="C440" s="2" t="s">
        <v>2307</v>
      </c>
      <c r="D440" s="2"/>
      <c r="E440" s="2" t="s">
        <v>16</v>
      </c>
      <c r="F440" s="2" t="s">
        <v>20</v>
      </c>
      <c r="G440" s="3">
        <v>44256</v>
      </c>
      <c r="H440" s="4">
        <v>170166.95</v>
      </c>
      <c r="I440" s="4">
        <v>0</v>
      </c>
      <c r="J440" s="4">
        <v>170166.95</v>
      </c>
      <c r="K440" s="4">
        <v>5272.86</v>
      </c>
      <c r="L440" s="4">
        <v>1226</v>
      </c>
      <c r="M440" s="4">
        <v>6498.86</v>
      </c>
      <c r="N440" s="4">
        <v>163668.09</v>
      </c>
    </row>
    <row r="441" spans="1:14" ht="18" customHeight="1" x14ac:dyDescent="0.25">
      <c r="A441" s="5">
        <f t="shared" si="6"/>
        <v>431</v>
      </c>
      <c r="B441" s="5" t="s">
        <v>13</v>
      </c>
      <c r="C441" s="2" t="s">
        <v>1690</v>
      </c>
      <c r="D441" s="2"/>
      <c r="E441" s="2" t="s">
        <v>16</v>
      </c>
      <c r="F441" s="2" t="s">
        <v>20</v>
      </c>
      <c r="G441" s="3">
        <v>40858</v>
      </c>
      <c r="H441" s="4">
        <v>170090.29</v>
      </c>
      <c r="I441" s="4">
        <v>0</v>
      </c>
      <c r="J441" s="4">
        <v>170090.29</v>
      </c>
      <c r="K441" s="4">
        <v>5272.86</v>
      </c>
      <c r="L441" s="4">
        <v>48769.5</v>
      </c>
      <c r="M441" s="4">
        <v>54042.36</v>
      </c>
      <c r="N441" s="4">
        <v>116047.93</v>
      </c>
    </row>
    <row r="442" spans="1:14" ht="18" customHeight="1" x14ac:dyDescent="0.25">
      <c r="A442" s="5">
        <f t="shared" si="6"/>
        <v>432</v>
      </c>
      <c r="B442" s="5" t="s">
        <v>13</v>
      </c>
      <c r="C442" s="2" t="s">
        <v>2703</v>
      </c>
      <c r="D442" s="2" t="s">
        <v>102</v>
      </c>
      <c r="E442" s="2" t="s">
        <v>16</v>
      </c>
      <c r="F442" s="2" t="s">
        <v>20</v>
      </c>
      <c r="G442" s="3">
        <v>45292</v>
      </c>
      <c r="H442" s="4">
        <v>169900.12</v>
      </c>
      <c r="I442" s="4">
        <v>0</v>
      </c>
      <c r="J442" s="4">
        <v>169900.12</v>
      </c>
      <c r="K442" s="4">
        <v>5272.86</v>
      </c>
      <c r="L442" s="4">
        <v>77106.16</v>
      </c>
      <c r="M442" s="4">
        <v>82379.02</v>
      </c>
      <c r="N442" s="4">
        <v>87521.1</v>
      </c>
    </row>
    <row r="443" spans="1:14" ht="18" customHeight="1" x14ac:dyDescent="0.25">
      <c r="A443" s="5">
        <f t="shared" si="6"/>
        <v>433</v>
      </c>
      <c r="B443" s="5" t="s">
        <v>13</v>
      </c>
      <c r="C443" s="2" t="s">
        <v>2482</v>
      </c>
      <c r="D443" s="2" t="s">
        <v>2426</v>
      </c>
      <c r="E443" s="2" t="s">
        <v>16</v>
      </c>
      <c r="F443" s="2" t="s">
        <v>20</v>
      </c>
      <c r="G443" s="3">
        <v>44774</v>
      </c>
      <c r="H443" s="4">
        <v>169810.84</v>
      </c>
      <c r="I443" s="4">
        <v>0</v>
      </c>
      <c r="J443" s="4">
        <v>169810.84</v>
      </c>
      <c r="K443" s="4">
        <v>5272.86</v>
      </c>
      <c r="L443" s="4">
        <v>50932.01</v>
      </c>
      <c r="M443" s="4">
        <v>56204.87</v>
      </c>
      <c r="N443" s="4">
        <v>113605.97</v>
      </c>
    </row>
    <row r="444" spans="1:14" ht="18" customHeight="1" x14ac:dyDescent="0.25">
      <c r="A444" s="5">
        <f t="shared" si="6"/>
        <v>434</v>
      </c>
      <c r="B444" s="5" t="s">
        <v>25</v>
      </c>
      <c r="C444" s="2" t="s">
        <v>1158</v>
      </c>
      <c r="D444" s="2" t="s">
        <v>98</v>
      </c>
      <c r="E444" s="2" t="s">
        <v>16</v>
      </c>
      <c r="F444" s="2" t="s">
        <v>20</v>
      </c>
      <c r="G444" s="3">
        <v>29143</v>
      </c>
      <c r="H444" s="4">
        <v>169742.25</v>
      </c>
      <c r="I444" s="4">
        <v>0</v>
      </c>
      <c r="J444" s="4">
        <v>169742.25</v>
      </c>
      <c r="K444" s="4">
        <v>5272.86</v>
      </c>
      <c r="L444" s="4">
        <v>48801.36</v>
      </c>
      <c r="M444" s="4">
        <v>54074.22</v>
      </c>
      <c r="N444" s="4">
        <v>115668.03</v>
      </c>
    </row>
    <row r="445" spans="1:14" ht="18" customHeight="1" x14ac:dyDescent="0.25">
      <c r="A445" s="5">
        <f t="shared" si="6"/>
        <v>435</v>
      </c>
      <c r="B445" s="5" t="s">
        <v>13</v>
      </c>
      <c r="C445" s="2" t="s">
        <v>2599</v>
      </c>
      <c r="D445" s="2" t="s">
        <v>24</v>
      </c>
      <c r="E445" s="2" t="s">
        <v>16</v>
      </c>
      <c r="F445" s="2" t="s">
        <v>20</v>
      </c>
      <c r="G445" s="3">
        <v>45170</v>
      </c>
      <c r="H445" s="4">
        <v>169615.14</v>
      </c>
      <c r="I445" s="4">
        <v>0</v>
      </c>
      <c r="J445" s="4">
        <v>169615.14</v>
      </c>
      <c r="K445" s="4">
        <v>5272.8</v>
      </c>
      <c r="L445" s="4">
        <v>1780.14</v>
      </c>
      <c r="M445" s="4">
        <v>7052.94</v>
      </c>
      <c r="N445" s="4">
        <v>162562.20000000001</v>
      </c>
    </row>
    <row r="446" spans="1:14" ht="18" customHeight="1" x14ac:dyDescent="0.25">
      <c r="A446" s="5">
        <f t="shared" si="6"/>
        <v>436</v>
      </c>
      <c r="B446" s="5" t="s">
        <v>13</v>
      </c>
      <c r="C446" s="2" t="s">
        <v>2038</v>
      </c>
      <c r="D446" s="2"/>
      <c r="E446" s="2" t="s">
        <v>16</v>
      </c>
      <c r="F446" s="2" t="s">
        <v>20</v>
      </c>
      <c r="G446" s="3">
        <v>43709</v>
      </c>
      <c r="H446" s="4">
        <v>169082.99</v>
      </c>
      <c r="I446" s="4">
        <v>0</v>
      </c>
      <c r="J446" s="4">
        <v>169082.99</v>
      </c>
      <c r="K446" s="4">
        <v>5272.86</v>
      </c>
      <c r="L446" s="4">
        <v>27865.8</v>
      </c>
      <c r="M446" s="4">
        <v>33138.660000000003</v>
      </c>
      <c r="N446" s="4">
        <v>135944.32999999999</v>
      </c>
    </row>
    <row r="447" spans="1:14" ht="18" customHeight="1" x14ac:dyDescent="0.25">
      <c r="A447" s="5">
        <f t="shared" si="6"/>
        <v>437</v>
      </c>
      <c r="B447" s="5" t="s">
        <v>13</v>
      </c>
      <c r="C447" s="2" t="s">
        <v>1168</v>
      </c>
      <c r="D447" s="2" t="s">
        <v>34</v>
      </c>
      <c r="E447" s="2" t="s">
        <v>16</v>
      </c>
      <c r="F447" s="2" t="s">
        <v>20</v>
      </c>
      <c r="G447" s="3">
        <v>28990</v>
      </c>
      <c r="H447" s="4">
        <v>168518.08</v>
      </c>
      <c r="I447" s="4">
        <v>0</v>
      </c>
      <c r="J447" s="4">
        <v>168518.08</v>
      </c>
      <c r="K447" s="4">
        <v>5272.86</v>
      </c>
      <c r="L447" s="4">
        <v>25305.64</v>
      </c>
      <c r="M447" s="4">
        <v>30578.5</v>
      </c>
      <c r="N447" s="4">
        <v>137939.57999999999</v>
      </c>
    </row>
    <row r="448" spans="1:14" ht="18" customHeight="1" x14ac:dyDescent="0.25">
      <c r="A448" s="5">
        <f t="shared" si="6"/>
        <v>438</v>
      </c>
      <c r="B448" s="5" t="s">
        <v>13</v>
      </c>
      <c r="C448" s="2" t="s">
        <v>1724</v>
      </c>
      <c r="D448" s="2"/>
      <c r="E448" s="2" t="s">
        <v>16</v>
      </c>
      <c r="F448" s="2" t="s">
        <v>20</v>
      </c>
      <c r="G448" s="3">
        <v>40858</v>
      </c>
      <c r="H448" s="4">
        <v>168354.53</v>
      </c>
      <c r="I448" s="4">
        <v>0</v>
      </c>
      <c r="J448" s="4">
        <v>168354.53</v>
      </c>
      <c r="K448" s="4">
        <v>5272.86</v>
      </c>
      <c r="L448" s="4">
        <v>82800</v>
      </c>
      <c r="M448" s="4">
        <v>88072.86</v>
      </c>
      <c r="N448" s="4">
        <v>80281.67</v>
      </c>
    </row>
    <row r="449" spans="1:14" ht="18" customHeight="1" x14ac:dyDescent="0.25">
      <c r="A449" s="5">
        <f t="shared" si="6"/>
        <v>439</v>
      </c>
      <c r="B449" s="5" t="s">
        <v>13</v>
      </c>
      <c r="C449" s="2" t="s">
        <v>929</v>
      </c>
      <c r="D449" s="2" t="s">
        <v>34</v>
      </c>
      <c r="E449" s="2" t="s">
        <v>16</v>
      </c>
      <c r="F449" s="2" t="s">
        <v>20</v>
      </c>
      <c r="G449" s="3">
        <v>30272</v>
      </c>
      <c r="H449" s="4">
        <v>168351.7</v>
      </c>
      <c r="I449" s="4">
        <v>0</v>
      </c>
      <c r="J449" s="4">
        <v>168351.7</v>
      </c>
      <c r="K449" s="4">
        <v>5272.86</v>
      </c>
      <c r="L449" s="4">
        <v>19112.32</v>
      </c>
      <c r="M449" s="4">
        <v>24385.18</v>
      </c>
      <c r="N449" s="4">
        <v>143966.51999999999</v>
      </c>
    </row>
    <row r="450" spans="1:14" ht="18" customHeight="1" x14ac:dyDescent="0.25">
      <c r="A450" s="5">
        <f t="shared" si="6"/>
        <v>440</v>
      </c>
      <c r="B450" s="5" t="s">
        <v>13</v>
      </c>
      <c r="C450" s="2" t="s">
        <v>1100</v>
      </c>
      <c r="D450" s="2" t="s">
        <v>78</v>
      </c>
      <c r="E450" s="2" t="s">
        <v>16</v>
      </c>
      <c r="F450" s="2" t="s">
        <v>20</v>
      </c>
      <c r="G450" s="3">
        <v>32643</v>
      </c>
      <c r="H450" s="4">
        <v>168139.68</v>
      </c>
      <c r="I450" s="4">
        <v>0</v>
      </c>
      <c r="J450" s="4">
        <v>168139.68</v>
      </c>
      <c r="K450" s="4">
        <v>5272.86</v>
      </c>
      <c r="L450" s="4">
        <v>90926.8</v>
      </c>
      <c r="M450" s="4">
        <v>96199.66</v>
      </c>
      <c r="N450" s="4">
        <v>71940.02</v>
      </c>
    </row>
    <row r="451" spans="1:14" ht="18" customHeight="1" x14ac:dyDescent="0.25">
      <c r="A451" s="5">
        <f t="shared" si="6"/>
        <v>441</v>
      </c>
      <c r="B451" s="5" t="s">
        <v>13</v>
      </c>
      <c r="C451" s="2" t="s">
        <v>2046</v>
      </c>
      <c r="D451" s="2"/>
      <c r="E451" s="2" t="s">
        <v>16</v>
      </c>
      <c r="F451" s="2" t="s">
        <v>20</v>
      </c>
      <c r="G451" s="3">
        <v>43709</v>
      </c>
      <c r="H451" s="4">
        <v>167992.12</v>
      </c>
      <c r="I451" s="4">
        <v>0</v>
      </c>
      <c r="J451" s="4">
        <v>167992.12</v>
      </c>
      <c r="K451" s="4">
        <v>5272.86</v>
      </c>
      <c r="L451" s="4">
        <v>225</v>
      </c>
      <c r="M451" s="4">
        <v>5497.86</v>
      </c>
      <c r="N451" s="4">
        <v>162494.26</v>
      </c>
    </row>
    <row r="452" spans="1:14" ht="18" customHeight="1" x14ac:dyDescent="0.25">
      <c r="A452" s="5">
        <f t="shared" si="6"/>
        <v>442</v>
      </c>
      <c r="B452" s="5" t="s">
        <v>13</v>
      </c>
      <c r="C452" s="2" t="s">
        <v>2140</v>
      </c>
      <c r="D452" s="2"/>
      <c r="E452" s="2" t="s">
        <v>16</v>
      </c>
      <c r="F452" s="2" t="s">
        <v>20</v>
      </c>
      <c r="G452" s="3">
        <v>43862</v>
      </c>
      <c r="H452" s="4">
        <v>167814.3</v>
      </c>
      <c r="I452" s="4">
        <v>0</v>
      </c>
      <c r="J452" s="4">
        <v>167814.3</v>
      </c>
      <c r="K452" s="4">
        <v>5272.86</v>
      </c>
      <c r="L452" s="4">
        <v>20458.28</v>
      </c>
      <c r="M452" s="4">
        <v>25731.14</v>
      </c>
      <c r="N452" s="4">
        <v>142083.16</v>
      </c>
    </row>
    <row r="453" spans="1:14" ht="18" customHeight="1" x14ac:dyDescent="0.25">
      <c r="A453" s="5">
        <f t="shared" si="6"/>
        <v>443</v>
      </c>
      <c r="B453" s="5" t="s">
        <v>13</v>
      </c>
      <c r="C453" s="2" t="s">
        <v>2288</v>
      </c>
      <c r="D453" s="2"/>
      <c r="E453" s="2" t="s">
        <v>16</v>
      </c>
      <c r="F453" s="2" t="s">
        <v>20</v>
      </c>
      <c r="G453" s="3">
        <v>44105</v>
      </c>
      <c r="H453" s="4">
        <v>167662.73000000001</v>
      </c>
      <c r="I453" s="4">
        <v>0</v>
      </c>
      <c r="J453" s="4">
        <v>167662.73000000001</v>
      </c>
      <c r="K453" s="4">
        <v>5272.86</v>
      </c>
      <c r="L453" s="4">
        <v>59068</v>
      </c>
      <c r="M453" s="4">
        <v>64340.86</v>
      </c>
      <c r="N453" s="4">
        <v>103321.87</v>
      </c>
    </row>
    <row r="454" spans="1:14" ht="18" customHeight="1" x14ac:dyDescent="0.25">
      <c r="A454" s="5">
        <f t="shared" si="6"/>
        <v>444</v>
      </c>
      <c r="B454" s="5" t="s">
        <v>13</v>
      </c>
      <c r="C454" s="2" t="s">
        <v>1711</v>
      </c>
      <c r="D454" s="2"/>
      <c r="E454" s="2" t="s">
        <v>16</v>
      </c>
      <c r="F454" s="2" t="s">
        <v>20</v>
      </c>
      <c r="G454" s="3">
        <v>40858</v>
      </c>
      <c r="H454" s="4">
        <v>167649.01</v>
      </c>
      <c r="I454" s="4">
        <v>0</v>
      </c>
      <c r="J454" s="4">
        <v>167649.01</v>
      </c>
      <c r="K454" s="4">
        <v>5272.86</v>
      </c>
      <c r="L454" s="4">
        <v>38278.370000000003</v>
      </c>
      <c r="M454" s="4">
        <v>43551.23</v>
      </c>
      <c r="N454" s="4">
        <v>124097.78</v>
      </c>
    </row>
    <row r="455" spans="1:14" ht="18" customHeight="1" x14ac:dyDescent="0.25">
      <c r="A455" s="5">
        <f t="shared" si="6"/>
        <v>445</v>
      </c>
      <c r="B455" s="5" t="s">
        <v>13</v>
      </c>
      <c r="C455" s="2" t="s">
        <v>1767</v>
      </c>
      <c r="D455" s="2"/>
      <c r="E455" s="2" t="s">
        <v>16</v>
      </c>
      <c r="F455" s="2" t="s">
        <v>20</v>
      </c>
      <c r="G455" s="3">
        <v>21968</v>
      </c>
      <c r="H455" s="4">
        <v>167523.35999999999</v>
      </c>
      <c r="I455" s="4">
        <v>0</v>
      </c>
      <c r="J455" s="4">
        <v>167523.35999999999</v>
      </c>
      <c r="K455" s="4">
        <v>5272.86</v>
      </c>
      <c r="L455" s="4">
        <v>46148.41</v>
      </c>
      <c r="M455" s="4">
        <v>51421.27</v>
      </c>
      <c r="N455" s="4">
        <v>116102.09</v>
      </c>
    </row>
    <row r="456" spans="1:14" ht="18" customHeight="1" x14ac:dyDescent="0.25">
      <c r="A456" s="5">
        <f t="shared" si="6"/>
        <v>446</v>
      </c>
      <c r="B456" s="5" t="s">
        <v>25</v>
      </c>
      <c r="C456" s="2" t="s">
        <v>867</v>
      </c>
      <c r="D456" s="2" t="s">
        <v>46</v>
      </c>
      <c r="E456" s="2" t="s">
        <v>16</v>
      </c>
      <c r="F456" s="2" t="s">
        <v>20</v>
      </c>
      <c r="G456" s="3">
        <v>26165</v>
      </c>
      <c r="H456" s="4">
        <v>167339.5</v>
      </c>
      <c r="I456" s="4">
        <v>0</v>
      </c>
      <c r="J456" s="4">
        <v>167339.5</v>
      </c>
      <c r="K456" s="4">
        <v>5272.86</v>
      </c>
      <c r="L456" s="4">
        <v>3500</v>
      </c>
      <c r="M456" s="4">
        <v>8772.86</v>
      </c>
      <c r="N456" s="4">
        <v>158566.64000000001</v>
      </c>
    </row>
    <row r="457" spans="1:14" ht="18" customHeight="1" x14ac:dyDescent="0.25">
      <c r="A457" s="5">
        <f t="shared" si="6"/>
        <v>447</v>
      </c>
      <c r="B457" s="5" t="s">
        <v>13</v>
      </c>
      <c r="C457" s="2" t="s">
        <v>1600</v>
      </c>
      <c r="D457" s="2"/>
      <c r="E457" s="2" t="s">
        <v>16</v>
      </c>
      <c r="F457" s="2" t="s">
        <v>20</v>
      </c>
      <c r="G457" s="3">
        <v>41699</v>
      </c>
      <c r="H457" s="4">
        <v>167089.07999999999</v>
      </c>
      <c r="I457" s="4">
        <v>0</v>
      </c>
      <c r="J457" s="4">
        <v>167089.07999999999</v>
      </c>
      <c r="K457" s="4">
        <v>5272.86</v>
      </c>
      <c r="L457" s="4">
        <v>67516.210000000006</v>
      </c>
      <c r="M457" s="4">
        <v>72789.070000000007</v>
      </c>
      <c r="N457" s="4">
        <v>94300.01</v>
      </c>
    </row>
    <row r="458" spans="1:14" ht="18" customHeight="1" x14ac:dyDescent="0.25">
      <c r="A458" s="5">
        <f t="shared" si="6"/>
        <v>448</v>
      </c>
      <c r="B458" s="5" t="s">
        <v>25</v>
      </c>
      <c r="C458" s="2" t="s">
        <v>2218</v>
      </c>
      <c r="D458" s="2"/>
      <c r="E458" s="2" t="s">
        <v>16</v>
      </c>
      <c r="F458" s="2" t="s">
        <v>20</v>
      </c>
      <c r="G458" s="3">
        <v>44105</v>
      </c>
      <c r="H458" s="4">
        <v>167054.31</v>
      </c>
      <c r="I458" s="4">
        <v>0</v>
      </c>
      <c r="J458" s="4">
        <v>167054.31</v>
      </c>
      <c r="K458" s="4">
        <v>5272.86</v>
      </c>
      <c r="L458" s="4">
        <v>54037.69</v>
      </c>
      <c r="M458" s="4">
        <v>59310.55</v>
      </c>
      <c r="N458" s="4">
        <v>107743.76</v>
      </c>
    </row>
    <row r="459" spans="1:14" ht="18" customHeight="1" x14ac:dyDescent="0.25">
      <c r="A459" s="5">
        <f t="shared" si="6"/>
        <v>449</v>
      </c>
      <c r="B459" s="5" t="s">
        <v>13</v>
      </c>
      <c r="C459" s="2" t="s">
        <v>2153</v>
      </c>
      <c r="D459" s="2"/>
      <c r="E459" s="2" t="s">
        <v>16</v>
      </c>
      <c r="F459" s="2" t="s">
        <v>20</v>
      </c>
      <c r="G459" s="3">
        <v>43862</v>
      </c>
      <c r="H459" s="4">
        <v>166964.84</v>
      </c>
      <c r="I459" s="4">
        <v>0</v>
      </c>
      <c r="J459" s="4">
        <v>166964.84</v>
      </c>
      <c r="K459" s="4">
        <v>5272.86</v>
      </c>
      <c r="L459" s="4">
        <v>425</v>
      </c>
      <c r="M459" s="4">
        <v>5697.86</v>
      </c>
      <c r="N459" s="4">
        <v>161266.98000000001</v>
      </c>
    </row>
    <row r="460" spans="1:14" ht="18" customHeight="1" x14ac:dyDescent="0.25">
      <c r="A460" s="5">
        <f t="shared" si="6"/>
        <v>450</v>
      </c>
      <c r="B460" s="5" t="s">
        <v>13</v>
      </c>
      <c r="C460" s="2" t="s">
        <v>2222</v>
      </c>
      <c r="D460" s="2"/>
      <c r="E460" s="2" t="s">
        <v>16</v>
      </c>
      <c r="F460" s="2" t="s">
        <v>20</v>
      </c>
      <c r="G460" s="3">
        <v>44105</v>
      </c>
      <c r="H460" s="4">
        <v>166964.64000000001</v>
      </c>
      <c r="I460" s="4">
        <v>0</v>
      </c>
      <c r="J460" s="4">
        <v>166964.64000000001</v>
      </c>
      <c r="K460" s="4">
        <v>5272.86</v>
      </c>
      <c r="L460" s="4">
        <v>50428.13</v>
      </c>
      <c r="M460" s="4">
        <v>55700.99</v>
      </c>
      <c r="N460" s="4">
        <v>111263.65</v>
      </c>
    </row>
    <row r="461" spans="1:14" ht="18" customHeight="1" x14ac:dyDescent="0.25">
      <c r="A461" s="5">
        <f t="shared" ref="A461:A524" si="7">1+A460</f>
        <v>451</v>
      </c>
      <c r="B461" s="5" t="s">
        <v>13</v>
      </c>
      <c r="C461" s="2" t="s">
        <v>2578</v>
      </c>
      <c r="D461" s="2" t="s">
        <v>2369</v>
      </c>
      <c r="E461" s="2" t="s">
        <v>16</v>
      </c>
      <c r="F461" s="2" t="s">
        <v>20</v>
      </c>
      <c r="G461" s="3">
        <v>44774</v>
      </c>
      <c r="H461" s="4">
        <v>166963.53</v>
      </c>
      <c r="I461" s="4">
        <v>0</v>
      </c>
      <c r="J461" s="4">
        <v>166963.53</v>
      </c>
      <c r="K461" s="4">
        <v>5272.86</v>
      </c>
      <c r="L461" s="4">
        <v>35618.46</v>
      </c>
      <c r="M461" s="4">
        <v>40891.32</v>
      </c>
      <c r="N461" s="4">
        <v>126072.21</v>
      </c>
    </row>
    <row r="462" spans="1:14" ht="18" customHeight="1" x14ac:dyDescent="0.25">
      <c r="A462" s="5">
        <f t="shared" si="7"/>
        <v>452</v>
      </c>
      <c r="B462" s="5" t="s">
        <v>25</v>
      </c>
      <c r="C462" s="2" t="s">
        <v>2676</v>
      </c>
      <c r="D462" s="2" t="s">
        <v>61</v>
      </c>
      <c r="E462" s="2" t="s">
        <v>16</v>
      </c>
      <c r="F462" s="2" t="s">
        <v>20</v>
      </c>
      <c r="G462" s="3">
        <v>45292</v>
      </c>
      <c r="H462" s="4">
        <v>166955.97</v>
      </c>
      <c r="I462" s="4">
        <v>0</v>
      </c>
      <c r="J462" s="4">
        <v>166955.97</v>
      </c>
      <c r="K462" s="4">
        <v>5272.86</v>
      </c>
      <c r="L462" s="4">
        <v>18836</v>
      </c>
      <c r="M462" s="4">
        <v>24108.86</v>
      </c>
      <c r="N462" s="4">
        <v>142847.10999999999</v>
      </c>
    </row>
    <row r="463" spans="1:14" ht="18" customHeight="1" x14ac:dyDescent="0.25">
      <c r="A463" s="5">
        <f t="shared" si="7"/>
        <v>453</v>
      </c>
      <c r="B463" s="5" t="s">
        <v>13</v>
      </c>
      <c r="C463" s="2" t="s">
        <v>952</v>
      </c>
      <c r="D463" s="2" t="s">
        <v>392</v>
      </c>
      <c r="E463" s="2" t="s">
        <v>16</v>
      </c>
      <c r="F463" s="2" t="s">
        <v>20</v>
      </c>
      <c r="G463" s="3">
        <v>29598</v>
      </c>
      <c r="H463" s="4">
        <v>166711.62</v>
      </c>
      <c r="I463" s="4">
        <v>0</v>
      </c>
      <c r="J463" s="4">
        <v>166711.62</v>
      </c>
      <c r="K463" s="4">
        <v>5272.86</v>
      </c>
      <c r="L463" s="4">
        <v>22800</v>
      </c>
      <c r="M463" s="4">
        <v>28072.86</v>
      </c>
      <c r="N463" s="4">
        <v>138638.76</v>
      </c>
    </row>
    <row r="464" spans="1:14" ht="18" customHeight="1" x14ac:dyDescent="0.25">
      <c r="A464" s="5">
        <f t="shared" si="7"/>
        <v>454</v>
      </c>
      <c r="B464" s="5" t="s">
        <v>25</v>
      </c>
      <c r="C464" s="2" t="s">
        <v>1960</v>
      </c>
      <c r="D464" s="2"/>
      <c r="E464" s="2" t="s">
        <v>16</v>
      </c>
      <c r="F464" s="2" t="s">
        <v>20</v>
      </c>
      <c r="G464" s="3">
        <v>33491</v>
      </c>
      <c r="H464" s="4">
        <v>166594.23000000001</v>
      </c>
      <c r="I464" s="4">
        <v>0</v>
      </c>
      <c r="J464" s="4">
        <v>166594.23000000001</v>
      </c>
      <c r="K464" s="4">
        <v>5272.86</v>
      </c>
      <c r="L464" s="4">
        <v>1175</v>
      </c>
      <c r="M464" s="4">
        <v>6447.86</v>
      </c>
      <c r="N464" s="4">
        <v>160146.37</v>
      </c>
    </row>
    <row r="465" spans="1:14" ht="18" customHeight="1" x14ac:dyDescent="0.25">
      <c r="A465" s="5">
        <f t="shared" si="7"/>
        <v>455</v>
      </c>
      <c r="B465" s="5" t="s">
        <v>13</v>
      </c>
      <c r="C465" s="2" t="s">
        <v>2204</v>
      </c>
      <c r="D465" s="2"/>
      <c r="E465" s="2" t="s">
        <v>16</v>
      </c>
      <c r="F465" s="2" t="s">
        <v>20</v>
      </c>
      <c r="G465" s="3">
        <v>44105</v>
      </c>
      <c r="H465" s="4">
        <v>166422.07999999999</v>
      </c>
      <c r="I465" s="4">
        <v>0</v>
      </c>
      <c r="J465" s="4">
        <v>166422.07999999999</v>
      </c>
      <c r="K465" s="4">
        <v>5272.86</v>
      </c>
      <c r="L465" s="4">
        <v>34336.92</v>
      </c>
      <c r="M465" s="4">
        <v>39609.78</v>
      </c>
      <c r="N465" s="4">
        <v>126812.3</v>
      </c>
    </row>
    <row r="466" spans="1:14" ht="18" customHeight="1" x14ac:dyDescent="0.25">
      <c r="A466" s="5">
        <f t="shared" si="7"/>
        <v>456</v>
      </c>
      <c r="B466" s="5" t="s">
        <v>13</v>
      </c>
      <c r="C466" s="2" t="s">
        <v>65</v>
      </c>
      <c r="D466" s="2" t="s">
        <v>57</v>
      </c>
      <c r="E466" s="2" t="s">
        <v>16</v>
      </c>
      <c r="F466" s="2" t="s">
        <v>20</v>
      </c>
      <c r="G466" s="3">
        <v>41548</v>
      </c>
      <c r="H466" s="4">
        <v>166356.44</v>
      </c>
      <c r="I466" s="4">
        <v>0</v>
      </c>
      <c r="J466" s="4">
        <v>166356.44</v>
      </c>
      <c r="K466" s="4">
        <v>5272.86</v>
      </c>
      <c r="L466" s="4">
        <v>3880.14</v>
      </c>
      <c r="M466" s="4">
        <v>9153</v>
      </c>
      <c r="N466" s="4">
        <v>157203.44</v>
      </c>
    </row>
    <row r="467" spans="1:14" ht="18" customHeight="1" x14ac:dyDescent="0.25">
      <c r="A467" s="5">
        <f t="shared" si="7"/>
        <v>457</v>
      </c>
      <c r="B467" s="5" t="s">
        <v>13</v>
      </c>
      <c r="C467" s="2" t="s">
        <v>1618</v>
      </c>
      <c r="D467" s="2"/>
      <c r="E467" s="2" t="s">
        <v>16</v>
      </c>
      <c r="F467" s="2" t="s">
        <v>20</v>
      </c>
      <c r="G467" s="3">
        <v>41852</v>
      </c>
      <c r="H467" s="4">
        <v>166316.31</v>
      </c>
      <c r="I467" s="4">
        <v>0</v>
      </c>
      <c r="J467" s="4">
        <v>166316.31</v>
      </c>
      <c r="K467" s="4">
        <v>5272.86</v>
      </c>
      <c r="L467" s="4">
        <v>101737.06</v>
      </c>
      <c r="M467" s="4">
        <v>107009.92</v>
      </c>
      <c r="N467" s="4">
        <v>59306.39</v>
      </c>
    </row>
    <row r="468" spans="1:14" ht="18" customHeight="1" x14ac:dyDescent="0.25">
      <c r="A468" s="5">
        <f t="shared" si="7"/>
        <v>458</v>
      </c>
      <c r="B468" s="5" t="s">
        <v>25</v>
      </c>
      <c r="C468" s="2" t="s">
        <v>67</v>
      </c>
      <c r="D468" s="2" t="s">
        <v>68</v>
      </c>
      <c r="E468" s="2" t="s">
        <v>16</v>
      </c>
      <c r="F468" s="2" t="s">
        <v>17</v>
      </c>
      <c r="G468" s="3">
        <v>41548</v>
      </c>
      <c r="H468" s="4">
        <v>166245.89000000001</v>
      </c>
      <c r="I468" s="4">
        <v>0</v>
      </c>
      <c r="J468" s="4">
        <v>166245.89000000001</v>
      </c>
      <c r="K468" s="4">
        <v>5272.86</v>
      </c>
      <c r="L468" s="4">
        <v>925</v>
      </c>
      <c r="M468" s="4">
        <v>6197.86</v>
      </c>
      <c r="N468" s="4">
        <v>160048.03</v>
      </c>
    </row>
    <row r="469" spans="1:14" ht="18" customHeight="1" x14ac:dyDescent="0.25">
      <c r="A469" s="5">
        <f t="shared" si="7"/>
        <v>459</v>
      </c>
      <c r="B469" s="5" t="s">
        <v>13</v>
      </c>
      <c r="C469" s="2" t="s">
        <v>2395</v>
      </c>
      <c r="D469" s="2"/>
      <c r="E469" s="2" t="s">
        <v>16</v>
      </c>
      <c r="F469" s="2" t="s">
        <v>20</v>
      </c>
      <c r="G469" s="3">
        <v>44440</v>
      </c>
      <c r="H469" s="4">
        <v>166236.01</v>
      </c>
      <c r="I469" s="4">
        <v>0</v>
      </c>
      <c r="J469" s="4">
        <v>166236.01</v>
      </c>
      <c r="K469" s="4">
        <v>5272.86</v>
      </c>
      <c r="L469" s="4">
        <v>30432.18</v>
      </c>
      <c r="M469" s="4">
        <v>35705.040000000001</v>
      </c>
      <c r="N469" s="4">
        <v>130530.97</v>
      </c>
    </row>
    <row r="470" spans="1:14" ht="18" customHeight="1" x14ac:dyDescent="0.25">
      <c r="A470" s="5">
        <f t="shared" si="7"/>
        <v>460</v>
      </c>
      <c r="B470" s="5" t="s">
        <v>25</v>
      </c>
      <c r="C470" s="2" t="s">
        <v>504</v>
      </c>
      <c r="D470" s="2" t="s">
        <v>503</v>
      </c>
      <c r="E470" s="2" t="s">
        <v>16</v>
      </c>
      <c r="F470" s="2" t="s">
        <v>20</v>
      </c>
      <c r="G470" s="3">
        <v>1</v>
      </c>
      <c r="H470" s="4">
        <v>166178.28</v>
      </c>
      <c r="I470" s="4">
        <v>0</v>
      </c>
      <c r="J470" s="4">
        <v>166178.28</v>
      </c>
      <c r="K470" s="4">
        <v>5272.86</v>
      </c>
      <c r="L470" s="4">
        <v>500</v>
      </c>
      <c r="M470" s="4">
        <v>5772.86</v>
      </c>
      <c r="N470" s="4">
        <v>160405.42000000001</v>
      </c>
    </row>
    <row r="471" spans="1:14" ht="18" customHeight="1" x14ac:dyDescent="0.25">
      <c r="A471" s="5">
        <f t="shared" si="7"/>
        <v>461</v>
      </c>
      <c r="B471" s="5" t="s">
        <v>25</v>
      </c>
      <c r="C471" s="2" t="s">
        <v>2213</v>
      </c>
      <c r="D471" s="2"/>
      <c r="E471" s="2" t="s">
        <v>16</v>
      </c>
      <c r="F471" s="2" t="s">
        <v>20</v>
      </c>
      <c r="G471" s="3">
        <v>44105</v>
      </c>
      <c r="H471" s="4">
        <v>165996.46</v>
      </c>
      <c r="I471" s="4">
        <v>0</v>
      </c>
      <c r="J471" s="4">
        <v>165996.46</v>
      </c>
      <c r="K471" s="4">
        <v>5272.86</v>
      </c>
      <c r="L471" s="4">
        <v>15383.11</v>
      </c>
      <c r="M471" s="4">
        <v>20655.97</v>
      </c>
      <c r="N471" s="4">
        <v>145340.49</v>
      </c>
    </row>
    <row r="472" spans="1:14" ht="18" customHeight="1" x14ac:dyDescent="0.25">
      <c r="A472" s="5">
        <f t="shared" si="7"/>
        <v>462</v>
      </c>
      <c r="B472" s="5" t="s">
        <v>13</v>
      </c>
      <c r="C472" s="2" t="s">
        <v>2323</v>
      </c>
      <c r="D472" s="2"/>
      <c r="E472" s="2" t="s">
        <v>16</v>
      </c>
      <c r="F472" s="2" t="s">
        <v>20</v>
      </c>
      <c r="G472" s="3">
        <v>44256</v>
      </c>
      <c r="H472" s="4">
        <v>165724.09</v>
      </c>
      <c r="I472" s="4">
        <v>0</v>
      </c>
      <c r="J472" s="4">
        <v>165724.09</v>
      </c>
      <c r="K472" s="4">
        <v>5272.86</v>
      </c>
      <c r="L472" s="4">
        <v>31836.75</v>
      </c>
      <c r="M472" s="4">
        <v>37109.61</v>
      </c>
      <c r="N472" s="4">
        <v>128614.48</v>
      </c>
    </row>
    <row r="473" spans="1:14" ht="18" customHeight="1" x14ac:dyDescent="0.25">
      <c r="A473" s="5">
        <f t="shared" si="7"/>
        <v>463</v>
      </c>
      <c r="B473" s="5" t="s">
        <v>25</v>
      </c>
      <c r="C473" s="2" t="s">
        <v>2677</v>
      </c>
      <c r="D473" s="2" t="s">
        <v>2678</v>
      </c>
      <c r="E473" s="2" t="s">
        <v>16</v>
      </c>
      <c r="F473" s="2" t="s">
        <v>20</v>
      </c>
      <c r="G473" s="3">
        <v>45292</v>
      </c>
      <c r="H473" s="4">
        <v>165522.9</v>
      </c>
      <c r="I473" s="4">
        <v>0</v>
      </c>
      <c r="J473" s="4">
        <v>165522.9</v>
      </c>
      <c r="K473" s="4">
        <v>5272.86</v>
      </c>
      <c r="L473" s="4">
        <v>17175</v>
      </c>
      <c r="M473" s="4">
        <v>22447.86</v>
      </c>
      <c r="N473" s="4">
        <v>143075.04</v>
      </c>
    </row>
    <row r="474" spans="1:14" ht="18" customHeight="1" x14ac:dyDescent="0.25">
      <c r="A474" s="5">
        <f t="shared" si="7"/>
        <v>464</v>
      </c>
      <c r="B474" s="5" t="s">
        <v>13</v>
      </c>
      <c r="C474" s="2" t="s">
        <v>2329</v>
      </c>
      <c r="D474" s="2"/>
      <c r="E474" s="2" t="s">
        <v>16</v>
      </c>
      <c r="F474" s="2" t="s">
        <v>20</v>
      </c>
      <c r="G474" s="3">
        <v>44256</v>
      </c>
      <c r="H474" s="4">
        <v>165436.16</v>
      </c>
      <c r="I474" s="4">
        <v>0</v>
      </c>
      <c r="J474" s="4">
        <v>165436.16</v>
      </c>
      <c r="K474" s="4">
        <v>5272.86</v>
      </c>
      <c r="L474" s="4">
        <v>26431.439999999999</v>
      </c>
      <c r="M474" s="4">
        <v>31704.3</v>
      </c>
      <c r="N474" s="4">
        <v>133731.85999999999</v>
      </c>
    </row>
    <row r="475" spans="1:14" ht="18" customHeight="1" x14ac:dyDescent="0.25">
      <c r="A475" s="5">
        <f t="shared" si="7"/>
        <v>465</v>
      </c>
      <c r="B475" s="5" t="s">
        <v>13</v>
      </c>
      <c r="C475" s="2" t="s">
        <v>981</v>
      </c>
      <c r="D475" s="2" t="s">
        <v>130</v>
      </c>
      <c r="E475" s="2" t="s">
        <v>16</v>
      </c>
      <c r="F475" s="2" t="s">
        <v>20</v>
      </c>
      <c r="G475" s="3">
        <v>34163</v>
      </c>
      <c r="H475" s="4">
        <v>165433.03</v>
      </c>
      <c r="I475" s="4">
        <v>0</v>
      </c>
      <c r="J475" s="4">
        <v>165433.03</v>
      </c>
      <c r="K475" s="4">
        <v>5272.86</v>
      </c>
      <c r="L475" s="4">
        <v>6966.28</v>
      </c>
      <c r="M475" s="4">
        <v>12239.14</v>
      </c>
      <c r="N475" s="4">
        <v>153193.89000000001</v>
      </c>
    </row>
    <row r="476" spans="1:14" ht="18" customHeight="1" x14ac:dyDescent="0.25">
      <c r="A476" s="5">
        <f t="shared" si="7"/>
        <v>466</v>
      </c>
      <c r="B476" s="5" t="s">
        <v>13</v>
      </c>
      <c r="C476" s="2" t="s">
        <v>2689</v>
      </c>
      <c r="D476" s="2" t="s">
        <v>2678</v>
      </c>
      <c r="E476" s="2" t="s">
        <v>16</v>
      </c>
      <c r="F476" s="2" t="s">
        <v>20</v>
      </c>
      <c r="G476" s="3">
        <v>45292</v>
      </c>
      <c r="H476" s="4">
        <v>164934.04999999999</v>
      </c>
      <c r="I476" s="4">
        <v>0</v>
      </c>
      <c r="J476" s="4">
        <v>164934.04999999999</v>
      </c>
      <c r="K476" s="4">
        <v>5272.86</v>
      </c>
      <c r="L476" s="4">
        <v>69799.039999999994</v>
      </c>
      <c r="M476" s="4">
        <v>75071.899999999994</v>
      </c>
      <c r="N476" s="4">
        <v>89862.15</v>
      </c>
    </row>
    <row r="477" spans="1:14" ht="18" customHeight="1" x14ac:dyDescent="0.25">
      <c r="A477" s="5">
        <f t="shared" si="7"/>
        <v>467</v>
      </c>
      <c r="B477" s="5" t="s">
        <v>13</v>
      </c>
      <c r="C477" s="2" t="s">
        <v>49</v>
      </c>
      <c r="D477" s="2" t="s">
        <v>36</v>
      </c>
      <c r="E477" s="2" t="s">
        <v>16</v>
      </c>
      <c r="F477" s="2" t="s">
        <v>20</v>
      </c>
      <c r="G477" s="3">
        <v>41548</v>
      </c>
      <c r="H477" s="4">
        <v>164861.23000000001</v>
      </c>
      <c r="I477" s="4">
        <v>0</v>
      </c>
      <c r="J477" s="4">
        <v>164861.23000000001</v>
      </c>
      <c r="K477" s="4">
        <v>5272.86</v>
      </c>
      <c r="L477" s="4">
        <v>92110.63</v>
      </c>
      <c r="M477" s="4">
        <v>97383.49</v>
      </c>
      <c r="N477" s="4">
        <v>67477.740000000005</v>
      </c>
    </row>
    <row r="478" spans="1:14" ht="18" customHeight="1" x14ac:dyDescent="0.25">
      <c r="A478" s="5">
        <f t="shared" si="7"/>
        <v>468</v>
      </c>
      <c r="B478" s="5" t="s">
        <v>13</v>
      </c>
      <c r="C478" s="2" t="s">
        <v>2508</v>
      </c>
      <c r="D478" s="2" t="s">
        <v>2387</v>
      </c>
      <c r="E478" s="2" t="s">
        <v>16</v>
      </c>
      <c r="F478" s="2" t="s">
        <v>20</v>
      </c>
      <c r="G478" s="3">
        <v>44774</v>
      </c>
      <c r="H478" s="4">
        <v>164846.82</v>
      </c>
      <c r="I478" s="4">
        <v>0</v>
      </c>
      <c r="J478" s="4">
        <v>164846.82</v>
      </c>
      <c r="K478" s="4">
        <v>5272.86</v>
      </c>
      <c r="L478" s="4">
        <v>67361.13</v>
      </c>
      <c r="M478" s="4">
        <v>72633.990000000005</v>
      </c>
      <c r="N478" s="4">
        <v>92212.83</v>
      </c>
    </row>
    <row r="479" spans="1:14" ht="18" customHeight="1" x14ac:dyDescent="0.25">
      <c r="A479" s="5">
        <f t="shared" si="7"/>
        <v>469</v>
      </c>
      <c r="B479" s="5" t="s">
        <v>25</v>
      </c>
      <c r="C479" s="2" t="s">
        <v>2522</v>
      </c>
      <c r="D479" s="2" t="s">
        <v>48</v>
      </c>
      <c r="E479" s="2" t="s">
        <v>16</v>
      </c>
      <c r="F479" s="2" t="s">
        <v>20</v>
      </c>
      <c r="G479" s="3">
        <v>44774</v>
      </c>
      <c r="H479" s="4">
        <v>164811.96</v>
      </c>
      <c r="I479" s="4">
        <v>0</v>
      </c>
      <c r="J479" s="4">
        <v>164811.96</v>
      </c>
      <c r="K479" s="4">
        <v>5272.86</v>
      </c>
      <c r="L479" s="4">
        <v>34086.660000000003</v>
      </c>
      <c r="M479" s="4">
        <v>39359.519999999997</v>
      </c>
      <c r="N479" s="4">
        <v>125452.44</v>
      </c>
    </row>
    <row r="480" spans="1:14" ht="18" customHeight="1" x14ac:dyDescent="0.25">
      <c r="A480" s="5">
        <f t="shared" si="7"/>
        <v>470</v>
      </c>
      <c r="B480" s="5" t="s">
        <v>25</v>
      </c>
      <c r="C480" s="2" t="s">
        <v>2620</v>
      </c>
      <c r="D480" s="2" t="s">
        <v>2426</v>
      </c>
      <c r="E480" s="2" t="s">
        <v>16</v>
      </c>
      <c r="F480" s="2" t="s">
        <v>20</v>
      </c>
      <c r="G480" s="3">
        <v>45170</v>
      </c>
      <c r="H480" s="4">
        <v>164713.25</v>
      </c>
      <c r="I480" s="4">
        <v>0</v>
      </c>
      <c r="J480" s="4">
        <v>164713.25</v>
      </c>
      <c r="K480" s="4">
        <v>5272.8</v>
      </c>
      <c r="L480" s="4">
        <v>3125</v>
      </c>
      <c r="M480" s="4">
        <v>8397.7999999999993</v>
      </c>
      <c r="N480" s="4">
        <v>156315.45000000001</v>
      </c>
    </row>
    <row r="481" spans="1:14" ht="18" customHeight="1" x14ac:dyDescent="0.25">
      <c r="A481" s="5">
        <f t="shared" si="7"/>
        <v>471</v>
      </c>
      <c r="B481" s="5" t="s">
        <v>13</v>
      </c>
      <c r="C481" s="2" t="s">
        <v>1731</v>
      </c>
      <c r="D481" s="2"/>
      <c r="E481" s="2" t="s">
        <v>16</v>
      </c>
      <c r="F481" s="2" t="s">
        <v>20</v>
      </c>
      <c r="G481" s="3">
        <v>40858</v>
      </c>
      <c r="H481" s="4">
        <v>164668.41</v>
      </c>
      <c r="I481" s="4">
        <v>0</v>
      </c>
      <c r="J481" s="4">
        <v>164668.41</v>
      </c>
      <c r="K481" s="4">
        <v>5272.86</v>
      </c>
      <c r="L481" s="4">
        <v>44071.21</v>
      </c>
      <c r="M481" s="4">
        <v>49344.07</v>
      </c>
      <c r="N481" s="4">
        <v>115324.34</v>
      </c>
    </row>
    <row r="482" spans="1:14" ht="18" customHeight="1" x14ac:dyDescent="0.25">
      <c r="A482" s="5">
        <f t="shared" si="7"/>
        <v>472</v>
      </c>
      <c r="B482" s="5" t="s">
        <v>25</v>
      </c>
      <c r="C482" s="2" t="s">
        <v>906</v>
      </c>
      <c r="D482" s="2" t="s">
        <v>82</v>
      </c>
      <c r="E482" s="2" t="s">
        <v>16</v>
      </c>
      <c r="F482" s="2" t="s">
        <v>17</v>
      </c>
      <c r="G482" s="3">
        <v>26316</v>
      </c>
      <c r="H482" s="4">
        <v>164666.5</v>
      </c>
      <c r="I482" s="4">
        <v>0</v>
      </c>
      <c r="J482" s="4">
        <v>164666.5</v>
      </c>
      <c r="K482" s="4">
        <v>5272.86</v>
      </c>
      <c r="L482" s="4">
        <v>1980.14</v>
      </c>
      <c r="M482" s="4">
        <v>7253</v>
      </c>
      <c r="N482" s="4">
        <v>157413.5</v>
      </c>
    </row>
    <row r="483" spans="1:14" ht="18" customHeight="1" x14ac:dyDescent="0.25">
      <c r="A483" s="5">
        <f t="shared" si="7"/>
        <v>473</v>
      </c>
      <c r="B483" s="5" t="s">
        <v>13</v>
      </c>
      <c r="C483" s="2" t="s">
        <v>1999</v>
      </c>
      <c r="D483" s="2"/>
      <c r="E483" s="2" t="s">
        <v>16</v>
      </c>
      <c r="F483" s="2" t="s">
        <v>20</v>
      </c>
      <c r="G483" s="3">
        <v>43497</v>
      </c>
      <c r="H483" s="4">
        <v>164380</v>
      </c>
      <c r="I483" s="4">
        <v>0</v>
      </c>
      <c r="J483" s="4">
        <v>164380</v>
      </c>
      <c r="K483" s="4">
        <v>5272.86</v>
      </c>
      <c r="L483" s="4">
        <v>41893.699999999997</v>
      </c>
      <c r="M483" s="4">
        <v>47166.559999999998</v>
      </c>
      <c r="N483" s="4">
        <v>117213.44</v>
      </c>
    </row>
    <row r="484" spans="1:14" ht="18" customHeight="1" x14ac:dyDescent="0.25">
      <c r="A484" s="5">
        <f t="shared" si="7"/>
        <v>474</v>
      </c>
      <c r="B484" s="5"/>
      <c r="C484" s="2" t="s">
        <v>2730</v>
      </c>
      <c r="D484" s="2" t="s">
        <v>98</v>
      </c>
      <c r="E484" s="2" t="s">
        <v>16</v>
      </c>
      <c r="F484" s="2" t="s">
        <v>20</v>
      </c>
      <c r="G484" s="3">
        <v>45292</v>
      </c>
      <c r="H484" s="4">
        <v>163919.10999999999</v>
      </c>
      <c r="I484" s="4">
        <v>0</v>
      </c>
      <c r="J484" s="4">
        <v>163919.10999999999</v>
      </c>
      <c r="K484" s="4">
        <v>5272.86</v>
      </c>
      <c r="L484" s="4">
        <v>1780.14</v>
      </c>
      <c r="M484" s="4">
        <v>7053</v>
      </c>
      <c r="N484" s="4">
        <v>156866.10999999999</v>
      </c>
    </row>
    <row r="485" spans="1:14" ht="18" customHeight="1" x14ac:dyDescent="0.25">
      <c r="A485" s="5">
        <f t="shared" si="7"/>
        <v>475</v>
      </c>
      <c r="B485" s="5" t="s">
        <v>25</v>
      </c>
      <c r="C485" s="2" t="s">
        <v>2214</v>
      </c>
      <c r="D485" s="2"/>
      <c r="E485" s="2" t="s">
        <v>16</v>
      </c>
      <c r="F485" s="2" t="s">
        <v>20</v>
      </c>
      <c r="G485" s="3">
        <v>44105</v>
      </c>
      <c r="H485" s="4">
        <v>163799.56</v>
      </c>
      <c r="I485" s="4">
        <v>0</v>
      </c>
      <c r="J485" s="4">
        <v>163799.56</v>
      </c>
      <c r="K485" s="4">
        <v>5272.86</v>
      </c>
      <c r="L485" s="4">
        <v>102551.02</v>
      </c>
      <c r="M485" s="4">
        <v>107823.88</v>
      </c>
      <c r="N485" s="4">
        <v>55975.68</v>
      </c>
    </row>
    <row r="486" spans="1:14" ht="18" customHeight="1" x14ac:dyDescent="0.25">
      <c r="A486" s="5">
        <f t="shared" si="7"/>
        <v>476</v>
      </c>
      <c r="B486" s="5" t="s">
        <v>13</v>
      </c>
      <c r="C486" s="2" t="s">
        <v>2617</v>
      </c>
      <c r="D486" s="2" t="s">
        <v>29</v>
      </c>
      <c r="E486" s="2" t="s">
        <v>16</v>
      </c>
      <c r="F486" s="2" t="s">
        <v>20</v>
      </c>
      <c r="G486" s="3">
        <v>45170</v>
      </c>
      <c r="H486" s="4">
        <v>163761.12</v>
      </c>
      <c r="I486" s="4">
        <v>0</v>
      </c>
      <c r="J486" s="4">
        <v>163761.12</v>
      </c>
      <c r="K486" s="4">
        <v>5272.8</v>
      </c>
      <c r="L486" s="4">
        <v>158487.32</v>
      </c>
      <c r="M486" s="4">
        <v>163760.12</v>
      </c>
      <c r="N486" s="4">
        <v>1</v>
      </c>
    </row>
    <row r="487" spans="1:14" ht="18" customHeight="1" x14ac:dyDescent="0.25">
      <c r="A487" s="5">
        <f t="shared" si="7"/>
        <v>477</v>
      </c>
      <c r="B487" s="5"/>
      <c r="C487" s="2" t="s">
        <v>2734</v>
      </c>
      <c r="D487" s="2" t="s">
        <v>87</v>
      </c>
      <c r="E487" s="2" t="s">
        <v>16</v>
      </c>
      <c r="F487" s="2" t="s">
        <v>20</v>
      </c>
      <c r="G487" s="3">
        <v>45292</v>
      </c>
      <c r="H487" s="4">
        <v>163587.96</v>
      </c>
      <c r="I487" s="4">
        <v>0</v>
      </c>
      <c r="J487" s="4">
        <v>163587.96</v>
      </c>
      <c r="K487" s="4">
        <v>5272.86</v>
      </c>
      <c r="L487" s="4">
        <v>75894.8</v>
      </c>
      <c r="M487" s="4">
        <v>81167.66</v>
      </c>
      <c r="N487" s="4">
        <v>82420.3</v>
      </c>
    </row>
    <row r="488" spans="1:14" ht="18" customHeight="1" x14ac:dyDescent="0.25">
      <c r="A488" s="5">
        <f t="shared" si="7"/>
        <v>478</v>
      </c>
      <c r="B488" s="5" t="s">
        <v>13</v>
      </c>
      <c r="C488" s="2" t="s">
        <v>2597</v>
      </c>
      <c r="D488" s="2" t="s">
        <v>264</v>
      </c>
      <c r="E488" s="2" t="s">
        <v>16</v>
      </c>
      <c r="F488" s="2" t="s">
        <v>20</v>
      </c>
      <c r="G488" s="3">
        <v>44986</v>
      </c>
      <c r="H488" s="4">
        <v>163417.82999999999</v>
      </c>
      <c r="I488" s="4">
        <v>0</v>
      </c>
      <c r="J488" s="4">
        <v>163417.82999999999</v>
      </c>
      <c r="K488" s="4">
        <v>5272.8</v>
      </c>
      <c r="L488" s="4">
        <v>54148.33</v>
      </c>
      <c r="M488" s="4">
        <v>59421.13</v>
      </c>
      <c r="N488" s="4">
        <v>103996.7</v>
      </c>
    </row>
    <row r="489" spans="1:14" ht="18" customHeight="1" x14ac:dyDescent="0.25">
      <c r="A489" s="5">
        <f t="shared" si="7"/>
        <v>479</v>
      </c>
      <c r="B489" s="5" t="s">
        <v>13</v>
      </c>
      <c r="C489" s="2" t="s">
        <v>1617</v>
      </c>
      <c r="D489" s="2"/>
      <c r="E489" s="2" t="s">
        <v>16</v>
      </c>
      <c r="F489" s="2" t="s">
        <v>20</v>
      </c>
      <c r="G489" s="3">
        <v>41852</v>
      </c>
      <c r="H489" s="4">
        <v>163381.72</v>
      </c>
      <c r="I489" s="4">
        <v>0</v>
      </c>
      <c r="J489" s="4">
        <v>163381.72</v>
      </c>
      <c r="K489" s="4">
        <v>5272.86</v>
      </c>
      <c r="L489" s="4">
        <v>23633.57</v>
      </c>
      <c r="M489" s="4">
        <v>28906.43</v>
      </c>
      <c r="N489" s="4">
        <v>134475.29</v>
      </c>
    </row>
    <row r="490" spans="1:14" ht="18" customHeight="1" x14ac:dyDescent="0.25">
      <c r="A490" s="5">
        <f t="shared" si="7"/>
        <v>480</v>
      </c>
      <c r="B490" s="5" t="s">
        <v>13</v>
      </c>
      <c r="C490" s="2" t="s">
        <v>2684</v>
      </c>
      <c r="D490" s="2" t="s">
        <v>2426</v>
      </c>
      <c r="E490" s="2" t="s">
        <v>16</v>
      </c>
      <c r="F490" s="2" t="s">
        <v>20</v>
      </c>
      <c r="G490" s="3">
        <v>45292</v>
      </c>
      <c r="H490" s="4">
        <v>163354.39000000001</v>
      </c>
      <c r="I490" s="4">
        <v>0</v>
      </c>
      <c r="J490" s="4">
        <v>163354.39000000001</v>
      </c>
      <c r="K490" s="4">
        <v>5272.86</v>
      </c>
      <c r="L490" s="4">
        <v>64544.3</v>
      </c>
      <c r="M490" s="4">
        <v>69817.16</v>
      </c>
      <c r="N490" s="4">
        <v>93537.23</v>
      </c>
    </row>
    <row r="491" spans="1:14" ht="18" customHeight="1" x14ac:dyDescent="0.25">
      <c r="A491" s="5">
        <f t="shared" si="7"/>
        <v>481</v>
      </c>
      <c r="B491" s="5" t="s">
        <v>13</v>
      </c>
      <c r="C491" s="2" t="s">
        <v>1891</v>
      </c>
      <c r="D491" s="2"/>
      <c r="E491" s="2" t="s">
        <v>16</v>
      </c>
      <c r="F491" s="2" t="s">
        <v>20</v>
      </c>
      <c r="G491" s="3">
        <v>34344</v>
      </c>
      <c r="H491" s="4">
        <v>163334.76</v>
      </c>
      <c r="I491" s="4">
        <v>0</v>
      </c>
      <c r="J491" s="4">
        <v>163334.76</v>
      </c>
      <c r="K491" s="4">
        <v>5272.86</v>
      </c>
      <c r="L491" s="4">
        <v>225</v>
      </c>
      <c r="M491" s="4">
        <v>5497.86</v>
      </c>
      <c r="N491" s="4">
        <v>157836.9</v>
      </c>
    </row>
    <row r="492" spans="1:14" ht="18" customHeight="1" x14ac:dyDescent="0.25">
      <c r="A492" s="5">
        <f t="shared" si="7"/>
        <v>482</v>
      </c>
      <c r="B492" s="5" t="s">
        <v>13</v>
      </c>
      <c r="C492" s="2" t="s">
        <v>2530</v>
      </c>
      <c r="D492" s="2" t="s">
        <v>22</v>
      </c>
      <c r="E492" s="2" t="s">
        <v>16</v>
      </c>
      <c r="F492" s="2" t="s">
        <v>20</v>
      </c>
      <c r="G492" s="3">
        <v>44774</v>
      </c>
      <c r="H492" s="4">
        <v>163155.12</v>
      </c>
      <c r="I492" s="4">
        <v>0</v>
      </c>
      <c r="J492" s="4">
        <v>163155.12</v>
      </c>
      <c r="K492" s="4">
        <v>5272.86</v>
      </c>
      <c r="L492" s="4">
        <v>12900</v>
      </c>
      <c r="M492" s="4">
        <v>18172.86</v>
      </c>
      <c r="N492" s="4">
        <v>144982.26</v>
      </c>
    </row>
    <row r="493" spans="1:14" ht="18" customHeight="1" x14ac:dyDescent="0.25">
      <c r="A493" s="5">
        <f t="shared" si="7"/>
        <v>483</v>
      </c>
      <c r="B493" s="5" t="s">
        <v>13</v>
      </c>
      <c r="C493" s="2" t="s">
        <v>2476</v>
      </c>
      <c r="D493" s="2" t="s">
        <v>36</v>
      </c>
      <c r="E493" s="2" t="s">
        <v>16</v>
      </c>
      <c r="F493" s="2" t="s">
        <v>20</v>
      </c>
      <c r="G493" s="3">
        <v>44774</v>
      </c>
      <c r="H493" s="4">
        <v>163148.91</v>
      </c>
      <c r="I493" s="4">
        <v>0</v>
      </c>
      <c r="J493" s="4">
        <v>163148.91</v>
      </c>
      <c r="K493" s="4">
        <v>5272.86</v>
      </c>
      <c r="L493" s="4">
        <v>34024.31</v>
      </c>
      <c r="M493" s="4">
        <v>39297.17</v>
      </c>
      <c r="N493" s="4">
        <v>123851.74</v>
      </c>
    </row>
    <row r="494" spans="1:14" ht="18" customHeight="1" x14ac:dyDescent="0.25">
      <c r="A494" s="5">
        <f t="shared" si="7"/>
        <v>484</v>
      </c>
      <c r="B494" s="5" t="s">
        <v>13</v>
      </c>
      <c r="C494" s="2" t="s">
        <v>484</v>
      </c>
      <c r="D494" s="2" t="s">
        <v>46</v>
      </c>
      <c r="E494" s="2" t="s">
        <v>16</v>
      </c>
      <c r="F494" s="2" t="s">
        <v>20</v>
      </c>
      <c r="G494" s="3">
        <v>29811</v>
      </c>
      <c r="H494" s="4">
        <v>162968.17000000001</v>
      </c>
      <c r="I494" s="4">
        <v>0</v>
      </c>
      <c r="J494" s="4">
        <v>162968.17000000001</v>
      </c>
      <c r="K494" s="4">
        <v>5272.86</v>
      </c>
      <c r="L494" s="4">
        <v>144768</v>
      </c>
      <c r="M494" s="4">
        <v>150040.85999999999</v>
      </c>
      <c r="N494" s="4">
        <v>12927.31</v>
      </c>
    </row>
    <row r="495" spans="1:14" ht="18" customHeight="1" x14ac:dyDescent="0.25">
      <c r="A495" s="5">
        <f t="shared" si="7"/>
        <v>485</v>
      </c>
      <c r="B495" s="5" t="s">
        <v>13</v>
      </c>
      <c r="C495" s="2" t="s">
        <v>1520</v>
      </c>
      <c r="D495" s="2"/>
      <c r="E495" s="2" t="s">
        <v>16</v>
      </c>
      <c r="F495" s="2" t="s">
        <v>20</v>
      </c>
      <c r="G495" s="3">
        <v>30712</v>
      </c>
      <c r="H495" s="4">
        <v>162888.69</v>
      </c>
      <c r="I495" s="4">
        <v>0</v>
      </c>
      <c r="J495" s="4">
        <v>162888.69</v>
      </c>
      <c r="K495" s="4">
        <v>5272.86</v>
      </c>
      <c r="L495" s="4">
        <v>1075</v>
      </c>
      <c r="M495" s="4">
        <v>6347.86</v>
      </c>
      <c r="N495" s="4">
        <v>156540.82999999999</v>
      </c>
    </row>
    <row r="496" spans="1:14" ht="18" customHeight="1" x14ac:dyDescent="0.25">
      <c r="A496" s="5">
        <f t="shared" si="7"/>
        <v>486</v>
      </c>
      <c r="B496" s="5"/>
      <c r="C496" s="2" t="s">
        <v>2742</v>
      </c>
      <c r="D496" s="2"/>
      <c r="E496" s="2" t="s">
        <v>16</v>
      </c>
      <c r="F496" s="2" t="s">
        <v>20</v>
      </c>
      <c r="G496" s="3">
        <v>45292</v>
      </c>
      <c r="H496" s="4">
        <v>162810.4</v>
      </c>
      <c r="I496" s="4">
        <v>0</v>
      </c>
      <c r="J496" s="4">
        <v>162810.4</v>
      </c>
      <c r="K496" s="4">
        <v>5272.86</v>
      </c>
      <c r="L496" s="4">
        <v>118285.36</v>
      </c>
      <c r="M496" s="4">
        <v>123558.22</v>
      </c>
      <c r="N496" s="4">
        <v>39252.18</v>
      </c>
    </row>
    <row r="497" spans="1:14" ht="18" customHeight="1" x14ac:dyDescent="0.25">
      <c r="A497" s="5">
        <f t="shared" si="7"/>
        <v>487</v>
      </c>
      <c r="B497" s="5" t="s">
        <v>13</v>
      </c>
      <c r="C497" s="2" t="s">
        <v>2445</v>
      </c>
      <c r="D497" s="2" t="s">
        <v>57</v>
      </c>
      <c r="E497" s="2" t="s">
        <v>16</v>
      </c>
      <c r="F497" s="2" t="s">
        <v>20</v>
      </c>
      <c r="G497" s="3">
        <v>44593</v>
      </c>
      <c r="H497" s="4">
        <v>162802.19</v>
      </c>
      <c r="I497" s="4">
        <v>0</v>
      </c>
      <c r="J497" s="4">
        <v>162802.19</v>
      </c>
      <c r="K497" s="4">
        <v>5272.86</v>
      </c>
      <c r="L497" s="4">
        <v>3535.28</v>
      </c>
      <c r="M497" s="4">
        <v>8808.14</v>
      </c>
      <c r="N497" s="4">
        <v>153994.04999999999</v>
      </c>
    </row>
    <row r="498" spans="1:14" ht="18" customHeight="1" x14ac:dyDescent="0.25">
      <c r="A498" s="5">
        <f t="shared" si="7"/>
        <v>488</v>
      </c>
      <c r="B498" s="5" t="s">
        <v>13</v>
      </c>
      <c r="C498" s="2" t="s">
        <v>490</v>
      </c>
      <c r="D498" s="2" t="s">
        <v>82</v>
      </c>
      <c r="E498" s="2" t="s">
        <v>16</v>
      </c>
      <c r="F498" s="2" t="s">
        <v>20</v>
      </c>
      <c r="G498" s="3">
        <v>30247</v>
      </c>
      <c r="H498" s="4">
        <v>162742.46</v>
      </c>
      <c r="I498" s="4">
        <v>0</v>
      </c>
      <c r="J498" s="4">
        <v>162742.46</v>
      </c>
      <c r="K498" s="4">
        <v>5272.86</v>
      </c>
      <c r="L498" s="4">
        <v>18269.68</v>
      </c>
      <c r="M498" s="4">
        <v>23542.54</v>
      </c>
      <c r="N498" s="4">
        <v>139199.92000000001</v>
      </c>
    </row>
    <row r="499" spans="1:14" ht="18" customHeight="1" x14ac:dyDescent="0.25">
      <c r="A499" s="5">
        <f t="shared" si="7"/>
        <v>489</v>
      </c>
      <c r="B499" s="5" t="s">
        <v>25</v>
      </c>
      <c r="C499" s="2" t="s">
        <v>2014</v>
      </c>
      <c r="D499" s="2"/>
      <c r="E499" s="2" t="s">
        <v>16</v>
      </c>
      <c r="F499" s="2" t="s">
        <v>20</v>
      </c>
      <c r="G499" s="3">
        <v>43497</v>
      </c>
      <c r="H499" s="4">
        <v>162577.93</v>
      </c>
      <c r="I499" s="4">
        <v>0</v>
      </c>
      <c r="J499" s="4">
        <v>162577.93</v>
      </c>
      <c r="K499" s="4">
        <v>5272.86</v>
      </c>
      <c r="L499" s="4">
        <v>7463.5</v>
      </c>
      <c r="M499" s="4">
        <v>12736.36</v>
      </c>
      <c r="N499" s="4">
        <v>149841.57</v>
      </c>
    </row>
    <row r="500" spans="1:14" ht="18" customHeight="1" x14ac:dyDescent="0.25">
      <c r="A500" s="5">
        <f t="shared" si="7"/>
        <v>490</v>
      </c>
      <c r="B500" s="5" t="s">
        <v>13</v>
      </c>
      <c r="C500" s="2" t="s">
        <v>1658</v>
      </c>
      <c r="D500" s="2"/>
      <c r="E500" s="2" t="s">
        <v>16</v>
      </c>
      <c r="F500" s="2" t="s">
        <v>20</v>
      </c>
      <c r="G500" s="3">
        <v>40858</v>
      </c>
      <c r="H500" s="4">
        <v>162565.68</v>
      </c>
      <c r="I500" s="4">
        <v>0</v>
      </c>
      <c r="J500" s="4">
        <v>162565.68</v>
      </c>
      <c r="K500" s="4">
        <v>5272.86</v>
      </c>
      <c r="L500" s="4">
        <v>98749.440000000002</v>
      </c>
      <c r="M500" s="4">
        <v>104022.3</v>
      </c>
      <c r="N500" s="4">
        <v>58543.38</v>
      </c>
    </row>
    <row r="501" spans="1:14" ht="18" customHeight="1" x14ac:dyDescent="0.25">
      <c r="A501" s="5">
        <f t="shared" si="7"/>
        <v>491</v>
      </c>
      <c r="B501" s="5" t="s">
        <v>25</v>
      </c>
      <c r="C501" s="2" t="s">
        <v>1672</v>
      </c>
      <c r="D501" s="2"/>
      <c r="E501" s="2" t="s">
        <v>16</v>
      </c>
      <c r="F501" s="2" t="s">
        <v>17</v>
      </c>
      <c r="G501" s="3">
        <v>40858</v>
      </c>
      <c r="H501" s="4">
        <v>162565.68</v>
      </c>
      <c r="I501" s="4">
        <v>0</v>
      </c>
      <c r="J501" s="4">
        <v>162565.68</v>
      </c>
      <c r="K501" s="4">
        <v>5272.86</v>
      </c>
      <c r="L501" s="4">
        <v>63746.879999999997</v>
      </c>
      <c r="M501" s="4">
        <v>69019.740000000005</v>
      </c>
      <c r="N501" s="4">
        <v>93545.94</v>
      </c>
    </row>
    <row r="502" spans="1:14" ht="18" customHeight="1" x14ac:dyDescent="0.25">
      <c r="A502" s="5">
        <f t="shared" si="7"/>
        <v>492</v>
      </c>
      <c r="B502" s="5" t="s">
        <v>13</v>
      </c>
      <c r="C502" s="2" t="s">
        <v>1750</v>
      </c>
      <c r="D502" s="2"/>
      <c r="E502" s="2" t="s">
        <v>16</v>
      </c>
      <c r="F502" s="2" t="s">
        <v>20</v>
      </c>
      <c r="G502" s="3">
        <v>40858</v>
      </c>
      <c r="H502" s="4">
        <v>162530.82999999999</v>
      </c>
      <c r="I502" s="4">
        <v>0</v>
      </c>
      <c r="J502" s="4">
        <v>162530.82999999999</v>
      </c>
      <c r="K502" s="4">
        <v>5272.86</v>
      </c>
      <c r="L502" s="4">
        <v>45133.89</v>
      </c>
      <c r="M502" s="4">
        <v>50406.75</v>
      </c>
      <c r="N502" s="4">
        <v>112124.08</v>
      </c>
    </row>
    <row r="503" spans="1:14" ht="18" customHeight="1" x14ac:dyDescent="0.25">
      <c r="A503" s="5">
        <f t="shared" si="7"/>
        <v>493</v>
      </c>
      <c r="B503" s="5" t="s">
        <v>13</v>
      </c>
      <c r="C503" s="2" t="s">
        <v>2589</v>
      </c>
      <c r="D503" s="2" t="s">
        <v>44</v>
      </c>
      <c r="E503" s="2" t="s">
        <v>16</v>
      </c>
      <c r="F503" s="2" t="s">
        <v>20</v>
      </c>
      <c r="G503" s="3">
        <v>44774</v>
      </c>
      <c r="H503" s="4">
        <v>162512.95999999999</v>
      </c>
      <c r="I503" s="4">
        <v>0</v>
      </c>
      <c r="J503" s="4">
        <v>162512.95999999999</v>
      </c>
      <c r="K503" s="4">
        <v>5272.86</v>
      </c>
      <c r="L503" s="4">
        <v>150</v>
      </c>
      <c r="M503" s="4">
        <v>5422.86</v>
      </c>
      <c r="N503" s="4">
        <v>157090.1</v>
      </c>
    </row>
    <row r="504" spans="1:14" ht="18" customHeight="1" x14ac:dyDescent="0.25">
      <c r="A504" s="5">
        <f t="shared" si="7"/>
        <v>494</v>
      </c>
      <c r="B504" s="5" t="s">
        <v>25</v>
      </c>
      <c r="C504" s="2" t="s">
        <v>2462</v>
      </c>
      <c r="D504" s="2" t="s">
        <v>39</v>
      </c>
      <c r="E504" s="2" t="s">
        <v>16</v>
      </c>
      <c r="F504" s="2" t="s">
        <v>20</v>
      </c>
      <c r="G504" s="3">
        <v>44774</v>
      </c>
      <c r="H504" s="4">
        <v>162402.79</v>
      </c>
      <c r="I504" s="4">
        <v>0</v>
      </c>
      <c r="J504" s="4">
        <v>162402.79</v>
      </c>
      <c r="K504" s="4">
        <v>5272.86</v>
      </c>
      <c r="L504" s="4">
        <v>19611.79</v>
      </c>
      <c r="M504" s="4">
        <v>24884.65</v>
      </c>
      <c r="N504" s="4">
        <v>137518.14000000001</v>
      </c>
    </row>
    <row r="505" spans="1:14" ht="18" customHeight="1" x14ac:dyDescent="0.25">
      <c r="A505" s="5">
        <f t="shared" si="7"/>
        <v>495</v>
      </c>
      <c r="B505" s="5" t="s">
        <v>13</v>
      </c>
      <c r="C505" s="2" t="s">
        <v>1501</v>
      </c>
      <c r="D505" s="2" t="s">
        <v>51</v>
      </c>
      <c r="E505" s="2" t="s">
        <v>16</v>
      </c>
      <c r="F505" s="2" t="s">
        <v>20</v>
      </c>
      <c r="G505" s="3">
        <v>26126</v>
      </c>
      <c r="H505" s="4">
        <v>162292.37</v>
      </c>
      <c r="I505" s="4">
        <v>0</v>
      </c>
      <c r="J505" s="4">
        <v>162292.37</v>
      </c>
      <c r="K505" s="4">
        <v>5272.86</v>
      </c>
      <c r="L505" s="4">
        <v>425</v>
      </c>
      <c r="M505" s="4">
        <v>5697.86</v>
      </c>
      <c r="N505" s="4">
        <v>156594.51</v>
      </c>
    </row>
    <row r="506" spans="1:14" ht="18" customHeight="1" x14ac:dyDescent="0.25">
      <c r="A506" s="5">
        <f t="shared" si="7"/>
        <v>496</v>
      </c>
      <c r="B506" s="5" t="s">
        <v>13</v>
      </c>
      <c r="C506" s="2" t="s">
        <v>200</v>
      </c>
      <c r="D506" s="2" t="s">
        <v>82</v>
      </c>
      <c r="E506" s="2" t="s">
        <v>16</v>
      </c>
      <c r="F506" s="2" t="s">
        <v>20</v>
      </c>
      <c r="G506" s="3">
        <v>30247</v>
      </c>
      <c r="H506" s="4">
        <v>162292.35</v>
      </c>
      <c r="I506" s="4">
        <v>0</v>
      </c>
      <c r="J506" s="4">
        <v>162292.35</v>
      </c>
      <c r="K506" s="4">
        <v>5272.86</v>
      </c>
      <c r="L506" s="4">
        <v>103230.14</v>
      </c>
      <c r="M506" s="4">
        <v>108503</v>
      </c>
      <c r="N506" s="4">
        <v>53789.35</v>
      </c>
    </row>
    <row r="507" spans="1:14" ht="18" customHeight="1" x14ac:dyDescent="0.25">
      <c r="A507" s="5">
        <f t="shared" si="7"/>
        <v>497</v>
      </c>
      <c r="B507" s="5" t="s">
        <v>25</v>
      </c>
      <c r="C507" s="2" t="s">
        <v>2370</v>
      </c>
      <c r="D507" s="2"/>
      <c r="E507" s="2" t="s">
        <v>16</v>
      </c>
      <c r="F507" s="2" t="s">
        <v>20</v>
      </c>
      <c r="G507" s="3">
        <v>44317</v>
      </c>
      <c r="H507" s="4">
        <v>162257.25</v>
      </c>
      <c r="I507" s="4">
        <v>0</v>
      </c>
      <c r="J507" s="4">
        <v>162257.25</v>
      </c>
      <c r="K507" s="4">
        <v>5272.86</v>
      </c>
      <c r="L507" s="4">
        <v>225</v>
      </c>
      <c r="M507" s="4">
        <v>5497.86</v>
      </c>
      <c r="N507" s="4">
        <v>156759.39000000001</v>
      </c>
    </row>
    <row r="508" spans="1:14" ht="18" customHeight="1" x14ac:dyDescent="0.25">
      <c r="A508" s="5">
        <f t="shared" si="7"/>
        <v>498</v>
      </c>
      <c r="B508" s="5" t="s">
        <v>25</v>
      </c>
      <c r="C508" s="2" t="s">
        <v>1997</v>
      </c>
      <c r="D508" s="2"/>
      <c r="E508" s="2" t="s">
        <v>16</v>
      </c>
      <c r="F508" s="2" t="s">
        <v>20</v>
      </c>
      <c r="G508" s="3">
        <v>43497</v>
      </c>
      <c r="H508" s="4">
        <v>162136.89000000001</v>
      </c>
      <c r="I508" s="4">
        <v>0</v>
      </c>
      <c r="J508" s="4">
        <v>162136.89000000001</v>
      </c>
      <c r="K508" s="4">
        <v>5272.86</v>
      </c>
      <c r="L508" s="4">
        <v>101714.75</v>
      </c>
      <c r="M508" s="4">
        <v>106987.61</v>
      </c>
      <c r="N508" s="4">
        <v>55149.279999999999</v>
      </c>
    </row>
    <row r="509" spans="1:14" ht="18" customHeight="1" x14ac:dyDescent="0.25">
      <c r="A509" s="5">
        <f t="shared" si="7"/>
        <v>499</v>
      </c>
      <c r="B509" s="5" t="s">
        <v>25</v>
      </c>
      <c r="C509" s="2" t="s">
        <v>2212</v>
      </c>
      <c r="D509" s="2"/>
      <c r="E509" s="2" t="s">
        <v>16</v>
      </c>
      <c r="F509" s="2" t="s">
        <v>20</v>
      </c>
      <c r="G509" s="3">
        <v>44105</v>
      </c>
      <c r="H509" s="4">
        <v>162015.28</v>
      </c>
      <c r="I509" s="4">
        <v>0</v>
      </c>
      <c r="J509" s="4">
        <v>162015.28</v>
      </c>
      <c r="K509" s="4">
        <v>5272.86</v>
      </c>
      <c r="L509" s="4">
        <v>24996.639999999999</v>
      </c>
      <c r="M509" s="4">
        <v>30269.5</v>
      </c>
      <c r="N509" s="4">
        <v>131745.78</v>
      </c>
    </row>
    <row r="510" spans="1:14" ht="18" customHeight="1" x14ac:dyDescent="0.25">
      <c r="A510" s="5">
        <f t="shared" si="7"/>
        <v>500</v>
      </c>
      <c r="B510" s="5" t="s">
        <v>13</v>
      </c>
      <c r="C510" s="2" t="s">
        <v>1917</v>
      </c>
      <c r="D510" s="2"/>
      <c r="E510" s="2" t="s">
        <v>16</v>
      </c>
      <c r="F510" s="2" t="s">
        <v>20</v>
      </c>
      <c r="G510" s="3">
        <v>34162</v>
      </c>
      <c r="H510" s="4">
        <v>161791.92000000001</v>
      </c>
      <c r="I510" s="4">
        <v>0</v>
      </c>
      <c r="J510" s="4">
        <v>161791.92000000001</v>
      </c>
      <c r="K510" s="4">
        <v>5272.86</v>
      </c>
      <c r="L510" s="4">
        <v>2875</v>
      </c>
      <c r="M510" s="4">
        <v>8147.86</v>
      </c>
      <c r="N510" s="4">
        <v>153644.06</v>
      </c>
    </row>
    <row r="511" spans="1:14" ht="18" customHeight="1" x14ac:dyDescent="0.25">
      <c r="A511" s="5">
        <f t="shared" si="7"/>
        <v>501</v>
      </c>
      <c r="B511" s="5" t="s">
        <v>13</v>
      </c>
      <c r="C511" s="2" t="s">
        <v>2545</v>
      </c>
      <c r="D511" s="2" t="s">
        <v>2501</v>
      </c>
      <c r="E511" s="2" t="s">
        <v>16</v>
      </c>
      <c r="F511" s="2" t="s">
        <v>20</v>
      </c>
      <c r="G511" s="3">
        <v>44774</v>
      </c>
      <c r="H511" s="4">
        <v>161770.47</v>
      </c>
      <c r="I511" s="4">
        <v>0</v>
      </c>
      <c r="J511" s="4">
        <v>161770.47</v>
      </c>
      <c r="K511" s="4">
        <v>5272.86</v>
      </c>
      <c r="L511" s="4">
        <v>2251</v>
      </c>
      <c r="M511" s="4">
        <v>7523.86</v>
      </c>
      <c r="N511" s="4">
        <v>154246.60999999999</v>
      </c>
    </row>
    <row r="512" spans="1:14" ht="18" customHeight="1" x14ac:dyDescent="0.25">
      <c r="A512" s="5">
        <f t="shared" si="7"/>
        <v>502</v>
      </c>
      <c r="B512" s="5" t="s">
        <v>25</v>
      </c>
      <c r="C512" s="2" t="s">
        <v>1583</v>
      </c>
      <c r="D512" s="2"/>
      <c r="E512" s="2" t="s">
        <v>16</v>
      </c>
      <c r="F512" s="2" t="s">
        <v>20</v>
      </c>
      <c r="G512" s="3">
        <v>41699</v>
      </c>
      <c r="H512" s="4">
        <v>161692.54</v>
      </c>
      <c r="I512" s="4">
        <v>0</v>
      </c>
      <c r="J512" s="4">
        <v>161692.54</v>
      </c>
      <c r="K512" s="4">
        <v>5272.86</v>
      </c>
      <c r="L512" s="4">
        <v>575</v>
      </c>
      <c r="M512" s="4">
        <v>5847.86</v>
      </c>
      <c r="N512" s="4">
        <v>155844.68</v>
      </c>
    </row>
    <row r="513" spans="1:14" ht="18" customHeight="1" x14ac:dyDescent="0.25">
      <c r="A513" s="5">
        <f t="shared" si="7"/>
        <v>503</v>
      </c>
      <c r="B513" s="5" t="s">
        <v>13</v>
      </c>
      <c r="C513" s="2" t="s">
        <v>2601</v>
      </c>
      <c r="D513" s="2" t="s">
        <v>218</v>
      </c>
      <c r="E513" s="2" t="s">
        <v>16</v>
      </c>
      <c r="F513" s="2" t="s">
        <v>20</v>
      </c>
      <c r="G513" s="3">
        <v>45170</v>
      </c>
      <c r="H513" s="4">
        <v>161673.26</v>
      </c>
      <c r="I513" s="4">
        <v>0</v>
      </c>
      <c r="J513" s="4">
        <v>161673.26</v>
      </c>
      <c r="K513" s="4">
        <v>5272.8</v>
      </c>
      <c r="L513" s="4">
        <v>153807.1</v>
      </c>
      <c r="M513" s="4">
        <v>159079.9</v>
      </c>
      <c r="N513" s="4">
        <v>2593.36</v>
      </c>
    </row>
    <row r="514" spans="1:14" ht="18" customHeight="1" x14ac:dyDescent="0.25">
      <c r="A514" s="5">
        <f t="shared" si="7"/>
        <v>504</v>
      </c>
      <c r="B514" s="5" t="s">
        <v>25</v>
      </c>
      <c r="C514" s="2" t="s">
        <v>1694</v>
      </c>
      <c r="D514" s="2"/>
      <c r="E514" s="2" t="s">
        <v>16</v>
      </c>
      <c r="F514" s="2" t="s">
        <v>20</v>
      </c>
      <c r="G514" s="3">
        <v>40858</v>
      </c>
      <c r="H514" s="4">
        <v>161625.14000000001</v>
      </c>
      <c r="I514" s="4">
        <v>0</v>
      </c>
      <c r="J514" s="4">
        <v>161625.14000000001</v>
      </c>
      <c r="K514" s="4">
        <v>5272.86</v>
      </c>
      <c r="L514" s="4">
        <v>1980.14</v>
      </c>
      <c r="M514" s="4">
        <v>7253</v>
      </c>
      <c r="N514" s="4">
        <v>154372.14000000001</v>
      </c>
    </row>
    <row r="515" spans="1:14" ht="18" customHeight="1" x14ac:dyDescent="0.25">
      <c r="A515" s="5">
        <f t="shared" si="7"/>
        <v>505</v>
      </c>
      <c r="B515" s="5" t="s">
        <v>25</v>
      </c>
      <c r="C515" s="2" t="s">
        <v>1680</v>
      </c>
      <c r="D515" s="2"/>
      <c r="E515" s="2" t="s">
        <v>16</v>
      </c>
      <c r="F515" s="2" t="s">
        <v>20</v>
      </c>
      <c r="G515" s="3">
        <v>40858</v>
      </c>
      <c r="H515" s="4">
        <v>161584.04</v>
      </c>
      <c r="I515" s="4">
        <v>0</v>
      </c>
      <c r="J515" s="4">
        <v>161584.04</v>
      </c>
      <c r="K515" s="4">
        <v>5272.86</v>
      </c>
      <c r="L515" s="4">
        <v>425</v>
      </c>
      <c r="M515" s="4">
        <v>5697.86</v>
      </c>
      <c r="N515" s="4">
        <v>155886.18</v>
      </c>
    </row>
    <row r="516" spans="1:14" ht="18" customHeight="1" x14ac:dyDescent="0.25">
      <c r="A516" s="5">
        <f t="shared" si="7"/>
        <v>506</v>
      </c>
      <c r="B516" s="5" t="s">
        <v>13</v>
      </c>
      <c r="C516" s="2" t="s">
        <v>1644</v>
      </c>
      <c r="D516" s="2"/>
      <c r="E516" s="2" t="s">
        <v>16</v>
      </c>
      <c r="F516" s="2" t="s">
        <v>20</v>
      </c>
      <c r="G516" s="3">
        <v>14764</v>
      </c>
      <c r="H516" s="4">
        <v>161472.91</v>
      </c>
      <c r="I516" s="4">
        <v>0</v>
      </c>
      <c r="J516" s="4">
        <v>161472.91</v>
      </c>
      <c r="K516" s="4">
        <v>5272.86</v>
      </c>
      <c r="L516" s="4">
        <v>7792.18</v>
      </c>
      <c r="M516" s="4">
        <v>13065.04</v>
      </c>
      <c r="N516" s="4">
        <v>148407.87</v>
      </c>
    </row>
    <row r="517" spans="1:14" ht="18" customHeight="1" x14ac:dyDescent="0.25">
      <c r="A517" s="5">
        <f t="shared" si="7"/>
        <v>507</v>
      </c>
      <c r="B517" s="5" t="s">
        <v>13</v>
      </c>
      <c r="C517" s="2" t="s">
        <v>2606</v>
      </c>
      <c r="D517" s="2" t="s">
        <v>89</v>
      </c>
      <c r="E517" s="2" t="s">
        <v>16</v>
      </c>
      <c r="F517" s="2" t="s">
        <v>20</v>
      </c>
      <c r="G517" s="3">
        <v>45170</v>
      </c>
      <c r="H517" s="4">
        <v>161293.07999999999</v>
      </c>
      <c r="I517" s="4">
        <v>0</v>
      </c>
      <c r="J517" s="4">
        <v>161293.07999999999</v>
      </c>
      <c r="K517" s="4">
        <v>5272.8</v>
      </c>
      <c r="L517" s="4">
        <v>1780.14</v>
      </c>
      <c r="M517" s="4">
        <v>7052.94</v>
      </c>
      <c r="N517" s="4">
        <v>154240.14000000001</v>
      </c>
    </row>
    <row r="518" spans="1:14" ht="18" customHeight="1" x14ac:dyDescent="0.25">
      <c r="A518" s="5">
        <f t="shared" si="7"/>
        <v>508</v>
      </c>
      <c r="B518" s="5" t="s">
        <v>25</v>
      </c>
      <c r="C518" s="2" t="s">
        <v>2118</v>
      </c>
      <c r="D518" s="2"/>
      <c r="E518" s="2" t="s">
        <v>16</v>
      </c>
      <c r="F518" s="2" t="s">
        <v>20</v>
      </c>
      <c r="G518" s="3">
        <v>43862</v>
      </c>
      <c r="H518" s="4">
        <v>161214.03</v>
      </c>
      <c r="I518" s="4">
        <v>0</v>
      </c>
      <c r="J518" s="4">
        <v>161214.03</v>
      </c>
      <c r="K518" s="4">
        <v>5272.86</v>
      </c>
      <c r="L518" s="4">
        <v>34167.43</v>
      </c>
      <c r="M518" s="4">
        <v>39440.29</v>
      </c>
      <c r="N518" s="4">
        <v>121773.74</v>
      </c>
    </row>
    <row r="519" spans="1:14" ht="18" customHeight="1" x14ac:dyDescent="0.25">
      <c r="A519" s="5">
        <f t="shared" si="7"/>
        <v>509</v>
      </c>
      <c r="B519" s="5" t="s">
        <v>13</v>
      </c>
      <c r="C519" s="2" t="s">
        <v>1505</v>
      </c>
      <c r="D519" s="2"/>
      <c r="E519" s="2" t="s">
        <v>16</v>
      </c>
      <c r="F519" s="2" t="s">
        <v>20</v>
      </c>
      <c r="G519" s="3">
        <v>26900</v>
      </c>
      <c r="H519" s="4">
        <v>161175.01</v>
      </c>
      <c r="I519" s="4">
        <v>0</v>
      </c>
      <c r="J519" s="4">
        <v>161175.01</v>
      </c>
      <c r="K519" s="4">
        <v>5272.86</v>
      </c>
      <c r="L519" s="4">
        <v>575</v>
      </c>
      <c r="M519" s="4">
        <v>5847.86</v>
      </c>
      <c r="N519" s="4">
        <v>155327.15</v>
      </c>
    </row>
    <row r="520" spans="1:14" ht="18" customHeight="1" x14ac:dyDescent="0.25">
      <c r="A520" s="5">
        <f t="shared" si="7"/>
        <v>510</v>
      </c>
      <c r="B520" s="5"/>
      <c r="C520" s="2" t="s">
        <v>2745</v>
      </c>
      <c r="D520" s="2" t="s">
        <v>22</v>
      </c>
      <c r="E520" s="2" t="s">
        <v>16</v>
      </c>
      <c r="F520" s="2" t="s">
        <v>20</v>
      </c>
      <c r="G520" s="3">
        <v>45292</v>
      </c>
      <c r="H520" s="4">
        <v>161012.79</v>
      </c>
      <c r="I520" s="4">
        <v>0</v>
      </c>
      <c r="J520" s="4">
        <v>161012.79</v>
      </c>
      <c r="K520" s="4">
        <v>5272.86</v>
      </c>
      <c r="L520" s="4">
        <v>76195.460000000006</v>
      </c>
      <c r="M520" s="4">
        <v>81468.320000000007</v>
      </c>
      <c r="N520" s="4">
        <v>79544.47</v>
      </c>
    </row>
    <row r="521" spans="1:14" ht="18" customHeight="1" x14ac:dyDescent="0.25">
      <c r="A521" s="5">
        <f t="shared" si="7"/>
        <v>511</v>
      </c>
      <c r="B521" s="5" t="s">
        <v>25</v>
      </c>
      <c r="C521" s="2" t="s">
        <v>1663</v>
      </c>
      <c r="D521" s="2" t="s">
        <v>48</v>
      </c>
      <c r="E521" s="2" t="s">
        <v>16</v>
      </c>
      <c r="F521" s="2" t="s">
        <v>20</v>
      </c>
      <c r="G521" s="3">
        <v>40858</v>
      </c>
      <c r="H521" s="4">
        <v>160991.82</v>
      </c>
      <c r="I521" s="4">
        <v>0</v>
      </c>
      <c r="J521" s="4">
        <v>160991.82</v>
      </c>
      <c r="K521" s="4">
        <v>5272.86</v>
      </c>
      <c r="L521" s="4">
        <v>104833.93</v>
      </c>
      <c r="M521" s="4">
        <v>110106.79</v>
      </c>
      <c r="N521" s="4">
        <v>50885.03</v>
      </c>
    </row>
    <row r="522" spans="1:14" ht="18" customHeight="1" x14ac:dyDescent="0.25">
      <c r="A522" s="5">
        <f t="shared" si="7"/>
        <v>512</v>
      </c>
      <c r="B522" s="5" t="s">
        <v>13</v>
      </c>
      <c r="C522" s="2" t="s">
        <v>1404</v>
      </c>
      <c r="D522" s="2" t="s">
        <v>57</v>
      </c>
      <c r="E522" s="2" t="s">
        <v>16</v>
      </c>
      <c r="F522" s="2" t="s">
        <v>20</v>
      </c>
      <c r="G522" s="3">
        <v>28919</v>
      </c>
      <c r="H522" s="4">
        <v>160910.79</v>
      </c>
      <c r="I522" s="4">
        <v>0</v>
      </c>
      <c r="J522" s="4">
        <v>160910.79</v>
      </c>
      <c r="K522" s="4">
        <v>5272.86</v>
      </c>
      <c r="L522" s="4">
        <v>3080.14</v>
      </c>
      <c r="M522" s="4">
        <v>8353</v>
      </c>
      <c r="N522" s="4">
        <v>152557.79</v>
      </c>
    </row>
    <row r="523" spans="1:14" ht="18" customHeight="1" x14ac:dyDescent="0.25">
      <c r="A523" s="5">
        <f t="shared" si="7"/>
        <v>513</v>
      </c>
      <c r="B523" s="5" t="s">
        <v>13</v>
      </c>
      <c r="C523" s="2" t="s">
        <v>2603</v>
      </c>
      <c r="D523" s="2" t="s">
        <v>89</v>
      </c>
      <c r="E523" s="2" t="s">
        <v>16</v>
      </c>
      <c r="F523" s="2" t="s">
        <v>20</v>
      </c>
      <c r="G523" s="3">
        <v>45170</v>
      </c>
      <c r="H523" s="4">
        <v>160872.14000000001</v>
      </c>
      <c r="I523" s="4">
        <v>0</v>
      </c>
      <c r="J523" s="4">
        <v>160872.14000000001</v>
      </c>
      <c r="K523" s="4">
        <v>5272.8</v>
      </c>
      <c r="L523" s="4">
        <v>1780.14</v>
      </c>
      <c r="M523" s="4">
        <v>7052.94</v>
      </c>
      <c r="N523" s="4">
        <v>153819.20000000001</v>
      </c>
    </row>
    <row r="524" spans="1:14" ht="18" customHeight="1" x14ac:dyDescent="0.25">
      <c r="A524" s="5">
        <f t="shared" si="7"/>
        <v>514</v>
      </c>
      <c r="B524" s="5" t="s">
        <v>13</v>
      </c>
      <c r="C524" s="2" t="s">
        <v>2695</v>
      </c>
      <c r="D524" s="2" t="s">
        <v>2678</v>
      </c>
      <c r="E524" s="2" t="s">
        <v>16</v>
      </c>
      <c r="F524" s="2" t="s">
        <v>20</v>
      </c>
      <c r="G524" s="3">
        <v>45292</v>
      </c>
      <c r="H524" s="4">
        <v>160766.54</v>
      </c>
      <c r="I524" s="4">
        <v>0</v>
      </c>
      <c r="J524" s="4">
        <v>160766.54</v>
      </c>
      <c r="K524" s="4">
        <v>5272.86</v>
      </c>
      <c r="L524" s="4">
        <v>155492.68</v>
      </c>
      <c r="M524" s="4">
        <v>160765.54</v>
      </c>
      <c r="N524" s="4">
        <v>1</v>
      </c>
    </row>
    <row r="525" spans="1:14" ht="18" customHeight="1" x14ac:dyDescent="0.25">
      <c r="A525" s="5">
        <f t="shared" ref="A525:A588" si="8">1+A524</f>
        <v>515</v>
      </c>
      <c r="B525" s="5" t="s">
        <v>25</v>
      </c>
      <c r="C525" s="2" t="s">
        <v>1515</v>
      </c>
      <c r="D525" s="2"/>
      <c r="E525" s="2" t="s">
        <v>16</v>
      </c>
      <c r="F525" s="2" t="s">
        <v>20</v>
      </c>
      <c r="G525" s="3">
        <v>30245</v>
      </c>
      <c r="H525" s="4">
        <v>160662.94</v>
      </c>
      <c r="I525" s="4">
        <v>0</v>
      </c>
      <c r="J525" s="4">
        <v>160662.94</v>
      </c>
      <c r="K525" s="4">
        <v>5272.86</v>
      </c>
      <c r="L525" s="4">
        <v>575</v>
      </c>
      <c r="M525" s="4">
        <v>5847.86</v>
      </c>
      <c r="N525" s="4">
        <v>154815.07999999999</v>
      </c>
    </row>
    <row r="526" spans="1:14" ht="18" customHeight="1" x14ac:dyDescent="0.25">
      <c r="A526" s="5">
        <f t="shared" si="8"/>
        <v>516</v>
      </c>
      <c r="B526" s="5" t="s">
        <v>13</v>
      </c>
      <c r="C526" s="2" t="s">
        <v>2693</v>
      </c>
      <c r="D526" s="2" t="s">
        <v>2426</v>
      </c>
      <c r="E526" s="2" t="s">
        <v>16</v>
      </c>
      <c r="F526" s="2" t="s">
        <v>20</v>
      </c>
      <c r="G526" s="3">
        <v>45292</v>
      </c>
      <c r="H526" s="4">
        <v>160581.87</v>
      </c>
      <c r="I526" s="4">
        <v>0</v>
      </c>
      <c r="J526" s="4">
        <v>160581.87</v>
      </c>
      <c r="K526" s="4">
        <v>5272.86</v>
      </c>
      <c r="L526" s="4">
        <v>20390.39</v>
      </c>
      <c r="M526" s="4">
        <v>25663.25</v>
      </c>
      <c r="N526" s="4">
        <v>134918.62</v>
      </c>
    </row>
    <row r="527" spans="1:14" ht="18" customHeight="1" x14ac:dyDescent="0.25">
      <c r="A527" s="5">
        <f t="shared" si="8"/>
        <v>517</v>
      </c>
      <c r="B527" s="5" t="s">
        <v>25</v>
      </c>
      <c r="C527" s="2" t="s">
        <v>1918</v>
      </c>
      <c r="D527" s="2"/>
      <c r="E527" s="2" t="s">
        <v>16</v>
      </c>
      <c r="F527" s="2" t="s">
        <v>20</v>
      </c>
      <c r="G527" s="3">
        <v>35380</v>
      </c>
      <c r="H527" s="4">
        <v>160467.39000000001</v>
      </c>
      <c r="I527" s="4">
        <v>0</v>
      </c>
      <c r="J527" s="4">
        <v>160467.39000000001</v>
      </c>
      <c r="K527" s="4">
        <v>5272.86</v>
      </c>
      <c r="L527" s="4">
        <v>75926.66</v>
      </c>
      <c r="M527" s="4">
        <v>81199.520000000004</v>
      </c>
      <c r="N527" s="4">
        <v>79267.87</v>
      </c>
    </row>
    <row r="528" spans="1:14" ht="18" customHeight="1" x14ac:dyDescent="0.25">
      <c r="A528" s="5">
        <f t="shared" si="8"/>
        <v>518</v>
      </c>
      <c r="B528" s="5" t="s">
        <v>13</v>
      </c>
      <c r="C528" s="2" t="s">
        <v>1112</v>
      </c>
      <c r="D528" s="2" t="s">
        <v>46</v>
      </c>
      <c r="E528" s="2" t="s">
        <v>16</v>
      </c>
      <c r="F528" s="2" t="s">
        <v>20</v>
      </c>
      <c r="G528" s="3">
        <v>30035</v>
      </c>
      <c r="H528" s="4">
        <v>160437.95000000001</v>
      </c>
      <c r="I528" s="4">
        <v>0</v>
      </c>
      <c r="J528" s="4">
        <v>160437.95000000001</v>
      </c>
      <c r="K528" s="4">
        <v>5272.86</v>
      </c>
      <c r="L528" s="4">
        <v>153789.82</v>
      </c>
      <c r="M528" s="4">
        <v>159062.68</v>
      </c>
      <c r="N528" s="4">
        <v>1375.27</v>
      </c>
    </row>
    <row r="529" spans="1:14" ht="18" customHeight="1" x14ac:dyDescent="0.25">
      <c r="A529" s="5">
        <f t="shared" si="8"/>
        <v>519</v>
      </c>
      <c r="B529" s="5" t="s">
        <v>13</v>
      </c>
      <c r="C529" s="2" t="s">
        <v>2709</v>
      </c>
      <c r="D529" s="2" t="s">
        <v>46</v>
      </c>
      <c r="E529" s="2" t="s">
        <v>16</v>
      </c>
      <c r="F529" s="2" t="s">
        <v>20</v>
      </c>
      <c r="G529" s="3">
        <v>45292</v>
      </c>
      <c r="H529" s="4">
        <v>160332.48000000001</v>
      </c>
      <c r="I529" s="4">
        <v>0</v>
      </c>
      <c r="J529" s="4">
        <v>160332.48000000001</v>
      </c>
      <c r="K529" s="4">
        <v>5272.86</v>
      </c>
      <c r="L529" s="4">
        <v>47829.18</v>
      </c>
      <c r="M529" s="4">
        <v>53102.04</v>
      </c>
      <c r="N529" s="4">
        <v>107230.44</v>
      </c>
    </row>
    <row r="530" spans="1:14" ht="18" customHeight="1" x14ac:dyDescent="0.25">
      <c r="A530" s="5">
        <f t="shared" si="8"/>
        <v>520</v>
      </c>
      <c r="B530" s="5" t="s">
        <v>25</v>
      </c>
      <c r="C530" s="2" t="s">
        <v>2164</v>
      </c>
      <c r="D530" s="2"/>
      <c r="E530" s="2" t="s">
        <v>16</v>
      </c>
      <c r="F530" s="2" t="s">
        <v>20</v>
      </c>
      <c r="G530" s="3">
        <v>43862</v>
      </c>
      <c r="H530" s="4">
        <v>160317.62</v>
      </c>
      <c r="I530" s="4">
        <v>0</v>
      </c>
      <c r="J530" s="4">
        <v>160317.62</v>
      </c>
      <c r="K530" s="4">
        <v>5272.86</v>
      </c>
      <c r="L530" s="4">
        <v>66412.639999999999</v>
      </c>
      <c r="M530" s="4">
        <v>71685.5</v>
      </c>
      <c r="N530" s="4">
        <v>88632.12</v>
      </c>
    </row>
    <row r="531" spans="1:14" ht="18" customHeight="1" x14ac:dyDescent="0.25">
      <c r="A531" s="5">
        <f t="shared" si="8"/>
        <v>521</v>
      </c>
      <c r="B531" s="5" t="s">
        <v>13</v>
      </c>
      <c r="C531" s="2" t="s">
        <v>2605</v>
      </c>
      <c r="D531" s="2" t="s">
        <v>2369</v>
      </c>
      <c r="E531" s="2" t="s">
        <v>16</v>
      </c>
      <c r="F531" s="2" t="s">
        <v>20</v>
      </c>
      <c r="G531" s="3">
        <v>45170</v>
      </c>
      <c r="H531" s="4">
        <v>160303.51999999999</v>
      </c>
      <c r="I531" s="4">
        <v>0</v>
      </c>
      <c r="J531" s="4">
        <v>160303.51999999999</v>
      </c>
      <c r="K531" s="4">
        <v>5272.8</v>
      </c>
      <c r="L531" s="4">
        <v>49316.85</v>
      </c>
      <c r="M531" s="4">
        <v>54589.65</v>
      </c>
      <c r="N531" s="4">
        <v>105713.87</v>
      </c>
    </row>
    <row r="532" spans="1:14" ht="18" customHeight="1" x14ac:dyDescent="0.25">
      <c r="A532" s="5">
        <f t="shared" si="8"/>
        <v>522</v>
      </c>
      <c r="B532" s="5" t="s">
        <v>13</v>
      </c>
      <c r="C532" s="2" t="s">
        <v>2398</v>
      </c>
      <c r="D532" s="2"/>
      <c r="E532" s="2" t="s">
        <v>16</v>
      </c>
      <c r="F532" s="2" t="s">
        <v>20</v>
      </c>
      <c r="G532" s="3">
        <v>44440</v>
      </c>
      <c r="H532" s="4">
        <v>160186.75</v>
      </c>
      <c r="I532" s="4">
        <v>0</v>
      </c>
      <c r="J532" s="4">
        <v>160186.75</v>
      </c>
      <c r="K532" s="4">
        <v>5272.86</v>
      </c>
      <c r="L532" s="4">
        <v>2480.14</v>
      </c>
      <c r="M532" s="4">
        <v>7753</v>
      </c>
      <c r="N532" s="4">
        <v>152433.75</v>
      </c>
    </row>
    <row r="533" spans="1:14" ht="18" customHeight="1" x14ac:dyDescent="0.25">
      <c r="A533" s="5">
        <f t="shared" si="8"/>
        <v>523</v>
      </c>
      <c r="B533" s="5" t="s">
        <v>13</v>
      </c>
      <c r="C533" s="2" t="s">
        <v>2704</v>
      </c>
      <c r="D533" s="2" t="s">
        <v>22</v>
      </c>
      <c r="E533" s="2" t="s">
        <v>16</v>
      </c>
      <c r="F533" s="2" t="s">
        <v>20</v>
      </c>
      <c r="G533" s="3">
        <v>45292</v>
      </c>
      <c r="H533" s="4">
        <v>160077.23000000001</v>
      </c>
      <c r="I533" s="4">
        <v>0</v>
      </c>
      <c r="J533" s="4">
        <v>160077.23000000001</v>
      </c>
      <c r="K533" s="4">
        <v>5272.86</v>
      </c>
      <c r="L533" s="4">
        <v>58659.18</v>
      </c>
      <c r="M533" s="4">
        <v>63932.04</v>
      </c>
      <c r="N533" s="4">
        <v>96145.19</v>
      </c>
    </row>
    <row r="534" spans="1:14" ht="18" customHeight="1" x14ac:dyDescent="0.25">
      <c r="A534" s="5">
        <f t="shared" si="8"/>
        <v>524</v>
      </c>
      <c r="B534" s="5" t="s">
        <v>13</v>
      </c>
      <c r="C534" s="2" t="s">
        <v>1469</v>
      </c>
      <c r="D534" s="2" t="s">
        <v>1470</v>
      </c>
      <c r="E534" s="2" t="s">
        <v>16</v>
      </c>
      <c r="F534" s="2" t="s">
        <v>20</v>
      </c>
      <c r="G534" s="3">
        <v>28418</v>
      </c>
      <c r="H534" s="4">
        <v>159964.06</v>
      </c>
      <c r="I534" s="4">
        <v>0</v>
      </c>
      <c r="J534" s="4">
        <v>159964.06</v>
      </c>
      <c r="K534" s="4">
        <v>5272.86</v>
      </c>
      <c r="L534" s="4">
        <v>19743.89</v>
      </c>
      <c r="M534" s="4">
        <v>25016.75</v>
      </c>
      <c r="N534" s="4">
        <v>134947.31</v>
      </c>
    </row>
    <row r="535" spans="1:14" ht="18" customHeight="1" x14ac:dyDescent="0.25">
      <c r="A535" s="5">
        <f t="shared" si="8"/>
        <v>525</v>
      </c>
      <c r="B535" s="5" t="s">
        <v>13</v>
      </c>
      <c r="C535" s="2" t="s">
        <v>1978</v>
      </c>
      <c r="D535" s="2"/>
      <c r="E535" s="2" t="s">
        <v>16</v>
      </c>
      <c r="F535" s="2" t="s">
        <v>20</v>
      </c>
      <c r="G535" s="3">
        <v>34437</v>
      </c>
      <c r="H535" s="4">
        <v>159809.66</v>
      </c>
      <c r="I535" s="4">
        <v>0</v>
      </c>
      <c r="J535" s="4">
        <v>159809.66</v>
      </c>
      <c r="K535" s="4">
        <v>5272.86</v>
      </c>
      <c r="L535" s="4">
        <v>29920.14</v>
      </c>
      <c r="M535" s="4">
        <v>35193</v>
      </c>
      <c r="N535" s="4">
        <v>124616.66</v>
      </c>
    </row>
    <row r="536" spans="1:14" ht="18" customHeight="1" x14ac:dyDescent="0.25">
      <c r="A536" s="5">
        <f t="shared" si="8"/>
        <v>526</v>
      </c>
      <c r="B536" s="5" t="s">
        <v>13</v>
      </c>
      <c r="C536" s="2" t="s">
        <v>511</v>
      </c>
      <c r="D536" s="2" t="s">
        <v>36</v>
      </c>
      <c r="E536" s="2" t="s">
        <v>16</v>
      </c>
      <c r="F536" s="2" t="s">
        <v>20</v>
      </c>
      <c r="G536" s="3">
        <v>30224</v>
      </c>
      <c r="H536" s="4">
        <v>159801.07</v>
      </c>
      <c r="I536" s="4">
        <v>0</v>
      </c>
      <c r="J536" s="4">
        <v>159801.07</v>
      </c>
      <c r="K536" s="4">
        <v>5272.86</v>
      </c>
      <c r="L536" s="4">
        <v>34108.43</v>
      </c>
      <c r="M536" s="4">
        <v>39381.29</v>
      </c>
      <c r="N536" s="4">
        <v>120419.78</v>
      </c>
    </row>
    <row r="537" spans="1:14" ht="18" customHeight="1" x14ac:dyDescent="0.25">
      <c r="A537" s="5">
        <f t="shared" si="8"/>
        <v>527</v>
      </c>
      <c r="B537" s="5" t="s">
        <v>25</v>
      </c>
      <c r="C537" s="2" t="s">
        <v>1159</v>
      </c>
      <c r="D537" s="2" t="s">
        <v>486</v>
      </c>
      <c r="E537" s="2" t="s">
        <v>16</v>
      </c>
      <c r="F537" s="2" t="s">
        <v>20</v>
      </c>
      <c r="G537" s="3">
        <v>1</v>
      </c>
      <c r="H537" s="4">
        <v>159784.25</v>
      </c>
      <c r="I537" s="4">
        <v>0</v>
      </c>
      <c r="J537" s="4">
        <v>159784.25</v>
      </c>
      <c r="K537" s="4">
        <v>5272.86</v>
      </c>
      <c r="L537" s="4">
        <v>20350</v>
      </c>
      <c r="M537" s="4">
        <v>25622.86</v>
      </c>
      <c r="N537" s="4">
        <v>134161.39000000001</v>
      </c>
    </row>
    <row r="538" spans="1:14" ht="18" customHeight="1" x14ac:dyDescent="0.25">
      <c r="A538" s="5">
        <f t="shared" si="8"/>
        <v>528</v>
      </c>
      <c r="B538" s="5" t="s">
        <v>13</v>
      </c>
      <c r="C538" s="2" t="s">
        <v>2713</v>
      </c>
      <c r="D538" s="2" t="s">
        <v>373</v>
      </c>
      <c r="E538" s="2" t="s">
        <v>16</v>
      </c>
      <c r="F538" s="2" t="s">
        <v>20</v>
      </c>
      <c r="G538" s="3">
        <v>45292</v>
      </c>
      <c r="H538" s="4">
        <v>159780.75</v>
      </c>
      <c r="I538" s="4">
        <v>0</v>
      </c>
      <c r="J538" s="4">
        <v>159780.75</v>
      </c>
      <c r="K538" s="4">
        <v>5272.86</v>
      </c>
      <c r="L538" s="4">
        <v>77422.78</v>
      </c>
      <c r="M538" s="4">
        <v>82695.64</v>
      </c>
      <c r="N538" s="4">
        <v>77085.11</v>
      </c>
    </row>
    <row r="539" spans="1:14" ht="18" customHeight="1" x14ac:dyDescent="0.25">
      <c r="A539" s="5">
        <f t="shared" si="8"/>
        <v>529</v>
      </c>
      <c r="B539" s="5" t="s">
        <v>13</v>
      </c>
      <c r="C539" s="2" t="s">
        <v>2123</v>
      </c>
      <c r="D539" s="2"/>
      <c r="E539" s="2" t="s">
        <v>16</v>
      </c>
      <c r="F539" s="2" t="s">
        <v>20</v>
      </c>
      <c r="G539" s="3">
        <v>43862</v>
      </c>
      <c r="H539" s="4">
        <v>159722.57</v>
      </c>
      <c r="I539" s="4">
        <v>0</v>
      </c>
      <c r="J539" s="4">
        <v>159722.57</v>
      </c>
      <c r="K539" s="4">
        <v>5272.86</v>
      </c>
      <c r="L539" s="4">
        <v>425</v>
      </c>
      <c r="M539" s="4">
        <v>5697.86</v>
      </c>
      <c r="N539" s="4">
        <v>154024.71</v>
      </c>
    </row>
    <row r="540" spans="1:14" ht="18" customHeight="1" x14ac:dyDescent="0.25">
      <c r="A540" s="5">
        <f t="shared" si="8"/>
        <v>530</v>
      </c>
      <c r="B540" s="5" t="s">
        <v>13</v>
      </c>
      <c r="C540" s="2" t="s">
        <v>97</v>
      </c>
      <c r="D540" s="2" t="s">
        <v>98</v>
      </c>
      <c r="E540" s="2" t="s">
        <v>16</v>
      </c>
      <c r="F540" s="2" t="s">
        <v>20</v>
      </c>
      <c r="G540" s="3">
        <v>30216</v>
      </c>
      <c r="H540" s="4">
        <v>159623.47</v>
      </c>
      <c r="I540" s="4">
        <v>0</v>
      </c>
      <c r="J540" s="4">
        <v>159623.47</v>
      </c>
      <c r="K540" s="4">
        <v>5272.86</v>
      </c>
      <c r="L540" s="4">
        <v>800</v>
      </c>
      <c r="M540" s="4">
        <v>6072.86</v>
      </c>
      <c r="N540" s="4">
        <v>153550.60999999999</v>
      </c>
    </row>
    <row r="541" spans="1:14" ht="18" customHeight="1" x14ac:dyDescent="0.25">
      <c r="A541" s="5">
        <f t="shared" si="8"/>
        <v>531</v>
      </c>
      <c r="B541" s="5" t="s">
        <v>25</v>
      </c>
      <c r="C541" s="2" t="s">
        <v>2609</v>
      </c>
      <c r="D541" s="2" t="s">
        <v>2430</v>
      </c>
      <c r="E541" s="2" t="s">
        <v>16</v>
      </c>
      <c r="F541" s="2" t="s">
        <v>20</v>
      </c>
      <c r="G541" s="3">
        <v>45170</v>
      </c>
      <c r="H541" s="4">
        <v>159608.47</v>
      </c>
      <c r="I541" s="4">
        <v>0</v>
      </c>
      <c r="J541" s="4">
        <v>159608.47</v>
      </c>
      <c r="K541" s="4">
        <v>5272.8</v>
      </c>
      <c r="L541" s="4">
        <v>102922.03</v>
      </c>
      <c r="M541" s="4">
        <v>108194.83</v>
      </c>
      <c r="N541" s="4">
        <v>51413.64</v>
      </c>
    </row>
    <row r="542" spans="1:14" ht="18" customHeight="1" x14ac:dyDescent="0.25">
      <c r="A542" s="5">
        <f t="shared" si="8"/>
        <v>532</v>
      </c>
      <c r="B542" s="5" t="s">
        <v>13</v>
      </c>
      <c r="C542" s="2" t="s">
        <v>2727</v>
      </c>
      <c r="D542" s="2" t="s">
        <v>605</v>
      </c>
      <c r="E542" s="2" t="s">
        <v>16</v>
      </c>
      <c r="F542" s="2" t="s">
        <v>20</v>
      </c>
      <c r="G542" s="3">
        <v>45292</v>
      </c>
      <c r="H542" s="4">
        <v>159556.74</v>
      </c>
      <c r="I542" s="4">
        <v>0</v>
      </c>
      <c r="J542" s="4">
        <v>159556.74</v>
      </c>
      <c r="K542" s="4">
        <v>5272.86</v>
      </c>
      <c r="L542" s="4">
        <v>34077.1</v>
      </c>
      <c r="M542" s="4">
        <v>39349.96</v>
      </c>
      <c r="N542" s="4">
        <v>120206.78</v>
      </c>
    </row>
    <row r="543" spans="1:14" ht="18" customHeight="1" x14ac:dyDescent="0.25">
      <c r="A543" s="5">
        <f t="shared" si="8"/>
        <v>533</v>
      </c>
      <c r="B543" s="5" t="s">
        <v>13</v>
      </c>
      <c r="C543" s="2" t="s">
        <v>1758</v>
      </c>
      <c r="D543" s="2"/>
      <c r="E543" s="2" t="s">
        <v>16</v>
      </c>
      <c r="F543" s="2" t="s">
        <v>20</v>
      </c>
      <c r="G543" s="3">
        <v>17056</v>
      </c>
      <c r="H543" s="4">
        <v>159549.49</v>
      </c>
      <c r="I543" s="4">
        <v>0</v>
      </c>
      <c r="J543" s="4">
        <v>159549.49</v>
      </c>
      <c r="K543" s="4">
        <v>5272.86</v>
      </c>
      <c r="L543" s="4">
        <v>375</v>
      </c>
      <c r="M543" s="4">
        <v>5647.86</v>
      </c>
      <c r="N543" s="4">
        <v>153901.63</v>
      </c>
    </row>
    <row r="544" spans="1:14" ht="18" customHeight="1" x14ac:dyDescent="0.25">
      <c r="A544" s="5">
        <f t="shared" si="8"/>
        <v>534</v>
      </c>
      <c r="B544" s="5" t="s">
        <v>13</v>
      </c>
      <c r="C544" s="2" t="s">
        <v>2241</v>
      </c>
      <c r="D544" s="2"/>
      <c r="E544" s="2" t="s">
        <v>16</v>
      </c>
      <c r="F544" s="2" t="s">
        <v>20</v>
      </c>
      <c r="G544" s="3">
        <v>44105</v>
      </c>
      <c r="H544" s="4">
        <v>159517.91</v>
      </c>
      <c r="I544" s="4">
        <v>0</v>
      </c>
      <c r="J544" s="4">
        <v>159517.91</v>
      </c>
      <c r="K544" s="4">
        <v>5272.86</v>
      </c>
      <c r="L544" s="4">
        <v>37628.730000000003</v>
      </c>
      <c r="M544" s="4">
        <v>42901.59</v>
      </c>
      <c r="N544" s="4">
        <v>116616.32000000001</v>
      </c>
    </row>
    <row r="545" spans="1:14" ht="18" customHeight="1" x14ac:dyDescent="0.25">
      <c r="A545" s="5">
        <f t="shared" si="8"/>
        <v>535</v>
      </c>
      <c r="B545" s="5"/>
      <c r="C545" s="2" t="s">
        <v>2732</v>
      </c>
      <c r="D545" s="2" t="s">
        <v>2733</v>
      </c>
      <c r="E545" s="2" t="s">
        <v>16</v>
      </c>
      <c r="F545" s="2" t="s">
        <v>20</v>
      </c>
      <c r="G545" s="3">
        <v>45292</v>
      </c>
      <c r="H545" s="4">
        <v>159509.29999999999</v>
      </c>
      <c r="I545" s="4">
        <v>0</v>
      </c>
      <c r="J545" s="4">
        <v>159509.29999999999</v>
      </c>
      <c r="K545" s="4">
        <v>5272.86</v>
      </c>
      <c r="L545" s="4">
        <v>18736.79</v>
      </c>
      <c r="M545" s="4">
        <v>24009.65</v>
      </c>
      <c r="N545" s="4">
        <v>135499.65</v>
      </c>
    </row>
    <row r="546" spans="1:14" ht="18" customHeight="1" x14ac:dyDescent="0.25">
      <c r="A546" s="5">
        <f t="shared" si="8"/>
        <v>536</v>
      </c>
      <c r="B546" s="5" t="s">
        <v>13</v>
      </c>
      <c r="C546" s="2" t="s">
        <v>1459</v>
      </c>
      <c r="D546" s="2" t="s">
        <v>34</v>
      </c>
      <c r="E546" s="2" t="s">
        <v>16</v>
      </c>
      <c r="F546" s="2" t="s">
        <v>20</v>
      </c>
      <c r="G546" s="3">
        <v>29850</v>
      </c>
      <c r="H546" s="4">
        <v>159447.85</v>
      </c>
      <c r="I546" s="4">
        <v>0</v>
      </c>
      <c r="J546" s="4">
        <v>159447.85</v>
      </c>
      <c r="K546" s="4">
        <v>5272.86</v>
      </c>
      <c r="L546" s="4">
        <v>30826.77</v>
      </c>
      <c r="M546" s="4">
        <v>36099.629999999997</v>
      </c>
      <c r="N546" s="4">
        <v>123348.22</v>
      </c>
    </row>
    <row r="547" spans="1:14" ht="18" customHeight="1" x14ac:dyDescent="0.25">
      <c r="A547" s="5">
        <f t="shared" si="8"/>
        <v>537</v>
      </c>
      <c r="B547" s="5" t="s">
        <v>13</v>
      </c>
      <c r="C547" s="2" t="s">
        <v>2226</v>
      </c>
      <c r="D547" s="2"/>
      <c r="E547" s="2" t="s">
        <v>16</v>
      </c>
      <c r="F547" s="2" t="s">
        <v>20</v>
      </c>
      <c r="G547" s="3">
        <v>44105</v>
      </c>
      <c r="H547" s="4">
        <v>159433.26</v>
      </c>
      <c r="I547" s="4">
        <v>0</v>
      </c>
      <c r="J547" s="4">
        <v>159433.26</v>
      </c>
      <c r="K547" s="4">
        <v>5272.86</v>
      </c>
      <c r="L547" s="4">
        <v>29572.04</v>
      </c>
      <c r="M547" s="4">
        <v>34844.9</v>
      </c>
      <c r="N547" s="4">
        <v>124588.36</v>
      </c>
    </row>
    <row r="548" spans="1:14" ht="18" customHeight="1" x14ac:dyDescent="0.25">
      <c r="A548" s="5">
        <f t="shared" si="8"/>
        <v>538</v>
      </c>
      <c r="B548" s="5" t="s">
        <v>13</v>
      </c>
      <c r="C548" s="2" t="s">
        <v>1757</v>
      </c>
      <c r="D548" s="2"/>
      <c r="E548" s="2" t="s">
        <v>16</v>
      </c>
      <c r="F548" s="2" t="s">
        <v>20</v>
      </c>
      <c r="G548" s="3">
        <v>40858</v>
      </c>
      <c r="H548" s="4">
        <v>159288.19</v>
      </c>
      <c r="I548" s="4">
        <v>0</v>
      </c>
      <c r="J548" s="4">
        <v>159288.19</v>
      </c>
      <c r="K548" s="4">
        <v>5272.86</v>
      </c>
      <c r="L548" s="4">
        <v>625</v>
      </c>
      <c r="M548" s="4">
        <v>5897.86</v>
      </c>
      <c r="N548" s="4">
        <v>153390.32999999999</v>
      </c>
    </row>
    <row r="549" spans="1:14" ht="18" customHeight="1" x14ac:dyDescent="0.25">
      <c r="A549" s="5">
        <f t="shared" si="8"/>
        <v>539</v>
      </c>
      <c r="B549" s="5" t="s">
        <v>13</v>
      </c>
      <c r="C549" s="2" t="s">
        <v>2460</v>
      </c>
      <c r="D549" s="2" t="s">
        <v>2461</v>
      </c>
      <c r="E549" s="2" t="s">
        <v>16</v>
      </c>
      <c r="F549" s="2" t="s">
        <v>20</v>
      </c>
      <c r="G549" s="3">
        <v>44774</v>
      </c>
      <c r="H549" s="4">
        <v>159212.74</v>
      </c>
      <c r="I549" s="4">
        <v>0</v>
      </c>
      <c r="J549" s="4">
        <v>159212.74</v>
      </c>
      <c r="K549" s="4">
        <v>5272.86</v>
      </c>
      <c r="L549" s="4">
        <v>78056.41</v>
      </c>
      <c r="M549" s="4">
        <v>83329.27</v>
      </c>
      <c r="N549" s="4">
        <v>75883.47</v>
      </c>
    </row>
    <row r="550" spans="1:14" ht="18" customHeight="1" x14ac:dyDescent="0.25">
      <c r="A550" s="5">
        <f t="shared" si="8"/>
        <v>540</v>
      </c>
      <c r="B550" s="5" t="s">
        <v>25</v>
      </c>
      <c r="C550" s="2" t="s">
        <v>943</v>
      </c>
      <c r="D550" s="2" t="s">
        <v>944</v>
      </c>
      <c r="E550" s="2" t="s">
        <v>16</v>
      </c>
      <c r="F550" s="2" t="s">
        <v>20</v>
      </c>
      <c r="G550" s="3">
        <v>32902</v>
      </c>
      <c r="H550" s="4">
        <v>159211.23000000001</v>
      </c>
      <c r="I550" s="4">
        <v>0</v>
      </c>
      <c r="J550" s="4">
        <v>159211.23000000001</v>
      </c>
      <c r="K550" s="4">
        <v>5272.86</v>
      </c>
      <c r="L550" s="4">
        <v>10041.59</v>
      </c>
      <c r="M550" s="4">
        <v>15314.45</v>
      </c>
      <c r="N550" s="4">
        <v>143896.78</v>
      </c>
    </row>
    <row r="551" spans="1:14" ht="18" customHeight="1" x14ac:dyDescent="0.25">
      <c r="A551" s="5">
        <f t="shared" si="8"/>
        <v>541</v>
      </c>
      <c r="B551" s="5" t="s">
        <v>25</v>
      </c>
      <c r="C551" s="2" t="s">
        <v>2697</v>
      </c>
      <c r="D551" s="2" t="s">
        <v>22</v>
      </c>
      <c r="E551" s="2" t="s">
        <v>16</v>
      </c>
      <c r="F551" s="2" t="s">
        <v>20</v>
      </c>
      <c r="G551" s="3">
        <v>45292</v>
      </c>
      <c r="H551" s="4">
        <v>159118.14000000001</v>
      </c>
      <c r="I551" s="4">
        <v>0</v>
      </c>
      <c r="J551" s="4">
        <v>159118.14000000001</v>
      </c>
      <c r="K551" s="4">
        <v>5272.86</v>
      </c>
      <c r="L551" s="4">
        <v>88410.36</v>
      </c>
      <c r="M551" s="4">
        <v>93683.22</v>
      </c>
      <c r="N551" s="4">
        <v>65434.92</v>
      </c>
    </row>
    <row r="552" spans="1:14" ht="18" customHeight="1" x14ac:dyDescent="0.25">
      <c r="A552" s="5">
        <f t="shared" si="8"/>
        <v>542</v>
      </c>
      <c r="B552" s="5" t="s">
        <v>25</v>
      </c>
      <c r="C552" s="2" t="s">
        <v>2305</v>
      </c>
      <c r="D552" s="2" t="s">
        <v>2306</v>
      </c>
      <c r="E552" s="2" t="s">
        <v>16</v>
      </c>
      <c r="F552" s="2" t="s">
        <v>20</v>
      </c>
      <c r="G552" s="3">
        <v>44256</v>
      </c>
      <c r="H552" s="4">
        <v>159113.43</v>
      </c>
      <c r="I552" s="4">
        <v>0</v>
      </c>
      <c r="J552" s="4">
        <v>159113.43</v>
      </c>
      <c r="K552" s="4">
        <v>5272.86</v>
      </c>
      <c r="L552" s="4">
        <v>26785.279999999999</v>
      </c>
      <c r="M552" s="4">
        <v>32058.14</v>
      </c>
      <c r="N552" s="4">
        <v>127055.29</v>
      </c>
    </row>
    <row r="553" spans="1:14" ht="18" customHeight="1" x14ac:dyDescent="0.25">
      <c r="A553" s="5">
        <f t="shared" si="8"/>
        <v>543</v>
      </c>
      <c r="B553" s="5" t="s">
        <v>25</v>
      </c>
      <c r="C553" s="2" t="s">
        <v>958</v>
      </c>
      <c r="D553" s="2" t="s">
        <v>486</v>
      </c>
      <c r="E553" s="2" t="s">
        <v>16</v>
      </c>
      <c r="F553" s="2" t="s">
        <v>20</v>
      </c>
      <c r="G553" s="3">
        <v>28142</v>
      </c>
      <c r="H553" s="4">
        <v>159004.45000000001</v>
      </c>
      <c r="I553" s="4">
        <v>0</v>
      </c>
      <c r="J553" s="4">
        <v>159004.45000000001</v>
      </c>
      <c r="K553" s="4">
        <v>5272.86</v>
      </c>
      <c r="L553" s="4">
        <v>575</v>
      </c>
      <c r="M553" s="4">
        <v>5847.86</v>
      </c>
      <c r="N553" s="4">
        <v>153156.59</v>
      </c>
    </row>
    <row r="554" spans="1:14" ht="18" customHeight="1" x14ac:dyDescent="0.25">
      <c r="A554" s="5">
        <f t="shared" si="8"/>
        <v>544</v>
      </c>
      <c r="B554" s="5" t="s">
        <v>13</v>
      </c>
      <c r="C554" s="2" t="s">
        <v>1670</v>
      </c>
      <c r="D554" s="2"/>
      <c r="E554" s="2" t="s">
        <v>16</v>
      </c>
      <c r="F554" s="2" t="s">
        <v>20</v>
      </c>
      <c r="G554" s="3">
        <v>40858</v>
      </c>
      <c r="H554" s="4">
        <v>158898.72</v>
      </c>
      <c r="I554" s="4">
        <v>0</v>
      </c>
      <c r="J554" s="4">
        <v>158898.72</v>
      </c>
      <c r="K554" s="4">
        <v>5272.86</v>
      </c>
      <c r="L554" s="4">
        <v>6601.45</v>
      </c>
      <c r="M554" s="4">
        <v>11874.31</v>
      </c>
      <c r="N554" s="4">
        <v>147024.41</v>
      </c>
    </row>
    <row r="555" spans="1:14" ht="18" customHeight="1" x14ac:dyDescent="0.25">
      <c r="A555" s="5">
        <f t="shared" si="8"/>
        <v>545</v>
      </c>
      <c r="B555" s="5" t="s">
        <v>13</v>
      </c>
      <c r="C555" s="2" t="s">
        <v>2592</v>
      </c>
      <c r="D555" s="2" t="s">
        <v>584</v>
      </c>
      <c r="E555" s="2" t="s">
        <v>16</v>
      </c>
      <c r="F555" s="2" t="s">
        <v>20</v>
      </c>
      <c r="G555" s="3">
        <v>44774</v>
      </c>
      <c r="H555" s="4">
        <v>158742.32999999999</v>
      </c>
      <c r="I555" s="4">
        <v>0</v>
      </c>
      <c r="J555" s="4">
        <v>158742.32999999999</v>
      </c>
      <c r="K555" s="4">
        <v>5272.86</v>
      </c>
      <c r="L555" s="4">
        <v>53532.87</v>
      </c>
      <c r="M555" s="4">
        <v>58805.73</v>
      </c>
      <c r="N555" s="4">
        <v>99936.6</v>
      </c>
    </row>
    <row r="556" spans="1:14" ht="18" customHeight="1" x14ac:dyDescent="0.25">
      <c r="A556" s="5">
        <f t="shared" si="8"/>
        <v>546</v>
      </c>
      <c r="B556" s="5" t="s">
        <v>13</v>
      </c>
      <c r="C556" s="2" t="s">
        <v>83</v>
      </c>
      <c r="D556" s="2" t="s">
        <v>48</v>
      </c>
      <c r="E556" s="2" t="s">
        <v>16</v>
      </c>
      <c r="F556" s="2" t="s">
        <v>17</v>
      </c>
      <c r="G556" s="3">
        <v>41548</v>
      </c>
      <c r="H556" s="4">
        <v>158473.67000000001</v>
      </c>
      <c r="I556" s="4">
        <v>0</v>
      </c>
      <c r="J556" s="4">
        <v>158473.67000000001</v>
      </c>
      <c r="K556" s="4">
        <v>5272.86</v>
      </c>
      <c r="L556" s="4">
        <v>575</v>
      </c>
      <c r="M556" s="4">
        <v>5847.86</v>
      </c>
      <c r="N556" s="4">
        <v>152625.81</v>
      </c>
    </row>
    <row r="557" spans="1:14" ht="18" customHeight="1" x14ac:dyDescent="0.25">
      <c r="A557" s="5">
        <f t="shared" si="8"/>
        <v>547</v>
      </c>
      <c r="B557" s="5" t="s">
        <v>13</v>
      </c>
      <c r="C557" s="2" t="s">
        <v>1635</v>
      </c>
      <c r="D557" s="2"/>
      <c r="E557" s="2" t="s">
        <v>16</v>
      </c>
      <c r="F557" s="2" t="s">
        <v>20</v>
      </c>
      <c r="G557" s="3">
        <v>41883</v>
      </c>
      <c r="H557" s="4">
        <v>158446.79</v>
      </c>
      <c r="I557" s="4">
        <v>0</v>
      </c>
      <c r="J557" s="4">
        <v>158446.79</v>
      </c>
      <c r="K557" s="4">
        <v>5272.86</v>
      </c>
      <c r="L557" s="4">
        <v>1075</v>
      </c>
      <c r="M557" s="4">
        <v>6347.86</v>
      </c>
      <c r="N557" s="4">
        <v>152098.93</v>
      </c>
    </row>
    <row r="558" spans="1:14" ht="18" customHeight="1" x14ac:dyDescent="0.25">
      <c r="A558" s="5">
        <f t="shared" si="8"/>
        <v>548</v>
      </c>
      <c r="B558" s="5" t="s">
        <v>25</v>
      </c>
      <c r="C558" s="2" t="s">
        <v>2596</v>
      </c>
      <c r="D558" s="2" t="s">
        <v>822</v>
      </c>
      <c r="E558" s="2" t="s">
        <v>16</v>
      </c>
      <c r="F558" s="2" t="s">
        <v>20</v>
      </c>
      <c r="G558" s="3">
        <v>44805</v>
      </c>
      <c r="H558" s="4">
        <v>158442.93</v>
      </c>
      <c r="I558" s="4">
        <v>0</v>
      </c>
      <c r="J558" s="4">
        <v>158442.93</v>
      </c>
      <c r="K558" s="4">
        <v>5272.8</v>
      </c>
      <c r="L558" s="4">
        <v>18609.68</v>
      </c>
      <c r="M558" s="4">
        <v>23882.48</v>
      </c>
      <c r="N558" s="4">
        <v>134560.45000000001</v>
      </c>
    </row>
    <row r="559" spans="1:14" ht="18" customHeight="1" x14ac:dyDescent="0.25">
      <c r="A559" s="5">
        <f t="shared" si="8"/>
        <v>549</v>
      </c>
      <c r="B559" s="5" t="s">
        <v>13</v>
      </c>
      <c r="C559" s="2" t="s">
        <v>2166</v>
      </c>
      <c r="D559" s="2"/>
      <c r="E559" s="2" t="s">
        <v>16</v>
      </c>
      <c r="F559" s="2" t="s">
        <v>20</v>
      </c>
      <c r="G559" s="3">
        <v>43862</v>
      </c>
      <c r="H559" s="4">
        <v>158356.67000000001</v>
      </c>
      <c r="I559" s="4">
        <v>0</v>
      </c>
      <c r="J559" s="4">
        <v>158356.67000000001</v>
      </c>
      <c r="K559" s="4">
        <v>5272.86</v>
      </c>
      <c r="L559" s="4">
        <v>1125</v>
      </c>
      <c r="M559" s="4">
        <v>6397.86</v>
      </c>
      <c r="N559" s="4">
        <v>151958.81</v>
      </c>
    </row>
    <row r="560" spans="1:14" ht="18" customHeight="1" x14ac:dyDescent="0.25">
      <c r="A560" s="5">
        <f t="shared" si="8"/>
        <v>550</v>
      </c>
      <c r="B560" s="5" t="s">
        <v>13</v>
      </c>
      <c r="C560" s="2" t="s">
        <v>1649</v>
      </c>
      <c r="D560" s="2"/>
      <c r="E560" s="2" t="s">
        <v>16</v>
      </c>
      <c r="F560" s="2" t="s">
        <v>20</v>
      </c>
      <c r="G560" s="3">
        <v>40858</v>
      </c>
      <c r="H560" s="4">
        <v>158231.85999999999</v>
      </c>
      <c r="I560" s="4">
        <v>0</v>
      </c>
      <c r="J560" s="4">
        <v>158231.85999999999</v>
      </c>
      <c r="K560" s="4">
        <v>5272.86</v>
      </c>
      <c r="L560" s="4">
        <v>17648.02</v>
      </c>
      <c r="M560" s="4">
        <v>22920.880000000001</v>
      </c>
      <c r="N560" s="4">
        <v>135310.98000000001</v>
      </c>
    </row>
    <row r="561" spans="1:14" ht="18" customHeight="1" x14ac:dyDescent="0.25">
      <c r="A561" s="5">
        <f t="shared" si="8"/>
        <v>551</v>
      </c>
      <c r="B561" s="5" t="s">
        <v>13</v>
      </c>
      <c r="C561" s="2" t="s">
        <v>2141</v>
      </c>
      <c r="D561" s="2"/>
      <c r="E561" s="2" t="s">
        <v>16</v>
      </c>
      <c r="F561" s="2" t="s">
        <v>20</v>
      </c>
      <c r="G561" s="3">
        <v>43862</v>
      </c>
      <c r="H561" s="4">
        <v>158054.07999999999</v>
      </c>
      <c r="I561" s="4">
        <v>0</v>
      </c>
      <c r="J561" s="4">
        <v>158054.07999999999</v>
      </c>
      <c r="K561" s="4">
        <v>5272.86</v>
      </c>
      <c r="L561" s="4">
        <v>35387.01</v>
      </c>
      <c r="M561" s="4">
        <v>40659.870000000003</v>
      </c>
      <c r="N561" s="4">
        <v>117394.21</v>
      </c>
    </row>
    <row r="562" spans="1:14" ht="18" customHeight="1" x14ac:dyDescent="0.25">
      <c r="A562" s="5">
        <f t="shared" si="8"/>
        <v>552</v>
      </c>
      <c r="B562" s="5" t="s">
        <v>25</v>
      </c>
      <c r="C562" s="2" t="s">
        <v>2015</v>
      </c>
      <c r="D562" s="2"/>
      <c r="E562" s="2" t="s">
        <v>16</v>
      </c>
      <c r="F562" s="2" t="s">
        <v>20</v>
      </c>
      <c r="G562" s="3">
        <v>43497</v>
      </c>
      <c r="H562" s="4">
        <v>158033.57999999999</v>
      </c>
      <c r="I562" s="4">
        <v>0</v>
      </c>
      <c r="J562" s="4">
        <v>158033.57999999999</v>
      </c>
      <c r="K562" s="4">
        <v>5272.86</v>
      </c>
      <c r="L562" s="4">
        <v>129951.84</v>
      </c>
      <c r="M562" s="4">
        <v>135224.70000000001</v>
      </c>
      <c r="N562" s="4">
        <v>22808.880000000001</v>
      </c>
    </row>
    <row r="563" spans="1:14" ht="18" customHeight="1" x14ac:dyDescent="0.25">
      <c r="A563" s="5">
        <f t="shared" si="8"/>
        <v>553</v>
      </c>
      <c r="B563" s="5" t="s">
        <v>25</v>
      </c>
      <c r="C563" s="2" t="s">
        <v>2630</v>
      </c>
      <c r="D563" s="2" t="s">
        <v>46</v>
      </c>
      <c r="E563" s="2" t="s">
        <v>16</v>
      </c>
      <c r="F563" s="2" t="s">
        <v>20</v>
      </c>
      <c r="G563" s="3">
        <v>45170</v>
      </c>
      <c r="H563" s="4">
        <v>158021.81</v>
      </c>
      <c r="I563" s="4">
        <v>0</v>
      </c>
      <c r="J563" s="4">
        <v>158021.81</v>
      </c>
      <c r="K563" s="4">
        <v>5272.8</v>
      </c>
      <c r="L563" s="4">
        <v>24833.64</v>
      </c>
      <c r="M563" s="4">
        <v>30106.44</v>
      </c>
      <c r="N563" s="4">
        <v>127915.37</v>
      </c>
    </row>
    <row r="564" spans="1:14" ht="18" customHeight="1" x14ac:dyDescent="0.25">
      <c r="A564" s="5">
        <f t="shared" si="8"/>
        <v>554</v>
      </c>
      <c r="B564" s="5" t="s">
        <v>13</v>
      </c>
      <c r="C564" s="2" t="s">
        <v>1067</v>
      </c>
      <c r="D564" s="2" t="s">
        <v>82</v>
      </c>
      <c r="E564" s="2" t="s">
        <v>16</v>
      </c>
      <c r="F564" s="2" t="s">
        <v>20</v>
      </c>
      <c r="G564" s="3">
        <v>29221</v>
      </c>
      <c r="H564" s="4">
        <v>158020.14000000001</v>
      </c>
      <c r="I564" s="4">
        <v>0</v>
      </c>
      <c r="J564" s="4">
        <v>158020.14000000001</v>
      </c>
      <c r="K564" s="4">
        <v>5272.86</v>
      </c>
      <c r="L564" s="4">
        <v>150</v>
      </c>
      <c r="M564" s="4">
        <v>5422.86</v>
      </c>
      <c r="N564" s="4">
        <v>152597.28</v>
      </c>
    </row>
    <row r="565" spans="1:14" ht="18" customHeight="1" x14ac:dyDescent="0.25">
      <c r="A565" s="5">
        <f t="shared" si="8"/>
        <v>555</v>
      </c>
      <c r="B565" s="5" t="s">
        <v>13</v>
      </c>
      <c r="C565" s="2" t="s">
        <v>2224</v>
      </c>
      <c r="D565" s="2"/>
      <c r="E565" s="2" t="s">
        <v>16</v>
      </c>
      <c r="F565" s="2" t="s">
        <v>20</v>
      </c>
      <c r="G565" s="3">
        <v>44105</v>
      </c>
      <c r="H565" s="4">
        <v>157916.18</v>
      </c>
      <c r="I565" s="4">
        <v>0</v>
      </c>
      <c r="J565" s="4">
        <v>157916.18</v>
      </c>
      <c r="K565" s="4">
        <v>5272.86</v>
      </c>
      <c r="L565" s="4">
        <v>2950</v>
      </c>
      <c r="M565" s="4">
        <v>8222.86</v>
      </c>
      <c r="N565" s="4">
        <v>149693.32</v>
      </c>
    </row>
    <row r="566" spans="1:14" ht="18" customHeight="1" x14ac:dyDescent="0.25">
      <c r="A566" s="5">
        <f t="shared" si="8"/>
        <v>556</v>
      </c>
      <c r="B566" s="5" t="s">
        <v>13</v>
      </c>
      <c r="C566" s="2" t="s">
        <v>1350</v>
      </c>
      <c r="D566" s="2" t="s">
        <v>154</v>
      </c>
      <c r="E566" s="2" t="s">
        <v>16</v>
      </c>
      <c r="F566" s="2" t="s">
        <v>20</v>
      </c>
      <c r="G566" s="3">
        <v>26830</v>
      </c>
      <c r="H566" s="4">
        <v>157900.97</v>
      </c>
      <c r="I566" s="4">
        <v>0</v>
      </c>
      <c r="J566" s="4">
        <v>157900.97</v>
      </c>
      <c r="K566" s="4">
        <v>5272.86</v>
      </c>
      <c r="L566" s="4">
        <v>19946.43</v>
      </c>
      <c r="M566" s="4">
        <v>25219.29</v>
      </c>
      <c r="N566" s="4">
        <v>132681.68</v>
      </c>
    </row>
    <row r="567" spans="1:14" ht="18" customHeight="1" x14ac:dyDescent="0.25">
      <c r="A567" s="5">
        <f t="shared" si="8"/>
        <v>557</v>
      </c>
      <c r="B567" s="5" t="s">
        <v>13</v>
      </c>
      <c r="C567" s="2" t="s">
        <v>2715</v>
      </c>
      <c r="D567" s="2" t="s">
        <v>57</v>
      </c>
      <c r="E567" s="2" t="s">
        <v>16</v>
      </c>
      <c r="F567" s="2" t="s">
        <v>20</v>
      </c>
      <c r="G567" s="3">
        <v>45292</v>
      </c>
      <c r="H567" s="4">
        <v>157847.35</v>
      </c>
      <c r="I567" s="4">
        <v>0</v>
      </c>
      <c r="J567" s="4">
        <v>157847.35</v>
      </c>
      <c r="K567" s="4">
        <v>5272.86</v>
      </c>
      <c r="L567" s="4">
        <v>2425</v>
      </c>
      <c r="M567" s="4">
        <v>7697.86</v>
      </c>
      <c r="N567" s="4">
        <v>150149.49</v>
      </c>
    </row>
    <row r="568" spans="1:14" ht="18" customHeight="1" x14ac:dyDescent="0.25">
      <c r="A568" s="5">
        <f t="shared" si="8"/>
        <v>558</v>
      </c>
      <c r="B568" s="5" t="s">
        <v>13</v>
      </c>
      <c r="C568" s="2" t="s">
        <v>1761</v>
      </c>
      <c r="D568" s="2"/>
      <c r="E568" s="2" t="s">
        <v>16</v>
      </c>
      <c r="F568" s="2" t="s">
        <v>20</v>
      </c>
      <c r="G568" s="3">
        <v>40858</v>
      </c>
      <c r="H568" s="4">
        <v>157846.5</v>
      </c>
      <c r="I568" s="4">
        <v>0</v>
      </c>
      <c r="J568" s="4">
        <v>157846.5</v>
      </c>
      <c r="K568" s="4">
        <v>5272.86</v>
      </c>
      <c r="L568" s="4">
        <v>1625</v>
      </c>
      <c r="M568" s="4">
        <v>6897.86</v>
      </c>
      <c r="N568" s="4">
        <v>150948.64000000001</v>
      </c>
    </row>
    <row r="569" spans="1:14" ht="18" customHeight="1" x14ac:dyDescent="0.25">
      <c r="A569" s="5">
        <f t="shared" si="8"/>
        <v>559</v>
      </c>
      <c r="B569" s="5" t="s">
        <v>25</v>
      </c>
      <c r="C569" s="2" t="s">
        <v>1014</v>
      </c>
      <c r="D569" s="2" t="s">
        <v>70</v>
      </c>
      <c r="E569" s="2" t="s">
        <v>16</v>
      </c>
      <c r="F569" s="2" t="s">
        <v>20</v>
      </c>
      <c r="G569" s="3">
        <v>30200</v>
      </c>
      <c r="H569" s="4">
        <v>157796.96</v>
      </c>
      <c r="I569" s="4">
        <v>0</v>
      </c>
      <c r="J569" s="4">
        <v>157796.96</v>
      </c>
      <c r="K569" s="4">
        <v>5272.86</v>
      </c>
      <c r="L569" s="4">
        <v>18830.11</v>
      </c>
      <c r="M569" s="4">
        <v>24102.97</v>
      </c>
      <c r="N569" s="4">
        <v>133693.99</v>
      </c>
    </row>
    <row r="570" spans="1:14" ht="18" customHeight="1" x14ac:dyDescent="0.25">
      <c r="A570" s="5">
        <f t="shared" si="8"/>
        <v>560</v>
      </c>
      <c r="B570" s="5" t="s">
        <v>13</v>
      </c>
      <c r="C570" s="2" t="s">
        <v>1926</v>
      </c>
      <c r="D570" s="2"/>
      <c r="E570" s="2" t="s">
        <v>16</v>
      </c>
      <c r="F570" s="2" t="s">
        <v>20</v>
      </c>
      <c r="G570" s="3">
        <v>34540</v>
      </c>
      <c r="H570" s="4">
        <v>157647.51999999999</v>
      </c>
      <c r="I570" s="4">
        <v>0</v>
      </c>
      <c r="J570" s="4">
        <v>157647.51999999999</v>
      </c>
      <c r="K570" s="4">
        <v>5272.86</v>
      </c>
      <c r="L570" s="4">
        <v>111985.64</v>
      </c>
      <c r="M570" s="4">
        <v>117258.5</v>
      </c>
      <c r="N570" s="4">
        <v>40389.019999999997</v>
      </c>
    </row>
    <row r="571" spans="1:14" ht="18" customHeight="1" x14ac:dyDescent="0.25">
      <c r="A571" s="5">
        <f t="shared" si="8"/>
        <v>561</v>
      </c>
      <c r="B571" s="5" t="s">
        <v>25</v>
      </c>
      <c r="C571" s="2" t="s">
        <v>1009</v>
      </c>
      <c r="D571" s="2" t="s">
        <v>68</v>
      </c>
      <c r="E571" s="2" t="s">
        <v>16</v>
      </c>
      <c r="F571" s="2" t="s">
        <v>20</v>
      </c>
      <c r="G571" s="3">
        <v>31845</v>
      </c>
      <c r="H571" s="4">
        <v>157617.06</v>
      </c>
      <c r="I571" s="4">
        <v>0</v>
      </c>
      <c r="J571" s="4">
        <v>157617.06</v>
      </c>
      <c r="K571" s="4">
        <v>5272.86</v>
      </c>
      <c r="L571" s="4">
        <v>150</v>
      </c>
      <c r="M571" s="4">
        <v>5422.86</v>
      </c>
      <c r="N571" s="4">
        <v>152194.20000000001</v>
      </c>
    </row>
    <row r="572" spans="1:14" ht="18" customHeight="1" x14ac:dyDescent="0.25">
      <c r="A572" s="5">
        <f t="shared" si="8"/>
        <v>562</v>
      </c>
      <c r="B572" s="5" t="s">
        <v>13</v>
      </c>
      <c r="C572" s="2" t="s">
        <v>1144</v>
      </c>
      <c r="D572" s="2" t="s">
        <v>15</v>
      </c>
      <c r="E572" s="2" t="s">
        <v>16</v>
      </c>
      <c r="F572" s="2" t="s">
        <v>20</v>
      </c>
      <c r="G572" s="3">
        <v>32454</v>
      </c>
      <c r="H572" s="4">
        <v>157515.93</v>
      </c>
      <c r="I572" s="4">
        <v>0</v>
      </c>
      <c r="J572" s="4">
        <v>157515.93</v>
      </c>
      <c r="K572" s="4">
        <v>5272.86</v>
      </c>
      <c r="L572" s="4">
        <v>17713.48</v>
      </c>
      <c r="M572" s="4">
        <v>22986.34</v>
      </c>
      <c r="N572" s="4">
        <v>134529.59</v>
      </c>
    </row>
    <row r="573" spans="1:14" ht="18" customHeight="1" x14ac:dyDescent="0.25">
      <c r="A573" s="5">
        <f t="shared" si="8"/>
        <v>563</v>
      </c>
      <c r="B573" s="5" t="s">
        <v>25</v>
      </c>
      <c r="C573" s="2" t="s">
        <v>2010</v>
      </c>
      <c r="D573" s="2"/>
      <c r="E573" s="2" t="s">
        <v>16</v>
      </c>
      <c r="F573" s="2" t="s">
        <v>20</v>
      </c>
      <c r="G573" s="3">
        <v>43497</v>
      </c>
      <c r="H573" s="4">
        <v>157471.42000000001</v>
      </c>
      <c r="I573" s="4">
        <v>0</v>
      </c>
      <c r="J573" s="4">
        <v>157471.42000000001</v>
      </c>
      <c r="K573" s="4">
        <v>5272.86</v>
      </c>
      <c r="L573" s="4">
        <v>27771.22</v>
      </c>
      <c r="M573" s="4">
        <v>33044.080000000002</v>
      </c>
      <c r="N573" s="4">
        <v>124427.34</v>
      </c>
    </row>
    <row r="574" spans="1:14" ht="18" customHeight="1" x14ac:dyDescent="0.25">
      <c r="A574" s="5">
        <f t="shared" si="8"/>
        <v>564</v>
      </c>
      <c r="B574" s="5" t="s">
        <v>13</v>
      </c>
      <c r="C574" s="2" t="s">
        <v>2233</v>
      </c>
      <c r="D574" s="2"/>
      <c r="E574" s="2" t="s">
        <v>16</v>
      </c>
      <c r="F574" s="2" t="s">
        <v>20</v>
      </c>
      <c r="G574" s="3">
        <v>44105</v>
      </c>
      <c r="H574" s="4">
        <v>157444.57999999999</v>
      </c>
      <c r="I574" s="4">
        <v>24776.09</v>
      </c>
      <c r="J574" s="4">
        <v>182220.67</v>
      </c>
      <c r="K574" s="4">
        <v>5272.86</v>
      </c>
      <c r="L574" s="4">
        <v>39160.28</v>
      </c>
      <c r="M574" s="4">
        <v>44433.14</v>
      </c>
      <c r="N574" s="4">
        <v>137787.53</v>
      </c>
    </row>
    <row r="575" spans="1:14" ht="18" customHeight="1" x14ac:dyDescent="0.25">
      <c r="A575" s="5">
        <f t="shared" si="8"/>
        <v>565</v>
      </c>
      <c r="B575" s="5" t="s">
        <v>13</v>
      </c>
      <c r="C575" s="2" t="s">
        <v>1692</v>
      </c>
      <c r="D575" s="2"/>
      <c r="E575" s="2" t="s">
        <v>16</v>
      </c>
      <c r="F575" s="2" t="s">
        <v>20</v>
      </c>
      <c r="G575" s="3">
        <v>40858</v>
      </c>
      <c r="H575" s="4">
        <v>157325</v>
      </c>
      <c r="I575" s="4">
        <v>0</v>
      </c>
      <c r="J575" s="4">
        <v>157325</v>
      </c>
      <c r="K575" s="4">
        <v>5272.86</v>
      </c>
      <c r="L575" s="4">
        <v>5640.42</v>
      </c>
      <c r="M575" s="4">
        <v>10913.28</v>
      </c>
      <c r="N575" s="4">
        <v>146411.72</v>
      </c>
    </row>
    <row r="576" spans="1:14" ht="18" customHeight="1" x14ac:dyDescent="0.25">
      <c r="A576" s="5">
        <f t="shared" si="8"/>
        <v>566</v>
      </c>
      <c r="B576" s="5" t="s">
        <v>13</v>
      </c>
      <c r="C576" s="2" t="s">
        <v>2718</v>
      </c>
      <c r="D576" s="2" t="s">
        <v>413</v>
      </c>
      <c r="E576" s="2" t="s">
        <v>16</v>
      </c>
      <c r="F576" s="2" t="s">
        <v>20</v>
      </c>
      <c r="G576" s="3">
        <v>45292</v>
      </c>
      <c r="H576" s="4">
        <v>157117.81</v>
      </c>
      <c r="I576" s="4">
        <v>0</v>
      </c>
      <c r="J576" s="4">
        <v>157117.81</v>
      </c>
      <c r="K576" s="4">
        <v>5272.86</v>
      </c>
      <c r="L576" s="4">
        <v>1425</v>
      </c>
      <c r="M576" s="4">
        <v>6697.86</v>
      </c>
      <c r="N576" s="4">
        <v>150419.95000000001</v>
      </c>
    </row>
    <row r="577" spans="1:14" ht="18" customHeight="1" x14ac:dyDescent="0.25">
      <c r="A577" s="5">
        <f t="shared" si="8"/>
        <v>567</v>
      </c>
      <c r="B577" s="5"/>
      <c r="C577" s="2" t="s">
        <v>2741</v>
      </c>
      <c r="D577" s="2" t="s">
        <v>2686</v>
      </c>
      <c r="E577" s="2" t="s">
        <v>16</v>
      </c>
      <c r="F577" s="2" t="s">
        <v>20</v>
      </c>
      <c r="G577" s="3">
        <v>45292</v>
      </c>
      <c r="H577" s="4">
        <v>157078.91</v>
      </c>
      <c r="I577" s="4">
        <v>0</v>
      </c>
      <c r="J577" s="4">
        <v>157078.91</v>
      </c>
      <c r="K577" s="4">
        <v>5272.86</v>
      </c>
      <c r="L577" s="4">
        <v>43374.86</v>
      </c>
      <c r="M577" s="4">
        <v>48647.72</v>
      </c>
      <c r="N577" s="4">
        <v>108431.19</v>
      </c>
    </row>
    <row r="578" spans="1:14" ht="18" customHeight="1" x14ac:dyDescent="0.25">
      <c r="A578" s="5">
        <f t="shared" si="8"/>
        <v>568</v>
      </c>
      <c r="B578" s="5" t="s">
        <v>13</v>
      </c>
      <c r="C578" s="2" t="s">
        <v>2045</v>
      </c>
      <c r="D578" s="2"/>
      <c r="E578" s="2" t="s">
        <v>16</v>
      </c>
      <c r="F578" s="2" t="s">
        <v>20</v>
      </c>
      <c r="G578" s="3">
        <v>43709</v>
      </c>
      <c r="H578" s="4">
        <v>156785.23000000001</v>
      </c>
      <c r="I578" s="4">
        <v>0</v>
      </c>
      <c r="J578" s="4">
        <v>156785.23000000001</v>
      </c>
      <c r="K578" s="4">
        <v>5272.86</v>
      </c>
      <c r="L578" s="4">
        <v>98266.07</v>
      </c>
      <c r="M578" s="4">
        <v>103538.93</v>
      </c>
      <c r="N578" s="4">
        <v>53246.3</v>
      </c>
    </row>
    <row r="579" spans="1:14" ht="18" customHeight="1" x14ac:dyDescent="0.25">
      <c r="A579" s="5">
        <f t="shared" si="8"/>
        <v>569</v>
      </c>
      <c r="B579" s="5" t="s">
        <v>13</v>
      </c>
      <c r="C579" s="2" t="s">
        <v>1754</v>
      </c>
      <c r="D579" s="2"/>
      <c r="E579" s="2" t="s">
        <v>16</v>
      </c>
      <c r="F579" s="2" t="s">
        <v>20</v>
      </c>
      <c r="G579" s="3">
        <v>40858</v>
      </c>
      <c r="H579" s="4">
        <v>156751.07999999999</v>
      </c>
      <c r="I579" s="4">
        <v>0</v>
      </c>
      <c r="J579" s="4">
        <v>156751.07999999999</v>
      </c>
      <c r="K579" s="4">
        <v>5272.86</v>
      </c>
      <c r="L579" s="4">
        <v>19230.14</v>
      </c>
      <c r="M579" s="4">
        <v>24503</v>
      </c>
      <c r="N579" s="4">
        <v>132248.07999999999</v>
      </c>
    </row>
    <row r="580" spans="1:14" ht="18" customHeight="1" x14ac:dyDescent="0.25">
      <c r="A580" s="5">
        <f t="shared" si="8"/>
        <v>570</v>
      </c>
      <c r="B580" s="5" t="s">
        <v>25</v>
      </c>
      <c r="C580" s="2" t="s">
        <v>1901</v>
      </c>
      <c r="D580" s="2"/>
      <c r="E580" s="2" t="s">
        <v>16</v>
      </c>
      <c r="F580" s="2" t="s">
        <v>20</v>
      </c>
      <c r="G580" s="3">
        <v>33245</v>
      </c>
      <c r="H580" s="4">
        <v>156461.60999999999</v>
      </c>
      <c r="I580" s="4">
        <v>0</v>
      </c>
      <c r="J580" s="4">
        <v>156461.60999999999</v>
      </c>
      <c r="K580" s="4">
        <v>5272.86</v>
      </c>
      <c r="L580" s="4">
        <v>79912.31</v>
      </c>
      <c r="M580" s="4">
        <v>85185.17</v>
      </c>
      <c r="N580" s="4">
        <v>71276.44</v>
      </c>
    </row>
    <row r="581" spans="1:14" ht="18" customHeight="1" x14ac:dyDescent="0.25">
      <c r="A581" s="5">
        <f t="shared" si="8"/>
        <v>571</v>
      </c>
      <c r="B581" s="5" t="s">
        <v>13</v>
      </c>
      <c r="C581" s="2" t="s">
        <v>1525</v>
      </c>
      <c r="D581" s="2"/>
      <c r="E581" s="2" t="s">
        <v>16</v>
      </c>
      <c r="F581" s="2" t="s">
        <v>20</v>
      </c>
      <c r="G581" s="3">
        <v>25251</v>
      </c>
      <c r="H581" s="4">
        <v>156458.54999999999</v>
      </c>
      <c r="I581" s="4">
        <v>0</v>
      </c>
      <c r="J581" s="4">
        <v>156458.54999999999</v>
      </c>
      <c r="K581" s="4">
        <v>5272.86</v>
      </c>
      <c r="L581" s="4">
        <v>83921.44</v>
      </c>
      <c r="M581" s="4">
        <v>89194.3</v>
      </c>
      <c r="N581" s="4">
        <v>67264.25</v>
      </c>
    </row>
    <row r="582" spans="1:14" ht="18" customHeight="1" x14ac:dyDescent="0.25">
      <c r="A582" s="5">
        <f t="shared" si="8"/>
        <v>572</v>
      </c>
      <c r="B582" s="5" t="s">
        <v>13</v>
      </c>
      <c r="C582" s="2" t="s">
        <v>2116</v>
      </c>
      <c r="D582" s="2"/>
      <c r="E582" s="2" t="s">
        <v>16</v>
      </c>
      <c r="F582" s="2" t="s">
        <v>20</v>
      </c>
      <c r="G582" s="3">
        <v>43862</v>
      </c>
      <c r="H582" s="4">
        <v>156422.29</v>
      </c>
      <c r="I582" s="4">
        <v>0</v>
      </c>
      <c r="J582" s="4">
        <v>156422.29</v>
      </c>
      <c r="K582" s="4">
        <v>5272.86</v>
      </c>
      <c r="L582" s="4">
        <v>425</v>
      </c>
      <c r="M582" s="4">
        <v>5697.86</v>
      </c>
      <c r="N582" s="4">
        <v>150724.43</v>
      </c>
    </row>
    <row r="583" spans="1:14" ht="18" customHeight="1" x14ac:dyDescent="0.25">
      <c r="A583" s="5">
        <f t="shared" si="8"/>
        <v>573</v>
      </c>
      <c r="B583" s="5" t="s">
        <v>13</v>
      </c>
      <c r="C583" s="2" t="s">
        <v>2002</v>
      </c>
      <c r="D583" s="2"/>
      <c r="E583" s="2" t="s">
        <v>16</v>
      </c>
      <c r="F583" s="2" t="s">
        <v>20</v>
      </c>
      <c r="G583" s="3">
        <v>43497</v>
      </c>
      <c r="H583" s="4">
        <v>156377.66</v>
      </c>
      <c r="I583" s="4">
        <v>0</v>
      </c>
      <c r="J583" s="4">
        <v>156377.66</v>
      </c>
      <c r="K583" s="4">
        <v>5272.86</v>
      </c>
      <c r="L583" s="4">
        <v>74741.600000000006</v>
      </c>
      <c r="M583" s="4">
        <v>80014.460000000006</v>
      </c>
      <c r="N583" s="4">
        <v>76363.199999999997</v>
      </c>
    </row>
    <row r="584" spans="1:14" ht="18" customHeight="1" x14ac:dyDescent="0.25">
      <c r="A584" s="5">
        <f t="shared" si="8"/>
        <v>574</v>
      </c>
      <c r="B584" s="5" t="s">
        <v>13</v>
      </c>
      <c r="C584" s="2" t="s">
        <v>2399</v>
      </c>
      <c r="D584" s="2"/>
      <c r="E584" s="2" t="s">
        <v>16</v>
      </c>
      <c r="F584" s="2" t="s">
        <v>20</v>
      </c>
      <c r="G584" s="3">
        <v>44440</v>
      </c>
      <c r="H584" s="4">
        <v>156327.85999999999</v>
      </c>
      <c r="I584" s="4">
        <v>0</v>
      </c>
      <c r="J584" s="4">
        <v>156327.85999999999</v>
      </c>
      <c r="K584" s="4">
        <v>5272.86</v>
      </c>
      <c r="L584" s="4">
        <v>6306.25</v>
      </c>
      <c r="M584" s="4">
        <v>11579.11</v>
      </c>
      <c r="N584" s="4">
        <v>144748.75</v>
      </c>
    </row>
    <row r="585" spans="1:14" ht="18" customHeight="1" x14ac:dyDescent="0.25">
      <c r="A585" s="5">
        <f t="shared" si="8"/>
        <v>575</v>
      </c>
      <c r="B585" s="5" t="s">
        <v>13</v>
      </c>
      <c r="C585" s="2" t="s">
        <v>1648</v>
      </c>
      <c r="D585" s="2"/>
      <c r="E585" s="2" t="s">
        <v>16</v>
      </c>
      <c r="F585" s="2" t="s">
        <v>20</v>
      </c>
      <c r="G585" s="3">
        <v>40858</v>
      </c>
      <c r="H585" s="4">
        <v>156078.25</v>
      </c>
      <c r="I585" s="4">
        <v>0</v>
      </c>
      <c r="J585" s="4">
        <v>156078.25</v>
      </c>
      <c r="K585" s="4">
        <v>5272.86</v>
      </c>
      <c r="L585" s="4">
        <v>1075</v>
      </c>
      <c r="M585" s="4">
        <v>6347.86</v>
      </c>
      <c r="N585" s="4">
        <v>149730.39000000001</v>
      </c>
    </row>
    <row r="586" spans="1:14" ht="18" customHeight="1" x14ac:dyDescent="0.25">
      <c r="A586" s="5">
        <f t="shared" si="8"/>
        <v>576</v>
      </c>
      <c r="B586" s="5" t="s">
        <v>25</v>
      </c>
      <c r="C586" s="2" t="s">
        <v>361</v>
      </c>
      <c r="D586" s="2" t="s">
        <v>61</v>
      </c>
      <c r="E586" s="2" t="s">
        <v>16</v>
      </c>
      <c r="F586" s="2" t="s">
        <v>20</v>
      </c>
      <c r="G586" s="3">
        <v>30317</v>
      </c>
      <c r="H586" s="4">
        <v>156022.31</v>
      </c>
      <c r="I586" s="4">
        <v>0</v>
      </c>
      <c r="J586" s="4">
        <v>156022.31</v>
      </c>
      <c r="K586" s="4">
        <v>5272.86</v>
      </c>
      <c r="L586" s="4">
        <v>1975</v>
      </c>
      <c r="M586" s="4">
        <v>7247.86</v>
      </c>
      <c r="N586" s="4">
        <v>148774.45000000001</v>
      </c>
    </row>
    <row r="587" spans="1:14" ht="18" customHeight="1" x14ac:dyDescent="0.25">
      <c r="A587" s="5">
        <f t="shared" si="8"/>
        <v>577</v>
      </c>
      <c r="B587" s="5" t="s">
        <v>13</v>
      </c>
      <c r="C587" s="2" t="s">
        <v>1239</v>
      </c>
      <c r="D587" s="2" t="s">
        <v>89</v>
      </c>
      <c r="E587" s="2" t="s">
        <v>16</v>
      </c>
      <c r="F587" s="2" t="s">
        <v>20</v>
      </c>
      <c r="G587" s="3">
        <v>1</v>
      </c>
      <c r="H587" s="4">
        <v>155843.07</v>
      </c>
      <c r="I587" s="4">
        <v>0</v>
      </c>
      <c r="J587" s="4">
        <v>155843.07</v>
      </c>
      <c r="K587" s="4">
        <v>5267.49</v>
      </c>
      <c r="L587" s="4">
        <v>19140.12</v>
      </c>
      <c r="M587" s="4">
        <v>24407.61</v>
      </c>
      <c r="N587" s="4">
        <v>131435.46</v>
      </c>
    </row>
    <row r="588" spans="1:14" ht="18" customHeight="1" x14ac:dyDescent="0.25">
      <c r="A588" s="5">
        <f t="shared" si="8"/>
        <v>578</v>
      </c>
      <c r="B588" s="5" t="s">
        <v>13</v>
      </c>
      <c r="C588" s="2" t="s">
        <v>1906</v>
      </c>
      <c r="D588" s="2"/>
      <c r="E588" s="2" t="s">
        <v>16</v>
      </c>
      <c r="F588" s="2" t="s">
        <v>20</v>
      </c>
      <c r="G588" s="3">
        <v>35005</v>
      </c>
      <c r="H588" s="4">
        <v>155834.89000000001</v>
      </c>
      <c r="I588" s="4">
        <v>0</v>
      </c>
      <c r="J588" s="4">
        <v>155834.89000000001</v>
      </c>
      <c r="K588" s="4">
        <v>5267.22</v>
      </c>
      <c r="L588" s="4">
        <v>115604.63</v>
      </c>
      <c r="M588" s="4">
        <v>120871.85</v>
      </c>
      <c r="N588" s="4">
        <v>34963.040000000001</v>
      </c>
    </row>
    <row r="589" spans="1:14" ht="18" customHeight="1" x14ac:dyDescent="0.25">
      <c r="A589" s="5">
        <f t="shared" ref="A589:A652" si="9">1+A588</f>
        <v>579</v>
      </c>
      <c r="B589" s="5" t="s">
        <v>25</v>
      </c>
      <c r="C589" s="2" t="s">
        <v>402</v>
      </c>
      <c r="D589" s="2" t="s">
        <v>61</v>
      </c>
      <c r="E589" s="2" t="s">
        <v>16</v>
      </c>
      <c r="F589" s="2" t="s">
        <v>20</v>
      </c>
      <c r="G589" s="3">
        <v>29802</v>
      </c>
      <c r="H589" s="4">
        <v>155728.63</v>
      </c>
      <c r="I589" s="4">
        <v>0</v>
      </c>
      <c r="J589" s="4">
        <v>155728.63</v>
      </c>
      <c r="K589" s="4">
        <v>5263.62</v>
      </c>
      <c r="L589" s="4">
        <v>700</v>
      </c>
      <c r="M589" s="4">
        <v>5963.62</v>
      </c>
      <c r="N589" s="4">
        <v>149765.01</v>
      </c>
    </row>
    <row r="590" spans="1:14" ht="18" customHeight="1" x14ac:dyDescent="0.25">
      <c r="A590" s="5">
        <f t="shared" si="9"/>
        <v>580</v>
      </c>
      <c r="B590" s="5" t="s">
        <v>25</v>
      </c>
      <c r="C590" s="2" t="s">
        <v>1064</v>
      </c>
      <c r="D590" s="2" t="s">
        <v>486</v>
      </c>
      <c r="E590" s="2" t="s">
        <v>16</v>
      </c>
      <c r="F590" s="2" t="s">
        <v>20</v>
      </c>
      <c r="G590" s="3">
        <v>29143</v>
      </c>
      <c r="H590" s="4">
        <v>155579.59</v>
      </c>
      <c r="I590" s="4">
        <v>0</v>
      </c>
      <c r="J590" s="4">
        <v>155579.59</v>
      </c>
      <c r="K590" s="4">
        <v>5258.59</v>
      </c>
      <c r="L590" s="4">
        <v>28485.87</v>
      </c>
      <c r="M590" s="4">
        <v>33744.46</v>
      </c>
      <c r="N590" s="4">
        <v>121835.13</v>
      </c>
    </row>
    <row r="591" spans="1:14" ht="18" customHeight="1" x14ac:dyDescent="0.25">
      <c r="A591" s="5">
        <f t="shared" si="9"/>
        <v>581</v>
      </c>
      <c r="B591" s="5"/>
      <c r="C591" s="2" t="s">
        <v>2752</v>
      </c>
      <c r="D591" s="2" t="s">
        <v>302</v>
      </c>
      <c r="E591" s="2" t="s">
        <v>16</v>
      </c>
      <c r="F591" s="2" t="s">
        <v>20</v>
      </c>
      <c r="G591" s="3">
        <v>45292</v>
      </c>
      <c r="H591" s="4">
        <v>155009.43</v>
      </c>
      <c r="I591" s="4">
        <v>0</v>
      </c>
      <c r="J591" s="4">
        <v>155009.43</v>
      </c>
      <c r="K591" s="4">
        <v>5239.32</v>
      </c>
      <c r="L591" s="4">
        <v>225</v>
      </c>
      <c r="M591" s="4">
        <v>5464.32</v>
      </c>
      <c r="N591" s="4">
        <v>149545.10999999999</v>
      </c>
    </row>
    <row r="592" spans="1:14" ht="18" customHeight="1" x14ac:dyDescent="0.25">
      <c r="A592" s="5">
        <f t="shared" si="9"/>
        <v>582</v>
      </c>
      <c r="B592" s="5" t="s">
        <v>25</v>
      </c>
      <c r="C592" s="2" t="s">
        <v>2285</v>
      </c>
      <c r="D592" s="2"/>
      <c r="E592" s="2" t="s">
        <v>16</v>
      </c>
      <c r="F592" s="2" t="s">
        <v>20</v>
      </c>
      <c r="G592" s="3">
        <v>44105</v>
      </c>
      <c r="H592" s="4">
        <v>154957.68</v>
      </c>
      <c r="I592" s="4">
        <v>0</v>
      </c>
      <c r="J592" s="4">
        <v>154957.68</v>
      </c>
      <c r="K592" s="4">
        <v>5237.57</v>
      </c>
      <c r="L592" s="4">
        <v>76600.800000000003</v>
      </c>
      <c r="M592" s="4">
        <v>81838.37</v>
      </c>
      <c r="N592" s="4">
        <v>73119.31</v>
      </c>
    </row>
    <row r="593" spans="1:14" ht="18" customHeight="1" x14ac:dyDescent="0.25">
      <c r="A593" s="5">
        <f t="shared" si="9"/>
        <v>583</v>
      </c>
      <c r="B593" s="5" t="s">
        <v>13</v>
      </c>
      <c r="C593" s="2" t="s">
        <v>427</v>
      </c>
      <c r="D593" s="2" t="s">
        <v>78</v>
      </c>
      <c r="E593" s="2" t="s">
        <v>16</v>
      </c>
      <c r="F593" s="2" t="s">
        <v>20</v>
      </c>
      <c r="G593" s="3">
        <v>31082</v>
      </c>
      <c r="H593" s="4">
        <v>154697.03</v>
      </c>
      <c r="I593" s="4">
        <v>0</v>
      </c>
      <c r="J593" s="4">
        <v>154697.03</v>
      </c>
      <c r="K593" s="4">
        <v>5228.76</v>
      </c>
      <c r="L593" s="4">
        <v>134649.87</v>
      </c>
      <c r="M593" s="4">
        <v>139878.63</v>
      </c>
      <c r="N593" s="4">
        <v>14818.4</v>
      </c>
    </row>
    <row r="594" spans="1:14" ht="18" customHeight="1" x14ac:dyDescent="0.25">
      <c r="A594" s="5">
        <f t="shared" si="9"/>
        <v>584</v>
      </c>
      <c r="B594" s="5" t="s">
        <v>25</v>
      </c>
      <c r="C594" s="2" t="s">
        <v>2322</v>
      </c>
      <c r="D594" s="2"/>
      <c r="E594" s="2" t="s">
        <v>16</v>
      </c>
      <c r="F594" s="2" t="s">
        <v>20</v>
      </c>
      <c r="G594" s="3">
        <v>44256</v>
      </c>
      <c r="H594" s="4">
        <v>154473.29999999999</v>
      </c>
      <c r="I594" s="4">
        <v>0</v>
      </c>
      <c r="J594" s="4">
        <v>154473.29999999999</v>
      </c>
      <c r="K594" s="4">
        <v>5221.2</v>
      </c>
      <c r="L594" s="4">
        <v>425</v>
      </c>
      <c r="M594" s="4">
        <v>5646.2</v>
      </c>
      <c r="N594" s="4">
        <v>148827.1</v>
      </c>
    </row>
    <row r="595" spans="1:14" ht="18" customHeight="1" x14ac:dyDescent="0.25">
      <c r="A595" s="5">
        <f t="shared" si="9"/>
        <v>585</v>
      </c>
      <c r="B595" s="5" t="s">
        <v>13</v>
      </c>
      <c r="C595" s="2" t="s">
        <v>419</v>
      </c>
      <c r="D595" s="2" t="s">
        <v>36</v>
      </c>
      <c r="E595" s="2" t="s">
        <v>16</v>
      </c>
      <c r="F595" s="2" t="s">
        <v>20</v>
      </c>
      <c r="G595" s="3">
        <v>30200</v>
      </c>
      <c r="H595" s="4">
        <v>154405.72</v>
      </c>
      <c r="I595" s="4">
        <v>0</v>
      </c>
      <c r="J595" s="4">
        <v>154405.72</v>
      </c>
      <c r="K595" s="4">
        <v>5218.91</v>
      </c>
      <c r="L595" s="4">
        <v>22195.03</v>
      </c>
      <c r="M595" s="4">
        <v>27413.94</v>
      </c>
      <c r="N595" s="4">
        <v>126991.78</v>
      </c>
    </row>
    <row r="596" spans="1:14" ht="18" customHeight="1" x14ac:dyDescent="0.25">
      <c r="A596" s="5">
        <f t="shared" si="9"/>
        <v>586</v>
      </c>
      <c r="B596" s="5" t="s">
        <v>25</v>
      </c>
      <c r="C596" s="2" t="s">
        <v>2673</v>
      </c>
      <c r="D596" s="2" t="s">
        <v>29</v>
      </c>
      <c r="E596" s="2" t="s">
        <v>16</v>
      </c>
      <c r="F596" s="2" t="s">
        <v>20</v>
      </c>
      <c r="G596" s="3">
        <v>45292</v>
      </c>
      <c r="H596" s="4">
        <v>154383.06</v>
      </c>
      <c r="I596" s="4">
        <v>0</v>
      </c>
      <c r="J596" s="4">
        <v>154383.06</v>
      </c>
      <c r="K596" s="4">
        <v>5218.1499999999996</v>
      </c>
      <c r="L596" s="4">
        <v>28884.12</v>
      </c>
      <c r="M596" s="4">
        <v>34102.269999999997</v>
      </c>
      <c r="N596" s="4">
        <v>120280.79</v>
      </c>
    </row>
    <row r="597" spans="1:14" ht="18" customHeight="1" x14ac:dyDescent="0.25">
      <c r="A597" s="5">
        <f t="shared" si="9"/>
        <v>587</v>
      </c>
      <c r="B597" s="5" t="s">
        <v>13</v>
      </c>
      <c r="C597" s="2" t="s">
        <v>1071</v>
      </c>
      <c r="D597" s="2" t="s">
        <v>95</v>
      </c>
      <c r="E597" s="2" t="s">
        <v>16</v>
      </c>
      <c r="F597" s="2" t="s">
        <v>20</v>
      </c>
      <c r="G597" s="3">
        <v>29188</v>
      </c>
      <c r="H597" s="4">
        <v>154288.92000000001</v>
      </c>
      <c r="I597" s="4">
        <v>0</v>
      </c>
      <c r="J597" s="4">
        <v>154288.92000000001</v>
      </c>
      <c r="K597" s="4">
        <v>5214.96</v>
      </c>
      <c r="L597" s="4">
        <v>200</v>
      </c>
      <c r="M597" s="4">
        <v>5414.96</v>
      </c>
      <c r="N597" s="4">
        <v>148873.96</v>
      </c>
    </row>
    <row r="598" spans="1:14" ht="18" customHeight="1" x14ac:dyDescent="0.25">
      <c r="A598" s="5">
        <f t="shared" si="9"/>
        <v>588</v>
      </c>
      <c r="B598" s="5" t="s">
        <v>13</v>
      </c>
      <c r="C598" s="2" t="s">
        <v>1025</v>
      </c>
      <c r="D598" s="2" t="s">
        <v>87</v>
      </c>
      <c r="E598" s="2" t="s">
        <v>16</v>
      </c>
      <c r="F598" s="2" t="s">
        <v>20</v>
      </c>
      <c r="G598" s="3">
        <v>30557</v>
      </c>
      <c r="H598" s="4">
        <v>154041.54999999999</v>
      </c>
      <c r="I598" s="4">
        <v>0</v>
      </c>
      <c r="J598" s="4">
        <v>154041.54999999999</v>
      </c>
      <c r="K598" s="4">
        <v>5206.6000000000004</v>
      </c>
      <c r="L598" s="4">
        <v>32216.31</v>
      </c>
      <c r="M598" s="4">
        <v>37422.910000000003</v>
      </c>
      <c r="N598" s="4">
        <v>116618.64</v>
      </c>
    </row>
    <row r="599" spans="1:14" ht="18" customHeight="1" x14ac:dyDescent="0.25">
      <c r="A599" s="5">
        <f t="shared" si="9"/>
        <v>589</v>
      </c>
      <c r="B599" s="5" t="s">
        <v>25</v>
      </c>
      <c r="C599" s="2" t="s">
        <v>1900</v>
      </c>
      <c r="D599" s="2"/>
      <c r="E599" s="2" t="s">
        <v>16</v>
      </c>
      <c r="F599" s="2" t="s">
        <v>20</v>
      </c>
      <c r="G599" s="3">
        <v>33035</v>
      </c>
      <c r="H599" s="4">
        <v>153919.23000000001</v>
      </c>
      <c r="I599" s="4">
        <v>0</v>
      </c>
      <c r="J599" s="4">
        <v>153919.23000000001</v>
      </c>
      <c r="K599" s="4">
        <v>5202.47</v>
      </c>
      <c r="L599" s="4">
        <v>2675</v>
      </c>
      <c r="M599" s="4">
        <v>7877.47</v>
      </c>
      <c r="N599" s="4">
        <v>146041.76</v>
      </c>
    </row>
    <row r="600" spans="1:14" ht="18" customHeight="1" x14ac:dyDescent="0.25">
      <c r="A600" s="5">
        <f t="shared" si="9"/>
        <v>590</v>
      </c>
      <c r="B600" s="5" t="s">
        <v>25</v>
      </c>
      <c r="C600" s="2" t="s">
        <v>1907</v>
      </c>
      <c r="D600" s="2"/>
      <c r="E600" s="2" t="s">
        <v>16</v>
      </c>
      <c r="F600" s="2" t="s">
        <v>20</v>
      </c>
      <c r="G600" s="3">
        <v>32658</v>
      </c>
      <c r="H600" s="4">
        <v>153862.32999999999</v>
      </c>
      <c r="I600" s="4">
        <v>0</v>
      </c>
      <c r="J600" s="4">
        <v>153862.32999999999</v>
      </c>
      <c r="K600" s="4">
        <v>5200.54</v>
      </c>
      <c r="L600" s="4">
        <v>225</v>
      </c>
      <c r="M600" s="4">
        <v>5425.54</v>
      </c>
      <c r="N600" s="4">
        <v>148436.79</v>
      </c>
    </row>
    <row r="601" spans="1:14" ht="18" customHeight="1" x14ac:dyDescent="0.25">
      <c r="A601" s="5">
        <f t="shared" si="9"/>
        <v>591</v>
      </c>
      <c r="B601" s="5" t="s">
        <v>13</v>
      </c>
      <c r="C601" s="2" t="s">
        <v>496</v>
      </c>
      <c r="D601" s="2" t="s">
        <v>51</v>
      </c>
      <c r="E601" s="2" t="s">
        <v>16</v>
      </c>
      <c r="F601" s="2" t="s">
        <v>20</v>
      </c>
      <c r="G601" s="3">
        <v>29984</v>
      </c>
      <c r="H601" s="4">
        <v>153847.72</v>
      </c>
      <c r="I601" s="4">
        <v>0</v>
      </c>
      <c r="J601" s="4">
        <v>153847.72</v>
      </c>
      <c r="K601" s="4">
        <v>5200.05</v>
      </c>
      <c r="L601" s="4">
        <v>425</v>
      </c>
      <c r="M601" s="4">
        <v>5625.05</v>
      </c>
      <c r="N601" s="4">
        <v>148222.67000000001</v>
      </c>
    </row>
    <row r="602" spans="1:14" ht="18" customHeight="1" x14ac:dyDescent="0.25">
      <c r="A602" s="5">
        <f t="shared" si="9"/>
        <v>592</v>
      </c>
      <c r="B602" s="5" t="s">
        <v>25</v>
      </c>
      <c r="C602" s="2" t="s">
        <v>896</v>
      </c>
      <c r="D602" s="2" t="s">
        <v>134</v>
      </c>
      <c r="E602" s="2" t="s">
        <v>16</v>
      </c>
      <c r="F602" s="2" t="s">
        <v>20</v>
      </c>
      <c r="G602" s="3">
        <v>25750</v>
      </c>
      <c r="H602" s="4">
        <v>153847.72</v>
      </c>
      <c r="I602" s="4">
        <v>0</v>
      </c>
      <c r="J602" s="4">
        <v>153847.72</v>
      </c>
      <c r="K602" s="4">
        <v>5200.05</v>
      </c>
      <c r="L602" s="4">
        <v>9896.39</v>
      </c>
      <c r="M602" s="4">
        <v>15096.44</v>
      </c>
      <c r="N602" s="4">
        <v>138751.28</v>
      </c>
    </row>
    <row r="603" spans="1:14" ht="18" customHeight="1" x14ac:dyDescent="0.25">
      <c r="A603" s="5">
        <f t="shared" si="9"/>
        <v>593</v>
      </c>
      <c r="B603" s="5" t="s">
        <v>25</v>
      </c>
      <c r="C603" s="2" t="s">
        <v>907</v>
      </c>
      <c r="D603" s="2" t="s">
        <v>643</v>
      </c>
      <c r="E603" s="2" t="s">
        <v>16</v>
      </c>
      <c r="F603" s="2" t="s">
        <v>20</v>
      </c>
      <c r="G603" s="3">
        <v>29230</v>
      </c>
      <c r="H603" s="4">
        <v>153847.72</v>
      </c>
      <c r="I603" s="4">
        <v>0</v>
      </c>
      <c r="J603" s="4">
        <v>153847.72</v>
      </c>
      <c r="K603" s="4">
        <v>5200.05</v>
      </c>
      <c r="L603" s="4">
        <v>73170.490000000005</v>
      </c>
      <c r="M603" s="4">
        <v>78370.539999999994</v>
      </c>
      <c r="N603" s="4">
        <v>75477.179999999993</v>
      </c>
    </row>
    <row r="604" spans="1:14" ht="18" customHeight="1" x14ac:dyDescent="0.25">
      <c r="A604" s="5">
        <f t="shared" si="9"/>
        <v>594</v>
      </c>
      <c r="B604" s="5" t="s">
        <v>25</v>
      </c>
      <c r="C604" s="2" t="s">
        <v>1304</v>
      </c>
      <c r="D604" s="2" t="s">
        <v>134</v>
      </c>
      <c r="E604" s="2" t="s">
        <v>16</v>
      </c>
      <c r="F604" s="2" t="s">
        <v>20</v>
      </c>
      <c r="G604" s="3">
        <v>26179</v>
      </c>
      <c r="H604" s="4">
        <v>153847.72</v>
      </c>
      <c r="I604" s="4">
        <v>0</v>
      </c>
      <c r="J604" s="4">
        <v>153847.72</v>
      </c>
      <c r="K604" s="4">
        <v>5200.05</v>
      </c>
      <c r="L604" s="4">
        <v>92450.77</v>
      </c>
      <c r="M604" s="4">
        <v>97650.82</v>
      </c>
      <c r="N604" s="4">
        <v>56196.9</v>
      </c>
    </row>
    <row r="605" spans="1:14" ht="18" customHeight="1" x14ac:dyDescent="0.25">
      <c r="A605" s="5">
        <f t="shared" si="9"/>
        <v>595</v>
      </c>
      <c r="B605" s="5" t="s">
        <v>13</v>
      </c>
      <c r="C605" s="2" t="s">
        <v>1321</v>
      </c>
      <c r="D605" s="2" t="s">
        <v>102</v>
      </c>
      <c r="E605" s="2" t="s">
        <v>16</v>
      </c>
      <c r="F605" s="2" t="s">
        <v>20</v>
      </c>
      <c r="G605" s="3">
        <v>26500</v>
      </c>
      <c r="H605" s="4">
        <v>153847.72</v>
      </c>
      <c r="I605" s="4">
        <v>0</v>
      </c>
      <c r="J605" s="4">
        <v>153847.72</v>
      </c>
      <c r="K605" s="4">
        <v>5200.05</v>
      </c>
      <c r="L605" s="4">
        <v>87052.78</v>
      </c>
      <c r="M605" s="4">
        <v>92252.83</v>
      </c>
      <c r="N605" s="4">
        <v>61594.89</v>
      </c>
    </row>
    <row r="606" spans="1:14" ht="18" customHeight="1" x14ac:dyDescent="0.25">
      <c r="A606" s="5">
        <f t="shared" si="9"/>
        <v>596</v>
      </c>
      <c r="B606" s="5" t="s">
        <v>25</v>
      </c>
      <c r="C606" s="2" t="s">
        <v>1338</v>
      </c>
      <c r="D606" s="2" t="s">
        <v>102</v>
      </c>
      <c r="E606" s="2" t="s">
        <v>16</v>
      </c>
      <c r="F606" s="2" t="s">
        <v>20</v>
      </c>
      <c r="G606" s="3">
        <v>26240</v>
      </c>
      <c r="H606" s="4">
        <v>153847.72</v>
      </c>
      <c r="I606" s="4">
        <v>0</v>
      </c>
      <c r="J606" s="4">
        <v>153847.72</v>
      </c>
      <c r="K606" s="4">
        <v>5200.05</v>
      </c>
      <c r="L606" s="4">
        <v>65769.59</v>
      </c>
      <c r="M606" s="4">
        <v>70969.64</v>
      </c>
      <c r="N606" s="4">
        <v>82878.080000000002</v>
      </c>
    </row>
    <row r="607" spans="1:14" ht="18" customHeight="1" x14ac:dyDescent="0.25">
      <c r="A607" s="5">
        <f t="shared" si="9"/>
        <v>597</v>
      </c>
      <c r="B607" s="5" t="s">
        <v>13</v>
      </c>
      <c r="C607" s="2" t="s">
        <v>1372</v>
      </c>
      <c r="D607" s="2" t="s">
        <v>134</v>
      </c>
      <c r="E607" s="2" t="s">
        <v>16</v>
      </c>
      <c r="F607" s="2" t="s">
        <v>20</v>
      </c>
      <c r="G607" s="3">
        <v>26626</v>
      </c>
      <c r="H607" s="4">
        <v>153847.72</v>
      </c>
      <c r="I607" s="4">
        <v>0</v>
      </c>
      <c r="J607" s="4">
        <v>153847.72</v>
      </c>
      <c r="K607" s="4">
        <v>5200.05</v>
      </c>
      <c r="L607" s="4">
        <v>8279.7000000000007</v>
      </c>
      <c r="M607" s="4">
        <v>13479.75</v>
      </c>
      <c r="N607" s="4">
        <v>140367.97</v>
      </c>
    </row>
    <row r="608" spans="1:14" ht="18" customHeight="1" x14ac:dyDescent="0.25">
      <c r="A608" s="5">
        <f t="shared" si="9"/>
        <v>598</v>
      </c>
      <c r="B608" s="5" t="s">
        <v>25</v>
      </c>
      <c r="C608" s="2" t="s">
        <v>1448</v>
      </c>
      <c r="D608" s="2" t="s">
        <v>46</v>
      </c>
      <c r="E608" s="2" t="s">
        <v>16</v>
      </c>
      <c r="F608" s="2" t="s">
        <v>20</v>
      </c>
      <c r="G608" s="3">
        <v>25605</v>
      </c>
      <c r="H608" s="4">
        <v>153847.72</v>
      </c>
      <c r="I608" s="4">
        <v>0</v>
      </c>
      <c r="J608" s="4">
        <v>153847.72</v>
      </c>
      <c r="K608" s="4">
        <v>5200.05</v>
      </c>
      <c r="L608" s="4">
        <v>56170.9</v>
      </c>
      <c r="M608" s="4">
        <v>61370.95</v>
      </c>
      <c r="N608" s="4">
        <v>92476.77</v>
      </c>
    </row>
    <row r="609" spans="1:14" ht="18" customHeight="1" x14ac:dyDescent="0.25">
      <c r="A609" s="5">
        <f t="shared" si="9"/>
        <v>599</v>
      </c>
      <c r="B609" s="5" t="s">
        <v>13</v>
      </c>
      <c r="C609" s="2" t="s">
        <v>930</v>
      </c>
      <c r="D609" s="2" t="s">
        <v>158</v>
      </c>
      <c r="E609" s="2" t="s">
        <v>16</v>
      </c>
      <c r="F609" s="2" t="s">
        <v>20</v>
      </c>
      <c r="G609" s="3">
        <v>26238</v>
      </c>
      <c r="H609" s="4">
        <v>153844.39000000001</v>
      </c>
      <c r="I609" s="4">
        <v>0</v>
      </c>
      <c r="J609" s="4">
        <v>153844.39000000001</v>
      </c>
      <c r="K609" s="4">
        <v>5199.9399999999996</v>
      </c>
      <c r="L609" s="4">
        <v>575</v>
      </c>
      <c r="M609" s="4">
        <v>5774.94</v>
      </c>
      <c r="N609" s="4">
        <v>148069.45000000001</v>
      </c>
    </row>
    <row r="610" spans="1:14" ht="18" customHeight="1" x14ac:dyDescent="0.25">
      <c r="A610" s="5">
        <f t="shared" si="9"/>
        <v>600</v>
      </c>
      <c r="B610" s="5" t="s">
        <v>25</v>
      </c>
      <c r="C610" s="2" t="s">
        <v>1039</v>
      </c>
      <c r="D610" s="2" t="s">
        <v>102</v>
      </c>
      <c r="E610" s="2" t="s">
        <v>16</v>
      </c>
      <c r="F610" s="2" t="s">
        <v>20</v>
      </c>
      <c r="G610" s="3">
        <v>28997</v>
      </c>
      <c r="H610" s="4">
        <v>153799.69</v>
      </c>
      <c r="I610" s="4">
        <v>0</v>
      </c>
      <c r="J610" s="4">
        <v>153799.69</v>
      </c>
      <c r="K610" s="4">
        <v>5198.43</v>
      </c>
      <c r="L610" s="4">
        <v>1905.14</v>
      </c>
      <c r="M610" s="4">
        <v>7103.57</v>
      </c>
      <c r="N610" s="4">
        <v>146696.12</v>
      </c>
    </row>
    <row r="611" spans="1:14" ht="18" customHeight="1" x14ac:dyDescent="0.25">
      <c r="A611" s="5">
        <f t="shared" si="9"/>
        <v>601</v>
      </c>
      <c r="B611" s="5" t="s">
        <v>13</v>
      </c>
      <c r="C611" s="2" t="s">
        <v>2680</v>
      </c>
      <c r="D611" s="2" t="s">
        <v>24</v>
      </c>
      <c r="E611" s="2" t="s">
        <v>16</v>
      </c>
      <c r="F611" s="2" t="s">
        <v>20</v>
      </c>
      <c r="G611" s="3">
        <v>45292</v>
      </c>
      <c r="H611" s="4">
        <v>153291.32</v>
      </c>
      <c r="I611" s="4">
        <v>0</v>
      </c>
      <c r="J611" s="4">
        <v>153291.32</v>
      </c>
      <c r="K611" s="4">
        <v>5181.25</v>
      </c>
      <c r="L611" s="4">
        <v>3305.14</v>
      </c>
      <c r="M611" s="4">
        <v>8486.39</v>
      </c>
      <c r="N611" s="4">
        <v>144804.93</v>
      </c>
    </row>
    <row r="612" spans="1:14" ht="18" customHeight="1" x14ac:dyDescent="0.25">
      <c r="A612" s="5">
        <f t="shared" si="9"/>
        <v>602</v>
      </c>
      <c r="B612" s="5" t="s">
        <v>13</v>
      </c>
      <c r="C612" s="2" t="s">
        <v>1655</v>
      </c>
      <c r="D612" s="2"/>
      <c r="E612" s="2" t="s">
        <v>16</v>
      </c>
      <c r="F612" s="2" t="s">
        <v>20</v>
      </c>
      <c r="G612" s="3">
        <v>40858</v>
      </c>
      <c r="H612" s="4">
        <v>153233.10999999999</v>
      </c>
      <c r="I612" s="4">
        <v>0</v>
      </c>
      <c r="J612" s="4">
        <v>153233.10999999999</v>
      </c>
      <c r="K612" s="4">
        <v>5179.29</v>
      </c>
      <c r="L612" s="4">
        <v>74564.95</v>
      </c>
      <c r="M612" s="4">
        <v>79744.240000000005</v>
      </c>
      <c r="N612" s="4">
        <v>73488.87</v>
      </c>
    </row>
    <row r="613" spans="1:14" ht="18" customHeight="1" x14ac:dyDescent="0.25">
      <c r="A613" s="5">
        <f t="shared" si="9"/>
        <v>603</v>
      </c>
      <c r="B613" s="5" t="s">
        <v>13</v>
      </c>
      <c r="C613" s="2" t="s">
        <v>2121</v>
      </c>
      <c r="D613" s="2"/>
      <c r="E613" s="2" t="s">
        <v>16</v>
      </c>
      <c r="F613" s="2" t="s">
        <v>20</v>
      </c>
      <c r="G613" s="3">
        <v>43862</v>
      </c>
      <c r="H613" s="4">
        <v>153228.76</v>
      </c>
      <c r="I613" s="4">
        <v>0</v>
      </c>
      <c r="J613" s="4">
        <v>153228.76</v>
      </c>
      <c r="K613" s="4">
        <v>5179.12</v>
      </c>
      <c r="L613" s="4">
        <v>98842.49</v>
      </c>
      <c r="M613" s="4">
        <v>104021.61</v>
      </c>
      <c r="N613" s="4">
        <v>49207.15</v>
      </c>
    </row>
    <row r="614" spans="1:14" ht="18" customHeight="1" x14ac:dyDescent="0.25">
      <c r="A614" s="5">
        <f t="shared" si="9"/>
        <v>604</v>
      </c>
      <c r="B614" s="5" t="s">
        <v>13</v>
      </c>
      <c r="C614" s="2" t="s">
        <v>1878</v>
      </c>
      <c r="D614" s="2"/>
      <c r="E614" s="2" t="s">
        <v>16</v>
      </c>
      <c r="F614" s="2" t="s">
        <v>20</v>
      </c>
      <c r="G614" s="3">
        <v>35522</v>
      </c>
      <c r="H614" s="4">
        <v>153151.95000000001</v>
      </c>
      <c r="I614" s="4">
        <v>0</v>
      </c>
      <c r="J614" s="4">
        <v>153151.95000000001</v>
      </c>
      <c r="K614" s="4">
        <v>5176.54</v>
      </c>
      <c r="L614" s="4">
        <v>6203.09</v>
      </c>
      <c r="M614" s="4">
        <v>11379.63</v>
      </c>
      <c r="N614" s="4">
        <v>141772.32</v>
      </c>
    </row>
    <row r="615" spans="1:14" ht="18" customHeight="1" x14ac:dyDescent="0.25">
      <c r="A615" s="5">
        <f t="shared" si="9"/>
        <v>605</v>
      </c>
      <c r="B615" s="5" t="s">
        <v>25</v>
      </c>
      <c r="C615" s="2" t="s">
        <v>33</v>
      </c>
      <c r="D615" s="2" t="s">
        <v>34</v>
      </c>
      <c r="E615" s="2" t="s">
        <v>16</v>
      </c>
      <c r="F615" s="2" t="s">
        <v>17</v>
      </c>
      <c r="G615" s="3">
        <v>41548</v>
      </c>
      <c r="H615" s="4">
        <v>153034.32</v>
      </c>
      <c r="I615" s="4">
        <v>0</v>
      </c>
      <c r="J615" s="4">
        <v>153034.32</v>
      </c>
      <c r="K615" s="4">
        <v>5172.5600000000004</v>
      </c>
      <c r="L615" s="4">
        <v>2275</v>
      </c>
      <c r="M615" s="4">
        <v>7447.56</v>
      </c>
      <c r="N615" s="4">
        <v>145586.76</v>
      </c>
    </row>
    <row r="616" spans="1:14" ht="18" customHeight="1" x14ac:dyDescent="0.25">
      <c r="A616" s="5">
        <f t="shared" si="9"/>
        <v>606</v>
      </c>
      <c r="B616" s="5" t="s">
        <v>25</v>
      </c>
      <c r="C616" s="2" t="s">
        <v>2254</v>
      </c>
      <c r="D616" s="2"/>
      <c r="E616" s="2" t="s">
        <v>16</v>
      </c>
      <c r="F616" s="2" t="s">
        <v>20</v>
      </c>
      <c r="G616" s="3">
        <v>44105</v>
      </c>
      <c r="H616" s="4">
        <v>152960.91</v>
      </c>
      <c r="I616" s="4">
        <v>0</v>
      </c>
      <c r="J616" s="4">
        <v>152960.91</v>
      </c>
      <c r="K616" s="4">
        <v>5170.08</v>
      </c>
      <c r="L616" s="4">
        <v>22662.31</v>
      </c>
      <c r="M616" s="4">
        <v>27832.39</v>
      </c>
      <c r="N616" s="4">
        <v>125128.52</v>
      </c>
    </row>
    <row r="617" spans="1:14" ht="18" customHeight="1" x14ac:dyDescent="0.25">
      <c r="A617" s="5">
        <f t="shared" si="9"/>
        <v>607</v>
      </c>
      <c r="B617" s="5" t="s">
        <v>25</v>
      </c>
      <c r="C617" s="2" t="s">
        <v>2587</v>
      </c>
      <c r="D617" s="2" t="s">
        <v>2426</v>
      </c>
      <c r="E617" s="2" t="s">
        <v>16</v>
      </c>
      <c r="F617" s="2" t="s">
        <v>20</v>
      </c>
      <c r="G617" s="3">
        <v>44774</v>
      </c>
      <c r="H617" s="4">
        <v>152878.56</v>
      </c>
      <c r="I617" s="4">
        <v>0</v>
      </c>
      <c r="J617" s="4">
        <v>152878.56</v>
      </c>
      <c r="K617" s="4">
        <v>5167.3</v>
      </c>
      <c r="L617" s="4">
        <v>3110.28</v>
      </c>
      <c r="M617" s="4">
        <v>8277.58</v>
      </c>
      <c r="N617" s="4">
        <v>144600.98000000001</v>
      </c>
    </row>
    <row r="618" spans="1:14" ht="18" customHeight="1" x14ac:dyDescent="0.25">
      <c r="A618" s="5">
        <f t="shared" si="9"/>
        <v>608</v>
      </c>
      <c r="B618" s="5" t="s">
        <v>13</v>
      </c>
      <c r="C618" s="2" t="s">
        <v>1510</v>
      </c>
      <c r="D618" s="2"/>
      <c r="E618" s="2" t="s">
        <v>16</v>
      </c>
      <c r="F618" s="2" t="s">
        <v>20</v>
      </c>
      <c r="G618" s="3">
        <v>29370</v>
      </c>
      <c r="H618" s="4">
        <v>152862.62</v>
      </c>
      <c r="I618" s="4">
        <v>0</v>
      </c>
      <c r="J618" s="4">
        <v>152862.62</v>
      </c>
      <c r="K618" s="4">
        <v>5166.75</v>
      </c>
      <c r="L618" s="4">
        <v>141152.6</v>
      </c>
      <c r="M618" s="4">
        <v>146319.35</v>
      </c>
      <c r="N618" s="4">
        <v>6543.27</v>
      </c>
    </row>
    <row r="619" spans="1:14" ht="18" customHeight="1" x14ac:dyDescent="0.25">
      <c r="A619" s="5">
        <f t="shared" si="9"/>
        <v>609</v>
      </c>
      <c r="B619" s="5" t="s">
        <v>25</v>
      </c>
      <c r="C619" s="2" t="s">
        <v>2220</v>
      </c>
      <c r="D619" s="2"/>
      <c r="E619" s="2" t="s">
        <v>16</v>
      </c>
      <c r="F619" s="2" t="s">
        <v>20</v>
      </c>
      <c r="G619" s="3">
        <v>44105</v>
      </c>
      <c r="H619" s="4">
        <v>152595.43</v>
      </c>
      <c r="I619" s="4">
        <v>0</v>
      </c>
      <c r="J619" s="4">
        <v>152595.43</v>
      </c>
      <c r="K619" s="4">
        <v>5157.7299999999996</v>
      </c>
      <c r="L619" s="4">
        <v>1555.14</v>
      </c>
      <c r="M619" s="4">
        <v>6712.87</v>
      </c>
      <c r="N619" s="4">
        <v>145882.56</v>
      </c>
    </row>
    <row r="620" spans="1:14" ht="18" customHeight="1" x14ac:dyDescent="0.25">
      <c r="A620" s="5">
        <f t="shared" si="9"/>
        <v>610</v>
      </c>
      <c r="B620" s="5" t="s">
        <v>13</v>
      </c>
      <c r="C620" s="2" t="s">
        <v>2573</v>
      </c>
      <c r="D620" s="2" t="s">
        <v>2491</v>
      </c>
      <c r="E620" s="2" t="s">
        <v>16</v>
      </c>
      <c r="F620" s="2" t="s">
        <v>20</v>
      </c>
      <c r="G620" s="3">
        <v>44774</v>
      </c>
      <c r="H620" s="4">
        <v>152508.07999999999</v>
      </c>
      <c r="I620" s="4">
        <v>0</v>
      </c>
      <c r="J620" s="4">
        <v>152508.07999999999</v>
      </c>
      <c r="K620" s="4">
        <v>5154.7700000000004</v>
      </c>
      <c r="L620" s="4">
        <v>16792.77</v>
      </c>
      <c r="M620" s="4">
        <v>21947.54</v>
      </c>
      <c r="N620" s="4">
        <v>130560.54</v>
      </c>
    </row>
    <row r="621" spans="1:14" ht="18" customHeight="1" x14ac:dyDescent="0.25">
      <c r="A621" s="5">
        <f t="shared" si="9"/>
        <v>611</v>
      </c>
      <c r="B621" s="5" t="s">
        <v>13</v>
      </c>
      <c r="C621" s="2" t="s">
        <v>2006</v>
      </c>
      <c r="D621" s="2"/>
      <c r="E621" s="2" t="s">
        <v>16</v>
      </c>
      <c r="F621" s="2" t="s">
        <v>20</v>
      </c>
      <c r="G621" s="3">
        <v>43862</v>
      </c>
      <c r="H621" s="4">
        <v>152407.28</v>
      </c>
      <c r="I621" s="4">
        <v>0</v>
      </c>
      <c r="J621" s="4">
        <v>152407.28</v>
      </c>
      <c r="K621" s="4">
        <v>5151.3599999999997</v>
      </c>
      <c r="L621" s="4">
        <v>16151.36</v>
      </c>
      <c r="M621" s="4">
        <v>21302.720000000001</v>
      </c>
      <c r="N621" s="4">
        <v>131104.56</v>
      </c>
    </row>
    <row r="622" spans="1:14" ht="18" customHeight="1" x14ac:dyDescent="0.25">
      <c r="A622" s="5">
        <f t="shared" si="9"/>
        <v>612</v>
      </c>
      <c r="B622" s="5" t="s">
        <v>13</v>
      </c>
      <c r="C622" s="2" t="s">
        <v>2618</v>
      </c>
      <c r="D622" s="2" t="s">
        <v>44</v>
      </c>
      <c r="E622" s="2" t="s">
        <v>16</v>
      </c>
      <c r="F622" s="2" t="s">
        <v>20</v>
      </c>
      <c r="G622" s="3">
        <v>45170</v>
      </c>
      <c r="H622" s="4">
        <v>152396.75</v>
      </c>
      <c r="I622" s="4">
        <v>0</v>
      </c>
      <c r="J622" s="4">
        <v>152396.75</v>
      </c>
      <c r="K622" s="4">
        <v>5151.01</v>
      </c>
      <c r="L622" s="4">
        <v>5425</v>
      </c>
      <c r="M622" s="4">
        <v>10576.01</v>
      </c>
      <c r="N622" s="4">
        <v>141820.74</v>
      </c>
    </row>
    <row r="623" spans="1:14" ht="18" customHeight="1" x14ac:dyDescent="0.25">
      <c r="A623" s="5">
        <f t="shared" si="9"/>
        <v>613</v>
      </c>
      <c r="B623" s="5" t="s">
        <v>25</v>
      </c>
      <c r="C623" s="2" t="s">
        <v>2243</v>
      </c>
      <c r="D623" s="2"/>
      <c r="E623" s="2" t="s">
        <v>16</v>
      </c>
      <c r="F623" s="2" t="s">
        <v>20</v>
      </c>
      <c r="G623" s="3">
        <v>44105</v>
      </c>
      <c r="H623" s="4">
        <v>152323.79</v>
      </c>
      <c r="I623" s="4">
        <v>0</v>
      </c>
      <c r="J623" s="4">
        <v>152323.79</v>
      </c>
      <c r="K623" s="4">
        <v>5148.54</v>
      </c>
      <c r="L623" s="4">
        <v>0</v>
      </c>
      <c r="M623" s="4">
        <v>5148.54</v>
      </c>
      <c r="N623" s="4">
        <v>147175.25</v>
      </c>
    </row>
    <row r="624" spans="1:14" ht="18" customHeight="1" x14ac:dyDescent="0.25">
      <c r="A624" s="5">
        <f t="shared" si="9"/>
        <v>614</v>
      </c>
      <c r="B624" s="5" t="s">
        <v>13</v>
      </c>
      <c r="C624" s="2" t="s">
        <v>394</v>
      </c>
      <c r="D624" s="2" t="s">
        <v>24</v>
      </c>
      <c r="E624" s="2" t="s">
        <v>16</v>
      </c>
      <c r="F624" s="2" t="s">
        <v>20</v>
      </c>
      <c r="G624" s="3">
        <v>29618</v>
      </c>
      <c r="H624" s="4">
        <v>152294.57999999999</v>
      </c>
      <c r="I624" s="4">
        <v>0</v>
      </c>
      <c r="J624" s="4">
        <v>152294.57999999999</v>
      </c>
      <c r="K624" s="4">
        <v>5147.5600000000004</v>
      </c>
      <c r="L624" s="4">
        <v>19811.89</v>
      </c>
      <c r="M624" s="4">
        <v>24959.45</v>
      </c>
      <c r="N624" s="4">
        <v>127335.13</v>
      </c>
    </row>
    <row r="625" spans="1:14" ht="18" customHeight="1" x14ac:dyDescent="0.25">
      <c r="A625" s="5">
        <f t="shared" si="9"/>
        <v>615</v>
      </c>
      <c r="B625" s="5" t="s">
        <v>25</v>
      </c>
      <c r="C625" s="2" t="s">
        <v>1984</v>
      </c>
      <c r="D625" s="2"/>
      <c r="E625" s="2" t="s">
        <v>16</v>
      </c>
      <c r="F625" s="2" t="s">
        <v>20</v>
      </c>
      <c r="G625" s="3">
        <v>28937</v>
      </c>
      <c r="H625" s="4">
        <v>152293.98000000001</v>
      </c>
      <c r="I625" s="4">
        <v>0</v>
      </c>
      <c r="J625" s="4">
        <v>152293.98000000001</v>
      </c>
      <c r="K625" s="4">
        <v>5147.54</v>
      </c>
      <c r="L625" s="4">
        <v>575</v>
      </c>
      <c r="M625" s="4">
        <v>5722.54</v>
      </c>
      <c r="N625" s="4">
        <v>146571.44</v>
      </c>
    </row>
    <row r="626" spans="1:14" ht="18" customHeight="1" x14ac:dyDescent="0.25">
      <c r="A626" s="5">
        <f t="shared" si="9"/>
        <v>616</v>
      </c>
      <c r="B626" s="5" t="s">
        <v>13</v>
      </c>
      <c r="C626" s="2" t="s">
        <v>38</v>
      </c>
      <c r="D626" s="2" t="s">
        <v>39</v>
      </c>
      <c r="E626" s="2" t="s">
        <v>16</v>
      </c>
      <c r="F626" s="2" t="s">
        <v>17</v>
      </c>
      <c r="G626" s="3">
        <v>41548</v>
      </c>
      <c r="H626" s="4">
        <v>152190.89000000001</v>
      </c>
      <c r="I626" s="4">
        <v>0</v>
      </c>
      <c r="J626" s="4">
        <v>152190.89000000001</v>
      </c>
      <c r="K626" s="4">
        <v>5144.05</v>
      </c>
      <c r="L626" s="4">
        <v>975</v>
      </c>
      <c r="M626" s="4">
        <v>6119.05</v>
      </c>
      <c r="N626" s="4">
        <v>146071.84</v>
      </c>
    </row>
    <row r="627" spans="1:14" ht="18" customHeight="1" x14ac:dyDescent="0.25">
      <c r="A627" s="5">
        <f t="shared" si="9"/>
        <v>617</v>
      </c>
      <c r="B627" s="5" t="s">
        <v>13</v>
      </c>
      <c r="C627" s="2" t="s">
        <v>1368</v>
      </c>
      <c r="D627" s="2" t="s">
        <v>95</v>
      </c>
      <c r="E627" s="2" t="s">
        <v>16</v>
      </c>
      <c r="F627" s="2" t="s">
        <v>20</v>
      </c>
      <c r="G627" s="3">
        <v>26335</v>
      </c>
      <c r="H627" s="4">
        <v>152087.93</v>
      </c>
      <c r="I627" s="4">
        <v>0</v>
      </c>
      <c r="J627" s="4">
        <v>152087.93</v>
      </c>
      <c r="K627" s="4">
        <v>5140.5600000000004</v>
      </c>
      <c r="L627" s="4">
        <v>18821.5</v>
      </c>
      <c r="M627" s="4">
        <v>23962.06</v>
      </c>
      <c r="N627" s="4">
        <v>128125.87</v>
      </c>
    </row>
    <row r="628" spans="1:14" ht="18" customHeight="1" x14ac:dyDescent="0.25">
      <c r="A628" s="5">
        <f t="shared" si="9"/>
        <v>618</v>
      </c>
      <c r="B628" s="5" t="s">
        <v>13</v>
      </c>
      <c r="C628" s="2" t="s">
        <v>1684</v>
      </c>
      <c r="D628" s="2"/>
      <c r="E628" s="2" t="s">
        <v>16</v>
      </c>
      <c r="F628" s="2" t="s">
        <v>20</v>
      </c>
      <c r="G628" s="3">
        <v>40858</v>
      </c>
      <c r="H628" s="4">
        <v>151886.99</v>
      </c>
      <c r="I628" s="4">
        <v>0</v>
      </c>
      <c r="J628" s="4">
        <v>151886.99</v>
      </c>
      <c r="K628" s="4">
        <v>5133.7700000000004</v>
      </c>
      <c r="L628" s="4">
        <v>16924.38</v>
      </c>
      <c r="M628" s="4">
        <v>22058.15</v>
      </c>
      <c r="N628" s="4">
        <v>129828.84</v>
      </c>
    </row>
    <row r="629" spans="1:14" ht="18" customHeight="1" x14ac:dyDescent="0.25">
      <c r="A629" s="5">
        <f t="shared" si="9"/>
        <v>619</v>
      </c>
      <c r="B629" s="5" t="s">
        <v>13</v>
      </c>
      <c r="C629" s="2" t="s">
        <v>2174</v>
      </c>
      <c r="D629" s="2"/>
      <c r="E629" s="2" t="s">
        <v>16</v>
      </c>
      <c r="F629" s="2" t="s">
        <v>20</v>
      </c>
      <c r="G629" s="3">
        <v>43862</v>
      </c>
      <c r="H629" s="4">
        <v>151848.32000000001</v>
      </c>
      <c r="I629" s="4">
        <v>0</v>
      </c>
      <c r="J629" s="4">
        <v>151848.32000000001</v>
      </c>
      <c r="K629" s="4">
        <v>5132.47</v>
      </c>
      <c r="L629" s="4">
        <v>146714.85</v>
      </c>
      <c r="M629" s="4">
        <v>151847.32</v>
      </c>
      <c r="N629" s="4">
        <v>1</v>
      </c>
    </row>
    <row r="630" spans="1:14" ht="18" customHeight="1" x14ac:dyDescent="0.25">
      <c r="A630" s="5">
        <f t="shared" si="9"/>
        <v>620</v>
      </c>
      <c r="B630" s="5"/>
      <c r="C630" s="2" t="s">
        <v>2747</v>
      </c>
      <c r="D630" s="2" t="s">
        <v>2748</v>
      </c>
      <c r="E630" s="2" t="s">
        <v>16</v>
      </c>
      <c r="F630" s="2" t="s">
        <v>20</v>
      </c>
      <c r="G630" s="3">
        <v>45292</v>
      </c>
      <c r="H630" s="4">
        <v>151823.10999999999</v>
      </c>
      <c r="I630" s="4">
        <v>0</v>
      </c>
      <c r="J630" s="4">
        <v>151823.10999999999</v>
      </c>
      <c r="K630" s="4">
        <v>5131.62</v>
      </c>
      <c r="L630" s="4">
        <v>33359.68</v>
      </c>
      <c r="M630" s="4">
        <v>38491.300000000003</v>
      </c>
      <c r="N630" s="4">
        <v>113331.81</v>
      </c>
    </row>
    <row r="631" spans="1:14" ht="18" customHeight="1" x14ac:dyDescent="0.25">
      <c r="A631" s="5">
        <f t="shared" si="9"/>
        <v>621</v>
      </c>
      <c r="B631" s="5" t="s">
        <v>25</v>
      </c>
      <c r="C631" s="2" t="s">
        <v>897</v>
      </c>
      <c r="D631" s="2" t="s">
        <v>102</v>
      </c>
      <c r="E631" s="2" t="s">
        <v>16</v>
      </c>
      <c r="F631" s="2" t="s">
        <v>20</v>
      </c>
      <c r="G631" s="3">
        <v>27533</v>
      </c>
      <c r="H631" s="4">
        <v>151638.63</v>
      </c>
      <c r="I631" s="4">
        <v>0</v>
      </c>
      <c r="J631" s="4">
        <v>151638.63</v>
      </c>
      <c r="K631" s="4">
        <v>5125.38</v>
      </c>
      <c r="L631" s="4">
        <v>2430.14</v>
      </c>
      <c r="M631" s="4">
        <v>7555.52</v>
      </c>
      <c r="N631" s="4">
        <v>144083.10999999999</v>
      </c>
    </row>
    <row r="632" spans="1:14" ht="18" customHeight="1" x14ac:dyDescent="0.25">
      <c r="A632" s="5">
        <f t="shared" si="9"/>
        <v>622</v>
      </c>
      <c r="B632" s="5" t="s">
        <v>25</v>
      </c>
      <c r="C632" s="2" t="s">
        <v>417</v>
      </c>
      <c r="D632" s="2" t="s">
        <v>27</v>
      </c>
      <c r="E632" s="2" t="s">
        <v>16</v>
      </c>
      <c r="F632" s="2" t="s">
        <v>20</v>
      </c>
      <c r="G632" s="3">
        <v>30557</v>
      </c>
      <c r="H632" s="4">
        <v>151582.96</v>
      </c>
      <c r="I632" s="4">
        <v>0</v>
      </c>
      <c r="J632" s="4">
        <v>151582.96</v>
      </c>
      <c r="K632" s="4">
        <v>5123.5</v>
      </c>
      <c r="L632" s="4">
        <v>775</v>
      </c>
      <c r="M632" s="4">
        <v>5898.5</v>
      </c>
      <c r="N632" s="4">
        <v>145684.46</v>
      </c>
    </row>
    <row r="633" spans="1:14" ht="18" customHeight="1" x14ac:dyDescent="0.25">
      <c r="A633" s="5">
        <f t="shared" si="9"/>
        <v>623</v>
      </c>
      <c r="B633" s="5" t="s">
        <v>25</v>
      </c>
      <c r="C633" s="2" t="s">
        <v>1058</v>
      </c>
      <c r="D633" s="2" t="s">
        <v>42</v>
      </c>
      <c r="E633" s="2" t="s">
        <v>16</v>
      </c>
      <c r="F633" s="2" t="s">
        <v>20</v>
      </c>
      <c r="G633" s="3">
        <v>29997</v>
      </c>
      <c r="H633" s="4">
        <v>151303.29</v>
      </c>
      <c r="I633" s="4">
        <v>0</v>
      </c>
      <c r="J633" s="4">
        <v>151303.29</v>
      </c>
      <c r="K633" s="4">
        <v>5114.05</v>
      </c>
      <c r="L633" s="4">
        <v>21435.11</v>
      </c>
      <c r="M633" s="4">
        <v>26549.16</v>
      </c>
      <c r="N633" s="4">
        <v>124754.13</v>
      </c>
    </row>
    <row r="634" spans="1:14" ht="18" customHeight="1" x14ac:dyDescent="0.25">
      <c r="A634" s="5">
        <f t="shared" si="9"/>
        <v>624</v>
      </c>
      <c r="B634" s="5" t="s">
        <v>13</v>
      </c>
      <c r="C634" s="2" t="s">
        <v>1316</v>
      </c>
      <c r="D634" s="2" t="s">
        <v>373</v>
      </c>
      <c r="E634" s="2" t="s">
        <v>16</v>
      </c>
      <c r="F634" s="2" t="s">
        <v>20</v>
      </c>
      <c r="G634" s="3">
        <v>33971</v>
      </c>
      <c r="H634" s="4">
        <v>151219.89000000001</v>
      </c>
      <c r="I634" s="4">
        <v>0</v>
      </c>
      <c r="J634" s="4">
        <v>151219.89000000001</v>
      </c>
      <c r="K634" s="4">
        <v>5111.2299999999996</v>
      </c>
      <c r="L634" s="4">
        <v>146107.66</v>
      </c>
      <c r="M634" s="4">
        <v>151218.89000000001</v>
      </c>
      <c r="N634" s="4">
        <v>1</v>
      </c>
    </row>
    <row r="635" spans="1:14" ht="18" customHeight="1" x14ac:dyDescent="0.25">
      <c r="A635" s="5">
        <f t="shared" si="9"/>
        <v>625</v>
      </c>
      <c r="B635" s="5" t="s">
        <v>13</v>
      </c>
      <c r="C635" s="2" t="s">
        <v>1755</v>
      </c>
      <c r="D635" s="2"/>
      <c r="E635" s="2" t="s">
        <v>16</v>
      </c>
      <c r="F635" s="2" t="s">
        <v>20</v>
      </c>
      <c r="G635" s="3">
        <v>18939</v>
      </c>
      <c r="H635" s="4">
        <v>151160.21</v>
      </c>
      <c r="I635" s="4">
        <v>0</v>
      </c>
      <c r="J635" s="4">
        <v>151160.21</v>
      </c>
      <c r="K635" s="4">
        <v>5109.21</v>
      </c>
      <c r="L635" s="4">
        <v>108831.51</v>
      </c>
      <c r="M635" s="4">
        <v>113940.72</v>
      </c>
      <c r="N635" s="4">
        <v>37219.49</v>
      </c>
    </row>
    <row r="636" spans="1:14" ht="18" customHeight="1" x14ac:dyDescent="0.25">
      <c r="A636" s="5">
        <f t="shared" si="9"/>
        <v>626</v>
      </c>
      <c r="B636" s="5" t="s">
        <v>25</v>
      </c>
      <c r="C636" s="2" t="s">
        <v>2228</v>
      </c>
      <c r="D636" s="2"/>
      <c r="E636" s="2" t="s">
        <v>16</v>
      </c>
      <c r="F636" s="2" t="s">
        <v>20</v>
      </c>
      <c r="G636" s="3">
        <v>44105</v>
      </c>
      <c r="H636" s="4">
        <v>151034.49</v>
      </c>
      <c r="I636" s="4">
        <v>0</v>
      </c>
      <c r="J636" s="4">
        <v>151034.49</v>
      </c>
      <c r="K636" s="4">
        <v>5104.97</v>
      </c>
      <c r="L636" s="4">
        <v>31245.84</v>
      </c>
      <c r="M636" s="4">
        <v>36350.81</v>
      </c>
      <c r="N636" s="4">
        <v>114683.68</v>
      </c>
    </row>
    <row r="637" spans="1:14" ht="18" customHeight="1" x14ac:dyDescent="0.25">
      <c r="A637" s="5">
        <f t="shared" si="9"/>
        <v>627</v>
      </c>
      <c r="B637" s="5" t="s">
        <v>25</v>
      </c>
      <c r="C637" s="2" t="s">
        <v>2297</v>
      </c>
      <c r="D637" s="2"/>
      <c r="E637" s="2" t="s">
        <v>16</v>
      </c>
      <c r="F637" s="2" t="s">
        <v>20</v>
      </c>
      <c r="G637" s="3">
        <v>44256</v>
      </c>
      <c r="H637" s="4">
        <v>150988.39000000001</v>
      </c>
      <c r="I637" s="4">
        <v>0</v>
      </c>
      <c r="J637" s="4">
        <v>150988.39000000001</v>
      </c>
      <c r="K637" s="4">
        <v>5103.41</v>
      </c>
      <c r="L637" s="4">
        <v>2625</v>
      </c>
      <c r="M637" s="4">
        <v>7728.41</v>
      </c>
      <c r="N637" s="4">
        <v>143259.98000000001</v>
      </c>
    </row>
    <row r="638" spans="1:14" ht="18" customHeight="1" x14ac:dyDescent="0.25">
      <c r="A638" s="5">
        <f t="shared" si="9"/>
        <v>628</v>
      </c>
      <c r="B638" s="5" t="s">
        <v>13</v>
      </c>
      <c r="C638" s="2" t="s">
        <v>2375</v>
      </c>
      <c r="D638" s="2" t="s">
        <v>2376</v>
      </c>
      <c r="E638" s="2" t="s">
        <v>16</v>
      </c>
      <c r="F638" s="2" t="s">
        <v>20</v>
      </c>
      <c r="G638" s="3">
        <v>44440</v>
      </c>
      <c r="H638" s="4">
        <v>150971.21</v>
      </c>
      <c r="I638" s="4">
        <v>0</v>
      </c>
      <c r="J638" s="4">
        <v>150971.21</v>
      </c>
      <c r="K638" s="4">
        <v>5102.83</v>
      </c>
      <c r="L638" s="4">
        <v>18403.68</v>
      </c>
      <c r="M638" s="4">
        <v>23506.51</v>
      </c>
      <c r="N638" s="4">
        <v>127464.7</v>
      </c>
    </row>
    <row r="639" spans="1:14" ht="18" customHeight="1" x14ac:dyDescent="0.25">
      <c r="A639" s="5">
        <f t="shared" si="9"/>
        <v>629</v>
      </c>
      <c r="B639" s="5" t="s">
        <v>13</v>
      </c>
      <c r="C639" s="2" t="s">
        <v>2215</v>
      </c>
      <c r="D639" s="2"/>
      <c r="E639" s="2" t="s">
        <v>16</v>
      </c>
      <c r="F639" s="2" t="s">
        <v>20</v>
      </c>
      <c r="G639" s="3">
        <v>44105</v>
      </c>
      <c r="H639" s="4">
        <v>150849.89000000001</v>
      </c>
      <c r="I639" s="4">
        <v>0</v>
      </c>
      <c r="J639" s="4">
        <v>150849.89000000001</v>
      </c>
      <c r="K639" s="4">
        <v>5098.72</v>
      </c>
      <c r="L639" s="4">
        <v>200</v>
      </c>
      <c r="M639" s="4">
        <v>5298.72</v>
      </c>
      <c r="N639" s="4">
        <v>145551.17000000001</v>
      </c>
    </row>
    <row r="640" spans="1:14" ht="18" customHeight="1" x14ac:dyDescent="0.25">
      <c r="A640" s="5">
        <f t="shared" si="9"/>
        <v>630</v>
      </c>
      <c r="B640" s="5" t="s">
        <v>25</v>
      </c>
      <c r="C640" s="2" t="s">
        <v>1969</v>
      </c>
      <c r="D640" s="2"/>
      <c r="E640" s="2" t="s">
        <v>16</v>
      </c>
      <c r="F640" s="2" t="s">
        <v>20</v>
      </c>
      <c r="G640" s="3">
        <v>33448</v>
      </c>
      <c r="H640" s="4">
        <v>150597.22</v>
      </c>
      <c r="I640" s="4">
        <v>0</v>
      </c>
      <c r="J640" s="4">
        <v>150597.22</v>
      </c>
      <c r="K640" s="4">
        <v>5090.1899999999996</v>
      </c>
      <c r="L640" s="4">
        <v>1780.14</v>
      </c>
      <c r="M640" s="4">
        <v>6870.33</v>
      </c>
      <c r="N640" s="4">
        <v>143726.89000000001</v>
      </c>
    </row>
    <row r="641" spans="1:14" ht="18" customHeight="1" x14ac:dyDescent="0.25">
      <c r="A641" s="5">
        <f t="shared" si="9"/>
        <v>631</v>
      </c>
      <c r="B641" s="5" t="s">
        <v>13</v>
      </c>
      <c r="C641" s="2" t="s">
        <v>2569</v>
      </c>
      <c r="D641" s="2" t="s">
        <v>2570</v>
      </c>
      <c r="E641" s="2" t="s">
        <v>16</v>
      </c>
      <c r="F641" s="2" t="s">
        <v>20</v>
      </c>
      <c r="G641" s="3">
        <v>44774</v>
      </c>
      <c r="H641" s="4">
        <v>150496.29</v>
      </c>
      <c r="I641" s="4">
        <v>0</v>
      </c>
      <c r="J641" s="4">
        <v>150496.29</v>
      </c>
      <c r="K641" s="4">
        <v>5086.78</v>
      </c>
      <c r="L641" s="4">
        <v>49305.66</v>
      </c>
      <c r="M641" s="4">
        <v>54392.44</v>
      </c>
      <c r="N641" s="4">
        <v>96103.85</v>
      </c>
    </row>
    <row r="642" spans="1:14" ht="18" customHeight="1" x14ac:dyDescent="0.25">
      <c r="A642" s="5">
        <f t="shared" si="9"/>
        <v>632</v>
      </c>
      <c r="B642" s="5" t="s">
        <v>13</v>
      </c>
      <c r="C642" s="2" t="s">
        <v>920</v>
      </c>
      <c r="D642" s="2" t="s">
        <v>39</v>
      </c>
      <c r="E642" s="2" t="s">
        <v>16</v>
      </c>
      <c r="F642" s="2" t="s">
        <v>20</v>
      </c>
      <c r="G642" s="3">
        <v>26935</v>
      </c>
      <c r="H642" s="4">
        <v>150386.14000000001</v>
      </c>
      <c r="I642" s="4">
        <v>0</v>
      </c>
      <c r="J642" s="4">
        <v>150386.14000000001</v>
      </c>
      <c r="K642" s="4">
        <v>5083.05</v>
      </c>
      <c r="L642" s="4">
        <v>17234.12</v>
      </c>
      <c r="M642" s="4">
        <v>22317.17</v>
      </c>
      <c r="N642" s="4">
        <v>128068.97</v>
      </c>
    </row>
    <row r="643" spans="1:14" ht="18" customHeight="1" x14ac:dyDescent="0.25">
      <c r="A643" s="5">
        <f t="shared" si="9"/>
        <v>633</v>
      </c>
      <c r="B643" s="5" t="s">
        <v>25</v>
      </c>
      <c r="C643" s="2" t="s">
        <v>1051</v>
      </c>
      <c r="D643" s="2" t="s">
        <v>222</v>
      </c>
      <c r="E643" s="2" t="s">
        <v>16</v>
      </c>
      <c r="F643" s="2" t="s">
        <v>20</v>
      </c>
      <c r="G643" s="3">
        <v>29641</v>
      </c>
      <c r="H643" s="4">
        <v>150332.73000000001</v>
      </c>
      <c r="I643" s="4">
        <v>0</v>
      </c>
      <c r="J643" s="4">
        <v>150332.73000000001</v>
      </c>
      <c r="K643" s="4">
        <v>5081.24</v>
      </c>
      <c r="L643" s="4">
        <v>22311.64</v>
      </c>
      <c r="M643" s="4">
        <v>27392.880000000001</v>
      </c>
      <c r="N643" s="4">
        <v>122939.85</v>
      </c>
    </row>
    <row r="644" spans="1:14" ht="18" customHeight="1" x14ac:dyDescent="0.25">
      <c r="A644" s="5">
        <f t="shared" si="9"/>
        <v>634</v>
      </c>
      <c r="B644" s="5" t="s">
        <v>13</v>
      </c>
      <c r="C644" s="2" t="s">
        <v>1706</v>
      </c>
      <c r="D644" s="2"/>
      <c r="E644" s="2" t="s">
        <v>16</v>
      </c>
      <c r="F644" s="2" t="s">
        <v>20</v>
      </c>
      <c r="G644" s="3">
        <v>40858</v>
      </c>
      <c r="H644" s="4">
        <v>150083.29999999999</v>
      </c>
      <c r="I644" s="4">
        <v>0</v>
      </c>
      <c r="J644" s="4">
        <v>150083.29999999999</v>
      </c>
      <c r="K644" s="4">
        <v>5072.8100000000004</v>
      </c>
      <c r="L644" s="4">
        <v>51287.58</v>
      </c>
      <c r="M644" s="4">
        <v>56360.39</v>
      </c>
      <c r="N644" s="4">
        <v>93722.91</v>
      </c>
    </row>
    <row r="645" spans="1:14" ht="18" customHeight="1" x14ac:dyDescent="0.25">
      <c r="A645" s="5">
        <f t="shared" si="9"/>
        <v>635</v>
      </c>
      <c r="B645" s="5" t="s">
        <v>13</v>
      </c>
      <c r="C645" s="2" t="s">
        <v>2471</v>
      </c>
      <c r="D645" s="2" t="s">
        <v>22</v>
      </c>
      <c r="E645" s="2" t="s">
        <v>16</v>
      </c>
      <c r="F645" s="2" t="s">
        <v>20</v>
      </c>
      <c r="G645" s="3">
        <v>44774</v>
      </c>
      <c r="H645" s="4">
        <v>149954.14000000001</v>
      </c>
      <c r="I645" s="4">
        <v>0</v>
      </c>
      <c r="J645" s="4">
        <v>149954.14000000001</v>
      </c>
      <c r="K645" s="4">
        <v>5068.46</v>
      </c>
      <c r="L645" s="4">
        <v>48342.31</v>
      </c>
      <c r="M645" s="4">
        <v>53410.77</v>
      </c>
      <c r="N645" s="4">
        <v>96543.37</v>
      </c>
    </row>
    <row r="646" spans="1:14" ht="18" customHeight="1" x14ac:dyDescent="0.25">
      <c r="A646" s="5">
        <f t="shared" si="9"/>
        <v>636</v>
      </c>
      <c r="B646" s="5" t="s">
        <v>13</v>
      </c>
      <c r="C646" s="2" t="s">
        <v>916</v>
      </c>
      <c r="D646" s="2" t="s">
        <v>605</v>
      </c>
      <c r="E646" s="2" t="s">
        <v>16</v>
      </c>
      <c r="F646" s="2" t="s">
        <v>20</v>
      </c>
      <c r="G646" s="3">
        <v>28326</v>
      </c>
      <c r="H646" s="4">
        <v>149936.43</v>
      </c>
      <c r="I646" s="4">
        <v>0</v>
      </c>
      <c r="J646" s="4">
        <v>149936.43</v>
      </c>
      <c r="K646" s="4">
        <v>5067.8599999999997</v>
      </c>
      <c r="L646" s="4">
        <v>575</v>
      </c>
      <c r="M646" s="4">
        <v>5642.86</v>
      </c>
      <c r="N646" s="4">
        <v>144293.57</v>
      </c>
    </row>
    <row r="647" spans="1:14" ht="18" customHeight="1" x14ac:dyDescent="0.25">
      <c r="A647" s="5">
        <f t="shared" si="9"/>
        <v>637</v>
      </c>
      <c r="B647" s="5" t="s">
        <v>25</v>
      </c>
      <c r="C647" s="2" t="s">
        <v>1128</v>
      </c>
      <c r="D647" s="2" t="s">
        <v>68</v>
      </c>
      <c r="E647" s="2" t="s">
        <v>16</v>
      </c>
      <c r="F647" s="2" t="s">
        <v>20</v>
      </c>
      <c r="G647" s="3">
        <v>1</v>
      </c>
      <c r="H647" s="4">
        <v>149899.15</v>
      </c>
      <c r="I647" s="4">
        <v>0</v>
      </c>
      <c r="J647" s="4">
        <v>149899.15</v>
      </c>
      <c r="K647" s="4">
        <v>5066.59</v>
      </c>
      <c r="L647" s="4">
        <v>3680.14</v>
      </c>
      <c r="M647" s="4">
        <v>8746.73</v>
      </c>
      <c r="N647" s="4">
        <v>141152.42000000001</v>
      </c>
    </row>
    <row r="648" spans="1:14" ht="18" customHeight="1" x14ac:dyDescent="0.25">
      <c r="A648" s="5">
        <f t="shared" si="9"/>
        <v>638</v>
      </c>
      <c r="B648" s="5" t="s">
        <v>13</v>
      </c>
      <c r="C648" s="2" t="s">
        <v>1727</v>
      </c>
      <c r="D648" s="2"/>
      <c r="E648" s="2" t="s">
        <v>16</v>
      </c>
      <c r="F648" s="2" t="s">
        <v>20</v>
      </c>
      <c r="G648" s="3">
        <v>40858</v>
      </c>
      <c r="H648" s="4">
        <v>149843.62</v>
      </c>
      <c r="I648" s="4">
        <v>0</v>
      </c>
      <c r="J648" s="4">
        <v>149843.62</v>
      </c>
      <c r="K648" s="4">
        <v>5064.72</v>
      </c>
      <c r="L648" s="4">
        <v>2725</v>
      </c>
      <c r="M648" s="4">
        <v>7789.72</v>
      </c>
      <c r="N648" s="4">
        <v>142053.9</v>
      </c>
    </row>
    <row r="649" spans="1:14" ht="18" customHeight="1" x14ac:dyDescent="0.25">
      <c r="A649" s="5">
        <f t="shared" si="9"/>
        <v>639</v>
      </c>
      <c r="B649" s="5" t="s">
        <v>13</v>
      </c>
      <c r="C649" s="2" t="s">
        <v>2283</v>
      </c>
      <c r="D649" s="2"/>
      <c r="E649" s="2" t="s">
        <v>16</v>
      </c>
      <c r="F649" s="2" t="s">
        <v>20</v>
      </c>
      <c r="G649" s="3">
        <v>44105</v>
      </c>
      <c r="H649" s="4">
        <v>149562.54</v>
      </c>
      <c r="I649" s="4">
        <v>0</v>
      </c>
      <c r="J649" s="4">
        <v>149562.54</v>
      </c>
      <c r="K649" s="4">
        <v>5055.21</v>
      </c>
      <c r="L649" s="4">
        <v>63347.21</v>
      </c>
      <c r="M649" s="4">
        <v>68402.42</v>
      </c>
      <c r="N649" s="4">
        <v>81160.12</v>
      </c>
    </row>
    <row r="650" spans="1:14" ht="18" customHeight="1" x14ac:dyDescent="0.25">
      <c r="A650" s="5">
        <f t="shared" si="9"/>
        <v>640</v>
      </c>
      <c r="B650" s="5" t="s">
        <v>13</v>
      </c>
      <c r="C650" s="2" t="s">
        <v>1446</v>
      </c>
      <c r="D650" s="2" t="s">
        <v>57</v>
      </c>
      <c r="E650" s="2" t="s">
        <v>16</v>
      </c>
      <c r="F650" s="2" t="s">
        <v>20</v>
      </c>
      <c r="G650" s="3">
        <v>29004</v>
      </c>
      <c r="H650" s="4">
        <v>149560.94</v>
      </c>
      <c r="I650" s="4">
        <v>0</v>
      </c>
      <c r="J650" s="4">
        <v>149560.94</v>
      </c>
      <c r="K650" s="4">
        <v>5055.16</v>
      </c>
      <c r="L650" s="4">
        <v>4285.28</v>
      </c>
      <c r="M650" s="4">
        <v>9340.44</v>
      </c>
      <c r="N650" s="4">
        <v>140220.5</v>
      </c>
    </row>
    <row r="651" spans="1:14" ht="18" customHeight="1" x14ac:dyDescent="0.25">
      <c r="A651" s="5">
        <f t="shared" si="9"/>
        <v>641</v>
      </c>
      <c r="B651" s="5" t="s">
        <v>13</v>
      </c>
      <c r="C651" s="2" t="s">
        <v>14</v>
      </c>
      <c r="D651" s="2" t="s">
        <v>15</v>
      </c>
      <c r="E651" s="2" t="s">
        <v>16</v>
      </c>
      <c r="F651" s="2" t="s">
        <v>17</v>
      </c>
      <c r="G651" s="3">
        <v>41548</v>
      </c>
      <c r="H651" s="4">
        <v>149540.24</v>
      </c>
      <c r="I651" s="4">
        <v>0</v>
      </c>
      <c r="J651" s="4">
        <v>149540.24</v>
      </c>
      <c r="K651" s="4">
        <v>5054.46</v>
      </c>
      <c r="L651" s="4">
        <v>36869.64</v>
      </c>
      <c r="M651" s="4">
        <v>41924.1</v>
      </c>
      <c r="N651" s="4">
        <v>107616.14</v>
      </c>
    </row>
    <row r="652" spans="1:14" ht="18" customHeight="1" x14ac:dyDescent="0.25">
      <c r="A652" s="5">
        <f t="shared" si="9"/>
        <v>642</v>
      </c>
      <c r="B652" s="5" t="s">
        <v>13</v>
      </c>
      <c r="C652" s="2" t="s">
        <v>2475</v>
      </c>
      <c r="D652" s="2" t="s">
        <v>156</v>
      </c>
      <c r="E652" s="2" t="s">
        <v>16</v>
      </c>
      <c r="F652" s="2" t="s">
        <v>20</v>
      </c>
      <c r="G652" s="3">
        <v>44774</v>
      </c>
      <c r="H652" s="4">
        <v>149518.64000000001</v>
      </c>
      <c r="I652" s="4">
        <v>0</v>
      </c>
      <c r="J652" s="4">
        <v>149518.64000000001</v>
      </c>
      <c r="K652" s="4">
        <v>5053.7299999999996</v>
      </c>
      <c r="L652" s="4">
        <v>100728.64</v>
      </c>
      <c r="M652" s="4">
        <v>105782.37</v>
      </c>
      <c r="N652" s="4">
        <v>43736.27</v>
      </c>
    </row>
    <row r="653" spans="1:14" ht="18" customHeight="1" x14ac:dyDescent="0.25">
      <c r="A653" s="5">
        <f t="shared" ref="A653:A716" si="10">1+A652</f>
        <v>643</v>
      </c>
      <c r="B653" s="5" t="s">
        <v>13</v>
      </c>
      <c r="C653" s="2" t="s">
        <v>1493</v>
      </c>
      <c r="D653" s="2" t="s">
        <v>15</v>
      </c>
      <c r="E653" s="2" t="s">
        <v>16</v>
      </c>
      <c r="F653" s="2" t="s">
        <v>20</v>
      </c>
      <c r="G653" s="3">
        <v>31978</v>
      </c>
      <c r="H653" s="4">
        <v>149341</v>
      </c>
      <c r="I653" s="4">
        <v>0</v>
      </c>
      <c r="J653" s="4">
        <v>149341</v>
      </c>
      <c r="K653" s="4">
        <v>5047.7299999999996</v>
      </c>
      <c r="L653" s="4">
        <v>350</v>
      </c>
      <c r="M653" s="4">
        <v>5397.73</v>
      </c>
      <c r="N653" s="4">
        <v>143943.26999999999</v>
      </c>
    </row>
    <row r="654" spans="1:14" ht="18" customHeight="1" x14ac:dyDescent="0.25">
      <c r="A654" s="5">
        <f t="shared" si="10"/>
        <v>644</v>
      </c>
      <c r="B654" s="5" t="s">
        <v>13</v>
      </c>
      <c r="C654" s="2" t="s">
        <v>1517</v>
      </c>
      <c r="D654" s="2"/>
      <c r="E654" s="2" t="s">
        <v>16</v>
      </c>
      <c r="F654" s="2" t="s">
        <v>20</v>
      </c>
      <c r="G654" s="3">
        <v>30334</v>
      </c>
      <c r="H654" s="4">
        <v>149338.89000000001</v>
      </c>
      <c r="I654" s="4">
        <v>0</v>
      </c>
      <c r="J654" s="4">
        <v>149338.89000000001</v>
      </c>
      <c r="K654" s="4">
        <v>5047.6499999999996</v>
      </c>
      <c r="L654" s="4">
        <v>30183.94</v>
      </c>
      <c r="M654" s="4">
        <v>35231.589999999997</v>
      </c>
      <c r="N654" s="4">
        <v>114107.3</v>
      </c>
    </row>
    <row r="655" spans="1:14" ht="18" customHeight="1" x14ac:dyDescent="0.25">
      <c r="A655" s="5">
        <f t="shared" si="10"/>
        <v>645</v>
      </c>
      <c r="B655" s="5" t="s">
        <v>25</v>
      </c>
      <c r="C655" s="2" t="s">
        <v>1886</v>
      </c>
      <c r="D655" s="2"/>
      <c r="E655" s="2" t="s">
        <v>16</v>
      </c>
      <c r="F655" s="2" t="s">
        <v>20</v>
      </c>
      <c r="G655" s="3">
        <v>34162</v>
      </c>
      <c r="H655" s="4">
        <v>149326.63</v>
      </c>
      <c r="I655" s="4">
        <v>0</v>
      </c>
      <c r="J655" s="4">
        <v>149326.63</v>
      </c>
      <c r="K655" s="4">
        <v>5047.24</v>
      </c>
      <c r="L655" s="4">
        <v>1625</v>
      </c>
      <c r="M655" s="4">
        <v>6672.24</v>
      </c>
      <c r="N655" s="4">
        <v>142654.39000000001</v>
      </c>
    </row>
    <row r="656" spans="1:14" ht="18" customHeight="1" x14ac:dyDescent="0.25">
      <c r="A656" s="5">
        <f t="shared" si="10"/>
        <v>646</v>
      </c>
      <c r="B656" s="5" t="s">
        <v>13</v>
      </c>
      <c r="C656" s="2" t="s">
        <v>136</v>
      </c>
      <c r="D656" s="2" t="s">
        <v>93</v>
      </c>
      <c r="E656" s="2" t="s">
        <v>16</v>
      </c>
      <c r="F656" s="2" t="s">
        <v>20</v>
      </c>
      <c r="G656" s="3">
        <v>28523</v>
      </c>
      <c r="H656" s="4">
        <v>149318.35</v>
      </c>
      <c r="I656" s="4">
        <v>0</v>
      </c>
      <c r="J656" s="4">
        <v>149318.35</v>
      </c>
      <c r="K656" s="4">
        <v>5046.96</v>
      </c>
      <c r="L656" s="4">
        <v>35529.96</v>
      </c>
      <c r="M656" s="4">
        <v>40576.92</v>
      </c>
      <c r="N656" s="4">
        <v>108741.43</v>
      </c>
    </row>
    <row r="657" spans="1:14" ht="18" customHeight="1" x14ac:dyDescent="0.25">
      <c r="A657" s="5">
        <f t="shared" si="10"/>
        <v>647</v>
      </c>
      <c r="B657" s="5" t="s">
        <v>13</v>
      </c>
      <c r="C657" s="2" t="s">
        <v>2009</v>
      </c>
      <c r="D657" s="2"/>
      <c r="E657" s="2" t="s">
        <v>16</v>
      </c>
      <c r="F657" s="2" t="s">
        <v>20</v>
      </c>
      <c r="G657" s="3">
        <v>43497</v>
      </c>
      <c r="H657" s="4">
        <v>149310.60999999999</v>
      </c>
      <c r="I657" s="4">
        <v>0</v>
      </c>
      <c r="J657" s="4">
        <v>149310.60999999999</v>
      </c>
      <c r="K657" s="4">
        <v>5046.7</v>
      </c>
      <c r="L657" s="4">
        <v>20975.97</v>
      </c>
      <c r="M657" s="4">
        <v>26022.67</v>
      </c>
      <c r="N657" s="4">
        <v>123287.94</v>
      </c>
    </row>
    <row r="658" spans="1:14" ht="18" customHeight="1" x14ac:dyDescent="0.25">
      <c r="A658" s="5">
        <f t="shared" si="10"/>
        <v>648</v>
      </c>
      <c r="B658" s="5" t="s">
        <v>13</v>
      </c>
      <c r="C658" s="2" t="s">
        <v>925</v>
      </c>
      <c r="D658" s="2" t="s">
        <v>82</v>
      </c>
      <c r="E658" s="2" t="s">
        <v>16</v>
      </c>
      <c r="F658" s="2" t="s">
        <v>20</v>
      </c>
      <c r="G658" s="3">
        <v>29382</v>
      </c>
      <c r="H658" s="4">
        <v>149121.81</v>
      </c>
      <c r="I658" s="4">
        <v>0</v>
      </c>
      <c r="J658" s="4">
        <v>149121.81</v>
      </c>
      <c r="K658" s="4">
        <v>5040.3100000000004</v>
      </c>
      <c r="L658" s="4">
        <v>350</v>
      </c>
      <c r="M658" s="4">
        <v>5390.31</v>
      </c>
      <c r="N658" s="4">
        <v>143731.5</v>
      </c>
    </row>
    <row r="659" spans="1:14" ht="18" customHeight="1" x14ac:dyDescent="0.25">
      <c r="A659" s="5">
        <f t="shared" si="10"/>
        <v>649</v>
      </c>
      <c r="B659" s="5" t="s">
        <v>13</v>
      </c>
      <c r="C659" s="2" t="s">
        <v>2008</v>
      </c>
      <c r="D659" s="2"/>
      <c r="E659" s="2" t="s">
        <v>16</v>
      </c>
      <c r="F659" s="2" t="s">
        <v>20</v>
      </c>
      <c r="G659" s="3">
        <v>43497</v>
      </c>
      <c r="H659" s="4">
        <v>148962.17000000001</v>
      </c>
      <c r="I659" s="4">
        <v>0</v>
      </c>
      <c r="J659" s="4">
        <v>148962.17000000001</v>
      </c>
      <c r="K659" s="4">
        <v>5034.92</v>
      </c>
      <c r="L659" s="4">
        <v>92003.01</v>
      </c>
      <c r="M659" s="4">
        <v>97037.93</v>
      </c>
      <c r="N659" s="4">
        <v>51924.24</v>
      </c>
    </row>
    <row r="660" spans="1:14" ht="18" customHeight="1" x14ac:dyDescent="0.25">
      <c r="A660" s="5">
        <f t="shared" si="10"/>
        <v>650</v>
      </c>
      <c r="B660" s="5" t="s">
        <v>13</v>
      </c>
      <c r="C660" s="2" t="s">
        <v>1521</v>
      </c>
      <c r="D660" s="2"/>
      <c r="E660" s="2" t="s">
        <v>16</v>
      </c>
      <c r="F660" s="2" t="s">
        <v>20</v>
      </c>
      <c r="G660" s="3">
        <v>30762</v>
      </c>
      <c r="H660" s="4">
        <v>148945.59</v>
      </c>
      <c r="I660" s="4">
        <v>0</v>
      </c>
      <c r="J660" s="4">
        <v>148945.59</v>
      </c>
      <c r="K660" s="4">
        <v>5034.3599999999997</v>
      </c>
      <c r="L660" s="4">
        <v>79137.740000000005</v>
      </c>
      <c r="M660" s="4">
        <v>84172.1</v>
      </c>
      <c r="N660" s="4">
        <v>64773.49</v>
      </c>
    </row>
    <row r="661" spans="1:14" ht="18" customHeight="1" x14ac:dyDescent="0.25">
      <c r="A661" s="5">
        <f t="shared" si="10"/>
        <v>651</v>
      </c>
      <c r="B661" s="5" t="s">
        <v>13</v>
      </c>
      <c r="C661" s="2" t="s">
        <v>2219</v>
      </c>
      <c r="D661" s="2"/>
      <c r="E661" s="2" t="s">
        <v>16</v>
      </c>
      <c r="F661" s="2" t="s">
        <v>20</v>
      </c>
      <c r="G661" s="3">
        <v>44105</v>
      </c>
      <c r="H661" s="4">
        <v>148839.24</v>
      </c>
      <c r="I661" s="4">
        <v>0</v>
      </c>
      <c r="J661" s="4">
        <v>148839.24</v>
      </c>
      <c r="K661" s="4">
        <v>5030.76</v>
      </c>
      <c r="L661" s="4">
        <v>0</v>
      </c>
      <c r="M661" s="4">
        <v>5030.76</v>
      </c>
      <c r="N661" s="4">
        <v>143808.48000000001</v>
      </c>
    </row>
    <row r="662" spans="1:14" ht="18" customHeight="1" x14ac:dyDescent="0.25">
      <c r="A662" s="5">
        <f t="shared" si="10"/>
        <v>652</v>
      </c>
      <c r="B662" s="5"/>
      <c r="C662" s="2" t="s">
        <v>2736</v>
      </c>
      <c r="D662" s="2" t="s">
        <v>506</v>
      </c>
      <c r="E662" s="2" t="s">
        <v>16</v>
      </c>
      <c r="F662" s="2" t="s">
        <v>20</v>
      </c>
      <c r="G662" s="3">
        <v>45292</v>
      </c>
      <c r="H662" s="4">
        <v>148743.41</v>
      </c>
      <c r="I662" s="4">
        <v>0</v>
      </c>
      <c r="J662" s="4">
        <v>148743.41</v>
      </c>
      <c r="K662" s="4">
        <v>5027.53</v>
      </c>
      <c r="L662" s="4">
        <v>49952.01</v>
      </c>
      <c r="M662" s="4">
        <v>54979.54</v>
      </c>
      <c r="N662" s="4">
        <v>93763.87</v>
      </c>
    </row>
    <row r="663" spans="1:14" ht="18" customHeight="1" x14ac:dyDescent="0.25">
      <c r="A663" s="5">
        <f t="shared" si="10"/>
        <v>653</v>
      </c>
      <c r="B663" s="5" t="s">
        <v>13</v>
      </c>
      <c r="C663" s="2" t="s">
        <v>2119</v>
      </c>
      <c r="D663" s="2"/>
      <c r="E663" s="2" t="s">
        <v>16</v>
      </c>
      <c r="F663" s="2" t="s">
        <v>20</v>
      </c>
      <c r="G663" s="3">
        <v>43862</v>
      </c>
      <c r="H663" s="4">
        <v>148726.82999999999</v>
      </c>
      <c r="I663" s="4">
        <v>0</v>
      </c>
      <c r="J663" s="4">
        <v>148726.82999999999</v>
      </c>
      <c r="K663" s="4">
        <v>5026.97</v>
      </c>
      <c r="L663" s="4">
        <v>69255</v>
      </c>
      <c r="M663" s="4">
        <v>74281.97</v>
      </c>
      <c r="N663" s="4">
        <v>74444.86</v>
      </c>
    </row>
    <row r="664" spans="1:14" ht="18" customHeight="1" x14ac:dyDescent="0.25">
      <c r="A664" s="5">
        <f t="shared" si="10"/>
        <v>654</v>
      </c>
      <c r="B664" s="5" t="s">
        <v>25</v>
      </c>
      <c r="C664" s="2" t="s">
        <v>1920</v>
      </c>
      <c r="D664" s="2"/>
      <c r="E664" s="2" t="s">
        <v>16</v>
      </c>
      <c r="F664" s="2" t="s">
        <v>20</v>
      </c>
      <c r="G664" s="3">
        <v>33610</v>
      </c>
      <c r="H664" s="4">
        <v>148723.26999999999</v>
      </c>
      <c r="I664" s="4">
        <v>0</v>
      </c>
      <c r="J664" s="4">
        <v>148723.26999999999</v>
      </c>
      <c r="K664" s="4">
        <v>5026.8500000000004</v>
      </c>
      <c r="L664" s="4">
        <v>16801.02</v>
      </c>
      <c r="M664" s="4">
        <v>21827.87</v>
      </c>
      <c r="N664" s="4">
        <v>126895.4</v>
      </c>
    </row>
    <row r="665" spans="1:14" ht="18" customHeight="1" x14ac:dyDescent="0.25">
      <c r="A665" s="5">
        <f t="shared" si="10"/>
        <v>655</v>
      </c>
      <c r="B665" s="5" t="s">
        <v>13</v>
      </c>
      <c r="C665" s="2" t="s">
        <v>2444</v>
      </c>
      <c r="D665" s="2" t="s">
        <v>150</v>
      </c>
      <c r="E665" s="2" t="s">
        <v>16</v>
      </c>
      <c r="F665" s="2" t="s">
        <v>20</v>
      </c>
      <c r="G665" s="3">
        <v>44593</v>
      </c>
      <c r="H665" s="4">
        <v>148364.87</v>
      </c>
      <c r="I665" s="4">
        <v>0</v>
      </c>
      <c r="J665" s="4">
        <v>148364.87</v>
      </c>
      <c r="K665" s="4">
        <v>5014.7299999999996</v>
      </c>
      <c r="L665" s="4">
        <v>41663.15</v>
      </c>
      <c r="M665" s="4">
        <v>46677.88</v>
      </c>
      <c r="N665" s="4">
        <v>101686.99</v>
      </c>
    </row>
    <row r="666" spans="1:14" ht="18" customHeight="1" x14ac:dyDescent="0.25">
      <c r="A666" s="5">
        <f t="shared" si="10"/>
        <v>656</v>
      </c>
      <c r="B666" s="5" t="s">
        <v>13</v>
      </c>
      <c r="C666" s="2" t="s">
        <v>1003</v>
      </c>
      <c r="D666" s="2" t="s">
        <v>46</v>
      </c>
      <c r="E666" s="2" t="s">
        <v>16</v>
      </c>
      <c r="F666" s="2" t="s">
        <v>20</v>
      </c>
      <c r="G666" s="3">
        <v>28810</v>
      </c>
      <c r="H666" s="4">
        <v>148286.96</v>
      </c>
      <c r="I666" s="4">
        <v>0</v>
      </c>
      <c r="J666" s="4">
        <v>148286.96</v>
      </c>
      <c r="K666" s="4">
        <v>5012.09</v>
      </c>
      <c r="L666" s="4">
        <v>65543.990000000005</v>
      </c>
      <c r="M666" s="4">
        <v>70556.08</v>
      </c>
      <c r="N666" s="4">
        <v>77730.880000000005</v>
      </c>
    </row>
    <row r="667" spans="1:14" ht="18" customHeight="1" x14ac:dyDescent="0.25">
      <c r="A667" s="5">
        <f t="shared" si="10"/>
        <v>657</v>
      </c>
      <c r="B667" s="5" t="s">
        <v>13</v>
      </c>
      <c r="C667" s="2" t="s">
        <v>1460</v>
      </c>
      <c r="D667" s="2" t="s">
        <v>34</v>
      </c>
      <c r="E667" s="2" t="s">
        <v>16</v>
      </c>
      <c r="F667" s="2" t="s">
        <v>20</v>
      </c>
      <c r="G667" s="3">
        <v>26179</v>
      </c>
      <c r="H667" s="4">
        <v>148264.60999999999</v>
      </c>
      <c r="I667" s="4">
        <v>0</v>
      </c>
      <c r="J667" s="4">
        <v>148264.60999999999</v>
      </c>
      <c r="K667" s="4">
        <v>5011.34</v>
      </c>
      <c r="L667" s="4">
        <v>143252.26999999999</v>
      </c>
      <c r="M667" s="4">
        <v>148263.60999999999</v>
      </c>
      <c r="N667" s="4">
        <v>1</v>
      </c>
    </row>
    <row r="668" spans="1:14" ht="18" customHeight="1" x14ac:dyDescent="0.25">
      <c r="A668" s="5">
        <f t="shared" si="10"/>
        <v>658</v>
      </c>
      <c r="B668" s="5" t="s">
        <v>25</v>
      </c>
      <c r="C668" s="2" t="s">
        <v>877</v>
      </c>
      <c r="D668" s="2" t="s">
        <v>878</v>
      </c>
      <c r="E668" s="2" t="s">
        <v>16</v>
      </c>
      <c r="F668" s="2" t="s">
        <v>20</v>
      </c>
      <c r="G668" s="3">
        <v>29096</v>
      </c>
      <c r="H668" s="4">
        <v>148243.63</v>
      </c>
      <c r="I668" s="4">
        <v>0</v>
      </c>
      <c r="J668" s="4">
        <v>148243.63</v>
      </c>
      <c r="K668" s="4">
        <v>5010.6400000000003</v>
      </c>
      <c r="L668" s="4">
        <v>54273.58</v>
      </c>
      <c r="M668" s="4">
        <v>59284.22</v>
      </c>
      <c r="N668" s="4">
        <v>88959.41</v>
      </c>
    </row>
    <row r="669" spans="1:14" ht="18" customHeight="1" x14ac:dyDescent="0.25">
      <c r="A669" s="5">
        <f t="shared" si="10"/>
        <v>659</v>
      </c>
      <c r="B669" s="5" t="s">
        <v>13</v>
      </c>
      <c r="C669" s="2" t="s">
        <v>393</v>
      </c>
      <c r="D669" s="2" t="s">
        <v>44</v>
      </c>
      <c r="E669" s="2" t="s">
        <v>16</v>
      </c>
      <c r="F669" s="2" t="s">
        <v>20</v>
      </c>
      <c r="G669" s="3">
        <v>28607</v>
      </c>
      <c r="H669" s="4">
        <v>148174.89000000001</v>
      </c>
      <c r="I669" s="4">
        <v>0</v>
      </c>
      <c r="J669" s="4">
        <v>148174.89000000001</v>
      </c>
      <c r="K669" s="4">
        <v>5008.32</v>
      </c>
      <c r="L669" s="4">
        <v>62203.65</v>
      </c>
      <c r="M669" s="4">
        <v>67211.97</v>
      </c>
      <c r="N669" s="4">
        <v>80962.92</v>
      </c>
    </row>
    <row r="670" spans="1:14" ht="18" customHeight="1" x14ac:dyDescent="0.25">
      <c r="A670" s="5">
        <f t="shared" si="10"/>
        <v>660</v>
      </c>
      <c r="B670" s="5" t="s">
        <v>13</v>
      </c>
      <c r="C670" s="2" t="s">
        <v>455</v>
      </c>
      <c r="D670" s="2" t="s">
        <v>27</v>
      </c>
      <c r="E670" s="2" t="s">
        <v>16</v>
      </c>
      <c r="F670" s="2" t="s">
        <v>20</v>
      </c>
      <c r="G670" s="3">
        <v>29188</v>
      </c>
      <c r="H670" s="4">
        <v>147987.29</v>
      </c>
      <c r="I670" s="4">
        <v>0</v>
      </c>
      <c r="J670" s="4">
        <v>147987.29</v>
      </c>
      <c r="K670" s="4">
        <v>5001.96</v>
      </c>
      <c r="L670" s="4">
        <v>575</v>
      </c>
      <c r="M670" s="4">
        <v>5576.96</v>
      </c>
      <c r="N670" s="4">
        <v>142410.32999999999</v>
      </c>
    </row>
    <row r="671" spans="1:14" ht="18" customHeight="1" x14ac:dyDescent="0.25">
      <c r="A671" s="5">
        <f t="shared" si="10"/>
        <v>661</v>
      </c>
      <c r="B671" s="5" t="s">
        <v>13</v>
      </c>
      <c r="C671" s="2" t="s">
        <v>1484</v>
      </c>
      <c r="D671" s="2" t="s">
        <v>660</v>
      </c>
      <c r="E671" s="2" t="s">
        <v>16</v>
      </c>
      <c r="F671" s="2" t="s">
        <v>20</v>
      </c>
      <c r="G671" s="3">
        <v>24964</v>
      </c>
      <c r="H671" s="4">
        <v>147766.24</v>
      </c>
      <c r="I671" s="4">
        <v>0</v>
      </c>
      <c r="J671" s="4">
        <v>147766.24</v>
      </c>
      <c r="K671" s="4">
        <v>4994.49</v>
      </c>
      <c r="L671" s="4">
        <v>4775</v>
      </c>
      <c r="M671" s="4">
        <v>9769.49</v>
      </c>
      <c r="N671" s="4">
        <v>137996.75</v>
      </c>
    </row>
    <row r="672" spans="1:14" ht="18" customHeight="1" x14ac:dyDescent="0.25">
      <c r="A672" s="5">
        <f t="shared" si="10"/>
        <v>662</v>
      </c>
      <c r="B672" s="5" t="s">
        <v>13</v>
      </c>
      <c r="C672" s="2" t="s">
        <v>1421</v>
      </c>
      <c r="D672" s="2" t="s">
        <v>57</v>
      </c>
      <c r="E672" s="2" t="s">
        <v>16</v>
      </c>
      <c r="F672" s="2" t="s">
        <v>20</v>
      </c>
      <c r="G672" s="3">
        <v>29181</v>
      </c>
      <c r="H672" s="4">
        <v>147640.84</v>
      </c>
      <c r="I672" s="4">
        <v>0</v>
      </c>
      <c r="J672" s="4">
        <v>147640.84</v>
      </c>
      <c r="K672" s="4">
        <v>4990.26</v>
      </c>
      <c r="L672" s="4">
        <v>7545.56</v>
      </c>
      <c r="M672" s="4">
        <v>12535.82</v>
      </c>
      <c r="N672" s="4">
        <v>135105.01999999999</v>
      </c>
    </row>
    <row r="673" spans="1:14" ht="18" customHeight="1" x14ac:dyDescent="0.25">
      <c r="A673" s="5">
        <f t="shared" si="10"/>
        <v>663</v>
      </c>
      <c r="B673" s="5" t="s">
        <v>13</v>
      </c>
      <c r="C673" s="2" t="s">
        <v>2628</v>
      </c>
      <c r="D673" s="2" t="s">
        <v>2383</v>
      </c>
      <c r="E673" s="2" t="s">
        <v>16</v>
      </c>
      <c r="F673" s="2" t="s">
        <v>20</v>
      </c>
      <c r="G673" s="3">
        <v>45170</v>
      </c>
      <c r="H673" s="4">
        <v>147361.14000000001</v>
      </c>
      <c r="I673" s="4">
        <v>0</v>
      </c>
      <c r="J673" s="4">
        <v>147361.14000000001</v>
      </c>
      <c r="K673" s="4">
        <v>4980.8100000000004</v>
      </c>
      <c r="L673" s="4">
        <v>8751.89</v>
      </c>
      <c r="M673" s="4">
        <v>13732.7</v>
      </c>
      <c r="N673" s="4">
        <v>133628.44</v>
      </c>
    </row>
    <row r="674" spans="1:14" ht="18" customHeight="1" x14ac:dyDescent="0.25">
      <c r="A674" s="5">
        <f t="shared" si="10"/>
        <v>664</v>
      </c>
      <c r="B674" s="5" t="s">
        <v>25</v>
      </c>
      <c r="C674" s="2" t="s">
        <v>1881</v>
      </c>
      <c r="D674" s="2"/>
      <c r="E674" s="2" t="s">
        <v>16</v>
      </c>
      <c r="F674" s="2" t="s">
        <v>20</v>
      </c>
      <c r="G674" s="3">
        <v>34001</v>
      </c>
      <c r="H674" s="4">
        <v>147305.5</v>
      </c>
      <c r="I674" s="4">
        <v>0</v>
      </c>
      <c r="J674" s="4">
        <v>147305.5</v>
      </c>
      <c r="K674" s="4">
        <v>4978.93</v>
      </c>
      <c r="L674" s="4">
        <v>74425</v>
      </c>
      <c r="M674" s="4">
        <v>79403.929999999993</v>
      </c>
      <c r="N674" s="4">
        <v>67901.570000000007</v>
      </c>
    </row>
    <row r="675" spans="1:14" ht="18" customHeight="1" x14ac:dyDescent="0.25">
      <c r="A675" s="5">
        <f t="shared" si="10"/>
        <v>665</v>
      </c>
      <c r="B675" s="5" t="s">
        <v>25</v>
      </c>
      <c r="C675" s="2" t="s">
        <v>2723</v>
      </c>
      <c r="D675" s="2" t="s">
        <v>413</v>
      </c>
      <c r="E675" s="2" t="s">
        <v>16</v>
      </c>
      <c r="F675" s="2" t="s">
        <v>20</v>
      </c>
      <c r="G675" s="3">
        <v>45292</v>
      </c>
      <c r="H675" s="4">
        <v>147280.06</v>
      </c>
      <c r="I675" s="4">
        <v>0</v>
      </c>
      <c r="J675" s="4">
        <v>147280.06</v>
      </c>
      <c r="K675" s="4">
        <v>4978.0600000000004</v>
      </c>
      <c r="L675" s="4">
        <v>49798.29</v>
      </c>
      <c r="M675" s="4">
        <v>54776.35</v>
      </c>
      <c r="N675" s="4">
        <v>92503.71</v>
      </c>
    </row>
    <row r="676" spans="1:14" ht="18" customHeight="1" x14ac:dyDescent="0.25">
      <c r="A676" s="5">
        <f t="shared" si="10"/>
        <v>666</v>
      </c>
      <c r="B676" s="5" t="s">
        <v>13</v>
      </c>
      <c r="C676" s="2" t="s">
        <v>1716</v>
      </c>
      <c r="D676" s="2"/>
      <c r="E676" s="2" t="s">
        <v>16</v>
      </c>
      <c r="F676" s="2" t="s">
        <v>20</v>
      </c>
      <c r="G676" s="3">
        <v>40858</v>
      </c>
      <c r="H676" s="4">
        <v>147242.84</v>
      </c>
      <c r="I676" s="4">
        <v>0</v>
      </c>
      <c r="J676" s="4">
        <v>147242.84</v>
      </c>
      <c r="K676" s="4">
        <v>4976.8</v>
      </c>
      <c r="L676" s="4">
        <v>725</v>
      </c>
      <c r="M676" s="4">
        <v>5701.8</v>
      </c>
      <c r="N676" s="4">
        <v>141541.04</v>
      </c>
    </row>
    <row r="677" spans="1:14" ht="18" customHeight="1" x14ac:dyDescent="0.25">
      <c r="A677" s="5">
        <f t="shared" si="10"/>
        <v>667</v>
      </c>
      <c r="B677" s="5" t="s">
        <v>13</v>
      </c>
      <c r="C677" s="2" t="s">
        <v>939</v>
      </c>
      <c r="D677" s="2" t="s">
        <v>57</v>
      </c>
      <c r="E677" s="2" t="s">
        <v>16</v>
      </c>
      <c r="F677" s="2" t="s">
        <v>20</v>
      </c>
      <c r="G677" s="3">
        <v>29244</v>
      </c>
      <c r="H677" s="4">
        <v>147150.88</v>
      </c>
      <c r="I677" s="4">
        <v>0</v>
      </c>
      <c r="J677" s="4">
        <v>147150.88</v>
      </c>
      <c r="K677" s="4">
        <v>4973.71</v>
      </c>
      <c r="L677" s="4">
        <v>1525</v>
      </c>
      <c r="M677" s="4">
        <v>6498.71</v>
      </c>
      <c r="N677" s="4">
        <v>140652.17000000001</v>
      </c>
    </row>
    <row r="678" spans="1:14" ht="18" customHeight="1" x14ac:dyDescent="0.25">
      <c r="A678" s="5">
        <f t="shared" si="10"/>
        <v>668</v>
      </c>
      <c r="B678" s="5" t="s">
        <v>13</v>
      </c>
      <c r="C678" s="2" t="s">
        <v>1511</v>
      </c>
      <c r="D678" s="2"/>
      <c r="E678" s="2" t="s">
        <v>16</v>
      </c>
      <c r="F678" s="2" t="s">
        <v>20</v>
      </c>
      <c r="G678" s="3">
        <v>29606</v>
      </c>
      <c r="H678" s="4">
        <v>147067.76999999999</v>
      </c>
      <c r="I678" s="4">
        <v>0</v>
      </c>
      <c r="J678" s="4">
        <v>147067.76999999999</v>
      </c>
      <c r="K678" s="4">
        <v>4970.8900000000003</v>
      </c>
      <c r="L678" s="4">
        <v>575</v>
      </c>
      <c r="M678" s="4">
        <v>5545.89</v>
      </c>
      <c r="N678" s="4">
        <v>141521.88</v>
      </c>
    </row>
    <row r="679" spans="1:14" ht="18" customHeight="1" x14ac:dyDescent="0.25">
      <c r="A679" s="5">
        <f t="shared" si="10"/>
        <v>669</v>
      </c>
      <c r="B679" s="5" t="s">
        <v>13</v>
      </c>
      <c r="C679" s="2" t="s">
        <v>2511</v>
      </c>
      <c r="D679" s="2" t="s">
        <v>392</v>
      </c>
      <c r="E679" s="2" t="s">
        <v>16</v>
      </c>
      <c r="F679" s="2" t="s">
        <v>20</v>
      </c>
      <c r="G679" s="3">
        <v>44774</v>
      </c>
      <c r="H679" s="4">
        <v>146935.96</v>
      </c>
      <c r="I679" s="4">
        <v>0</v>
      </c>
      <c r="J679" s="4">
        <v>146935.96</v>
      </c>
      <c r="K679" s="4">
        <v>4966.43</v>
      </c>
      <c r="L679" s="4">
        <v>0</v>
      </c>
      <c r="M679" s="4">
        <v>4966.43</v>
      </c>
      <c r="N679" s="4">
        <v>141969.53</v>
      </c>
    </row>
    <row r="680" spans="1:14" ht="18" customHeight="1" x14ac:dyDescent="0.25">
      <c r="A680" s="5">
        <f t="shared" si="10"/>
        <v>670</v>
      </c>
      <c r="B680" s="5" t="s">
        <v>13</v>
      </c>
      <c r="C680" s="2" t="s">
        <v>1637</v>
      </c>
      <c r="D680" s="2"/>
      <c r="E680" s="2" t="s">
        <v>16</v>
      </c>
      <c r="F680" s="2" t="s">
        <v>20</v>
      </c>
      <c r="G680" s="3">
        <v>41883</v>
      </c>
      <c r="H680" s="4">
        <v>146915.70000000001</v>
      </c>
      <c r="I680" s="4">
        <v>0</v>
      </c>
      <c r="J680" s="4">
        <v>146915.70000000001</v>
      </c>
      <c r="K680" s="4">
        <v>4965.76</v>
      </c>
      <c r="L680" s="4">
        <v>125351.07</v>
      </c>
      <c r="M680" s="4">
        <v>130316.83</v>
      </c>
      <c r="N680" s="4">
        <v>16598.87</v>
      </c>
    </row>
    <row r="681" spans="1:14" ht="18" customHeight="1" x14ac:dyDescent="0.25">
      <c r="A681" s="5">
        <f t="shared" si="10"/>
        <v>671</v>
      </c>
      <c r="B681" s="5" t="s">
        <v>13</v>
      </c>
      <c r="C681" s="2" t="s">
        <v>2011</v>
      </c>
      <c r="D681" s="2"/>
      <c r="E681" s="2" t="s">
        <v>16</v>
      </c>
      <c r="F681" s="2" t="s">
        <v>20</v>
      </c>
      <c r="G681" s="3">
        <v>43497</v>
      </c>
      <c r="H681" s="4">
        <v>146882.88</v>
      </c>
      <c r="I681" s="4">
        <v>0</v>
      </c>
      <c r="J681" s="4">
        <v>146882.88</v>
      </c>
      <c r="K681" s="4">
        <v>4964.6400000000003</v>
      </c>
      <c r="L681" s="4">
        <v>2980.14</v>
      </c>
      <c r="M681" s="4">
        <v>7944.78</v>
      </c>
      <c r="N681" s="4">
        <v>138938.1</v>
      </c>
    </row>
    <row r="682" spans="1:14" ht="18" customHeight="1" x14ac:dyDescent="0.25">
      <c r="A682" s="5">
        <f t="shared" si="10"/>
        <v>672</v>
      </c>
      <c r="B682" s="5" t="s">
        <v>13</v>
      </c>
      <c r="C682" s="2" t="s">
        <v>1923</v>
      </c>
      <c r="D682" s="2"/>
      <c r="E682" s="2" t="s">
        <v>16</v>
      </c>
      <c r="F682" s="2" t="s">
        <v>20</v>
      </c>
      <c r="G682" s="3">
        <v>34987</v>
      </c>
      <c r="H682" s="4">
        <v>146667.46</v>
      </c>
      <c r="I682" s="4">
        <v>0</v>
      </c>
      <c r="J682" s="4">
        <v>146667.46</v>
      </c>
      <c r="K682" s="4">
        <v>4957.3599999999997</v>
      </c>
      <c r="L682" s="4">
        <v>19124.650000000001</v>
      </c>
      <c r="M682" s="4">
        <v>24082.01</v>
      </c>
      <c r="N682" s="4">
        <v>122585.45</v>
      </c>
    </row>
    <row r="683" spans="1:14" ht="18" customHeight="1" x14ac:dyDescent="0.25">
      <c r="A683" s="5">
        <f t="shared" si="10"/>
        <v>673</v>
      </c>
      <c r="B683" s="5" t="s">
        <v>13</v>
      </c>
      <c r="C683" s="2" t="s">
        <v>2610</v>
      </c>
      <c r="D683" s="2" t="s">
        <v>2505</v>
      </c>
      <c r="E683" s="2" t="s">
        <v>16</v>
      </c>
      <c r="F683" s="2" t="s">
        <v>20</v>
      </c>
      <c r="G683" s="3">
        <v>45170</v>
      </c>
      <c r="H683" s="4">
        <v>146584.28</v>
      </c>
      <c r="I683" s="4">
        <v>0</v>
      </c>
      <c r="J683" s="4">
        <v>146584.28</v>
      </c>
      <c r="K683" s="4">
        <v>4954.54</v>
      </c>
      <c r="L683" s="4">
        <v>122263.32</v>
      </c>
      <c r="M683" s="4">
        <v>127217.86</v>
      </c>
      <c r="N683" s="4">
        <v>19366.419999999998</v>
      </c>
    </row>
    <row r="684" spans="1:14" ht="18" customHeight="1" x14ac:dyDescent="0.25">
      <c r="A684" s="5">
        <f t="shared" si="10"/>
        <v>674</v>
      </c>
      <c r="B684" s="5" t="s">
        <v>25</v>
      </c>
      <c r="C684" s="2" t="s">
        <v>937</v>
      </c>
      <c r="D684" s="2" t="s">
        <v>134</v>
      </c>
      <c r="E684" s="2" t="s">
        <v>16</v>
      </c>
      <c r="F684" s="2" t="s">
        <v>20</v>
      </c>
      <c r="G684" s="3">
        <v>28796</v>
      </c>
      <c r="H684" s="4">
        <v>146540.96</v>
      </c>
      <c r="I684" s="4">
        <v>0</v>
      </c>
      <c r="J684" s="4">
        <v>146540.96</v>
      </c>
      <c r="K684" s="4">
        <v>4953.09</v>
      </c>
      <c r="L684" s="4">
        <v>17285.72</v>
      </c>
      <c r="M684" s="4">
        <v>22238.81</v>
      </c>
      <c r="N684" s="4">
        <v>124302.15</v>
      </c>
    </row>
    <row r="685" spans="1:14" ht="18" customHeight="1" x14ac:dyDescent="0.25">
      <c r="A685" s="5">
        <f t="shared" si="10"/>
        <v>675</v>
      </c>
      <c r="B685" s="5" t="s">
        <v>13</v>
      </c>
      <c r="C685" s="2" t="s">
        <v>1654</v>
      </c>
      <c r="D685" s="2"/>
      <c r="E685" s="2" t="s">
        <v>16</v>
      </c>
      <c r="F685" s="2" t="s">
        <v>20</v>
      </c>
      <c r="G685" s="3">
        <v>40858</v>
      </c>
      <c r="H685" s="4">
        <v>146484.26999999999</v>
      </c>
      <c r="I685" s="4">
        <v>0</v>
      </c>
      <c r="J685" s="4">
        <v>146484.26999999999</v>
      </c>
      <c r="K685" s="4">
        <v>4951.16</v>
      </c>
      <c r="L685" s="4">
        <v>88561.98</v>
      </c>
      <c r="M685" s="4">
        <v>93513.14</v>
      </c>
      <c r="N685" s="4">
        <v>52971.13</v>
      </c>
    </row>
    <row r="686" spans="1:14" ht="18" customHeight="1" x14ac:dyDescent="0.25">
      <c r="A686" s="5">
        <f t="shared" si="10"/>
        <v>676</v>
      </c>
      <c r="B686" s="5" t="s">
        <v>13</v>
      </c>
      <c r="C686" s="2" t="s">
        <v>1186</v>
      </c>
      <c r="D686" s="2" t="s">
        <v>82</v>
      </c>
      <c r="E686" s="2" t="s">
        <v>16</v>
      </c>
      <c r="F686" s="2" t="s">
        <v>20</v>
      </c>
      <c r="G686" s="3">
        <v>28978</v>
      </c>
      <c r="H686" s="4">
        <v>146450.92000000001</v>
      </c>
      <c r="I686" s="4">
        <v>0</v>
      </c>
      <c r="J686" s="4">
        <v>146450.92000000001</v>
      </c>
      <c r="K686" s="4">
        <v>4950.05</v>
      </c>
      <c r="L686" s="4">
        <v>575</v>
      </c>
      <c r="M686" s="4">
        <v>5525.05</v>
      </c>
      <c r="N686" s="4">
        <v>140925.87</v>
      </c>
    </row>
    <row r="687" spans="1:14" ht="18" customHeight="1" x14ac:dyDescent="0.25">
      <c r="A687" s="5">
        <f t="shared" si="10"/>
        <v>677</v>
      </c>
      <c r="B687" s="5" t="s">
        <v>13</v>
      </c>
      <c r="C687" s="2" t="s">
        <v>2334</v>
      </c>
      <c r="D687" s="2"/>
      <c r="E687" s="2" t="s">
        <v>16</v>
      </c>
      <c r="F687" s="2" t="s">
        <v>20</v>
      </c>
      <c r="G687" s="3">
        <v>44256</v>
      </c>
      <c r="H687" s="4">
        <v>146366.96</v>
      </c>
      <c r="I687" s="4">
        <v>0</v>
      </c>
      <c r="J687" s="4">
        <v>146366.96</v>
      </c>
      <c r="K687" s="4">
        <v>4947.2</v>
      </c>
      <c r="L687" s="4">
        <v>103569.86</v>
      </c>
      <c r="M687" s="4">
        <v>108517.06</v>
      </c>
      <c r="N687" s="4">
        <v>37849.9</v>
      </c>
    </row>
    <row r="688" spans="1:14" ht="18" customHeight="1" x14ac:dyDescent="0.25">
      <c r="A688" s="5">
        <f t="shared" si="10"/>
        <v>678</v>
      </c>
      <c r="B688" s="5" t="s">
        <v>25</v>
      </c>
      <c r="C688" s="2" t="s">
        <v>1728</v>
      </c>
      <c r="D688" s="2"/>
      <c r="E688" s="2" t="s">
        <v>16</v>
      </c>
      <c r="F688" s="2" t="s">
        <v>20</v>
      </c>
      <c r="G688" s="3">
        <v>21428</v>
      </c>
      <c r="H688" s="4">
        <v>146365.87</v>
      </c>
      <c r="I688" s="4">
        <v>0</v>
      </c>
      <c r="J688" s="4">
        <v>146365.87</v>
      </c>
      <c r="K688" s="4">
        <v>4947.16</v>
      </c>
      <c r="L688" s="4">
        <v>71857.11</v>
      </c>
      <c r="M688" s="4">
        <v>76804.27</v>
      </c>
      <c r="N688" s="4">
        <v>69561.600000000006</v>
      </c>
    </row>
    <row r="689" spans="1:14" ht="18" customHeight="1" x14ac:dyDescent="0.25">
      <c r="A689" s="5">
        <f t="shared" si="10"/>
        <v>679</v>
      </c>
      <c r="B689" s="5" t="s">
        <v>13</v>
      </c>
      <c r="C689" s="2" t="s">
        <v>1646</v>
      </c>
      <c r="D689" s="2"/>
      <c r="E689" s="2" t="s">
        <v>16</v>
      </c>
      <c r="F689" s="2" t="s">
        <v>20</v>
      </c>
      <c r="G689" s="3">
        <v>40858</v>
      </c>
      <c r="H689" s="4">
        <v>146330.17000000001</v>
      </c>
      <c r="I689" s="4">
        <v>0</v>
      </c>
      <c r="J689" s="4">
        <v>146330.17000000001</v>
      </c>
      <c r="K689" s="4">
        <v>4945.97</v>
      </c>
      <c r="L689" s="4">
        <v>17287.509999999998</v>
      </c>
      <c r="M689" s="4">
        <v>22233.48</v>
      </c>
      <c r="N689" s="4">
        <v>124096.69</v>
      </c>
    </row>
    <row r="690" spans="1:14" ht="18" customHeight="1" x14ac:dyDescent="0.25">
      <c r="A690" s="5">
        <f t="shared" si="10"/>
        <v>680</v>
      </c>
      <c r="B690" s="5" t="s">
        <v>13</v>
      </c>
      <c r="C690" s="2" t="s">
        <v>2504</v>
      </c>
      <c r="D690" s="2" t="s">
        <v>2505</v>
      </c>
      <c r="E690" s="2" t="s">
        <v>16</v>
      </c>
      <c r="F690" s="2" t="s">
        <v>20</v>
      </c>
      <c r="G690" s="3">
        <v>44774</v>
      </c>
      <c r="H690" s="4">
        <v>146048.22</v>
      </c>
      <c r="I690" s="4">
        <v>0</v>
      </c>
      <c r="J690" s="4">
        <v>146048.22</v>
      </c>
      <c r="K690" s="4">
        <v>4936.43</v>
      </c>
      <c r="L690" s="4">
        <v>750</v>
      </c>
      <c r="M690" s="4">
        <v>5686.43</v>
      </c>
      <c r="N690" s="4">
        <v>140361.79</v>
      </c>
    </row>
    <row r="691" spans="1:14" ht="18" customHeight="1" x14ac:dyDescent="0.25">
      <c r="A691" s="5">
        <f t="shared" si="10"/>
        <v>681</v>
      </c>
      <c r="B691" s="5" t="s">
        <v>25</v>
      </c>
      <c r="C691" s="2" t="s">
        <v>1065</v>
      </c>
      <c r="D691" s="2" t="s">
        <v>68</v>
      </c>
      <c r="E691" s="2" t="s">
        <v>16</v>
      </c>
      <c r="F691" s="2" t="s">
        <v>20</v>
      </c>
      <c r="G691" s="3">
        <v>30602</v>
      </c>
      <c r="H691" s="4">
        <v>146021.72</v>
      </c>
      <c r="I691" s="4">
        <v>0</v>
      </c>
      <c r="J691" s="4">
        <v>146021.72</v>
      </c>
      <c r="K691" s="4">
        <v>4935.53</v>
      </c>
      <c r="L691" s="4">
        <v>150</v>
      </c>
      <c r="M691" s="4">
        <v>5085.53</v>
      </c>
      <c r="N691" s="4">
        <v>140936.19</v>
      </c>
    </row>
    <row r="692" spans="1:14" ht="18" customHeight="1" x14ac:dyDescent="0.25">
      <c r="A692" s="5">
        <f t="shared" si="10"/>
        <v>682</v>
      </c>
      <c r="B692" s="5" t="s">
        <v>25</v>
      </c>
      <c r="C692" s="2" t="s">
        <v>40</v>
      </c>
      <c r="D692" s="2" t="s">
        <v>29</v>
      </c>
      <c r="E692" s="2" t="s">
        <v>16</v>
      </c>
      <c r="F692" s="2" t="s">
        <v>17</v>
      </c>
      <c r="G692" s="3">
        <v>41548</v>
      </c>
      <c r="H692" s="4">
        <v>145902.24</v>
      </c>
      <c r="I692" s="4">
        <v>0</v>
      </c>
      <c r="J692" s="4">
        <v>145902.24</v>
      </c>
      <c r="K692" s="4">
        <v>4931.5</v>
      </c>
      <c r="L692" s="4">
        <v>575</v>
      </c>
      <c r="M692" s="4">
        <v>5506.5</v>
      </c>
      <c r="N692" s="4">
        <v>140395.74</v>
      </c>
    </row>
    <row r="693" spans="1:14" ht="18" customHeight="1" x14ac:dyDescent="0.25">
      <c r="A693" s="5">
        <f t="shared" si="10"/>
        <v>683</v>
      </c>
      <c r="B693" s="5" t="s">
        <v>13</v>
      </c>
      <c r="C693" s="2" t="s">
        <v>2619</v>
      </c>
      <c r="D693" s="2" t="s">
        <v>46</v>
      </c>
      <c r="E693" s="2" t="s">
        <v>16</v>
      </c>
      <c r="F693" s="2" t="s">
        <v>20</v>
      </c>
      <c r="G693" s="3">
        <v>45170</v>
      </c>
      <c r="H693" s="4">
        <v>145901.57999999999</v>
      </c>
      <c r="I693" s="4">
        <v>0</v>
      </c>
      <c r="J693" s="4">
        <v>145901.57999999999</v>
      </c>
      <c r="K693" s="4">
        <v>4931.47</v>
      </c>
      <c r="L693" s="4">
        <v>71826.490000000005</v>
      </c>
      <c r="M693" s="4">
        <v>76757.960000000006</v>
      </c>
      <c r="N693" s="4">
        <v>69143.62</v>
      </c>
    </row>
    <row r="694" spans="1:14" ht="18" customHeight="1" x14ac:dyDescent="0.25">
      <c r="A694" s="5">
        <f t="shared" si="10"/>
        <v>684</v>
      </c>
      <c r="B694" s="5" t="s">
        <v>13</v>
      </c>
      <c r="C694" s="2" t="s">
        <v>56</v>
      </c>
      <c r="D694" s="2" t="s">
        <v>57</v>
      </c>
      <c r="E694" s="2" t="s">
        <v>16</v>
      </c>
      <c r="F694" s="2" t="s">
        <v>17</v>
      </c>
      <c r="G694" s="3">
        <v>41548</v>
      </c>
      <c r="H694" s="4">
        <v>145866.95000000001</v>
      </c>
      <c r="I694" s="4">
        <v>0</v>
      </c>
      <c r="J694" s="4">
        <v>145866.95000000001</v>
      </c>
      <c r="K694" s="4">
        <v>4930.3</v>
      </c>
      <c r="L694" s="4">
        <v>1075</v>
      </c>
      <c r="M694" s="4">
        <v>6005.3</v>
      </c>
      <c r="N694" s="4">
        <v>139861.65</v>
      </c>
    </row>
    <row r="695" spans="1:14" ht="18" customHeight="1" x14ac:dyDescent="0.25">
      <c r="A695" s="5">
        <f t="shared" si="10"/>
        <v>685</v>
      </c>
      <c r="B695" s="5" t="s">
        <v>25</v>
      </c>
      <c r="C695" s="2" t="s">
        <v>1041</v>
      </c>
      <c r="D695" s="2" t="s">
        <v>98</v>
      </c>
      <c r="E695" s="2" t="s">
        <v>16</v>
      </c>
      <c r="F695" s="2" t="s">
        <v>20</v>
      </c>
      <c r="G695" s="3">
        <v>28005</v>
      </c>
      <c r="H695" s="4">
        <v>145840.42000000001</v>
      </c>
      <c r="I695" s="4">
        <v>0</v>
      </c>
      <c r="J695" s="4">
        <v>145840.42000000001</v>
      </c>
      <c r="K695" s="4">
        <v>4929.41</v>
      </c>
      <c r="L695" s="4">
        <v>350</v>
      </c>
      <c r="M695" s="4">
        <v>5279.41</v>
      </c>
      <c r="N695" s="4">
        <v>140561.01</v>
      </c>
    </row>
    <row r="696" spans="1:14" ht="18" customHeight="1" x14ac:dyDescent="0.25">
      <c r="A696" s="5">
        <f t="shared" si="10"/>
        <v>686</v>
      </c>
      <c r="B696" s="5" t="s">
        <v>13</v>
      </c>
      <c r="C696" s="2" t="s">
        <v>1085</v>
      </c>
      <c r="D696" s="2" t="s">
        <v>89</v>
      </c>
      <c r="E696" s="2" t="s">
        <v>16</v>
      </c>
      <c r="F696" s="2" t="s">
        <v>20</v>
      </c>
      <c r="G696" s="3">
        <v>29168</v>
      </c>
      <c r="H696" s="4">
        <v>145820.51999999999</v>
      </c>
      <c r="I696" s="4">
        <v>0</v>
      </c>
      <c r="J696" s="4">
        <v>145820.51999999999</v>
      </c>
      <c r="K696" s="4">
        <v>4928.7299999999996</v>
      </c>
      <c r="L696" s="4">
        <v>45819.57</v>
      </c>
      <c r="M696" s="4">
        <v>50748.3</v>
      </c>
      <c r="N696" s="4">
        <v>95072.22</v>
      </c>
    </row>
    <row r="697" spans="1:14" ht="18" customHeight="1" x14ac:dyDescent="0.25">
      <c r="A697" s="5">
        <f t="shared" si="10"/>
        <v>687</v>
      </c>
      <c r="B697" s="5" t="s">
        <v>13</v>
      </c>
      <c r="C697" s="2" t="s">
        <v>2242</v>
      </c>
      <c r="D697" s="2"/>
      <c r="E697" s="2" t="s">
        <v>16</v>
      </c>
      <c r="F697" s="2" t="s">
        <v>20</v>
      </c>
      <c r="G697" s="3">
        <v>44105</v>
      </c>
      <c r="H697" s="4">
        <v>145819.85</v>
      </c>
      <c r="I697" s="4">
        <v>0</v>
      </c>
      <c r="J697" s="4">
        <v>145819.85</v>
      </c>
      <c r="K697" s="4">
        <v>4928.71</v>
      </c>
      <c r="L697" s="4">
        <v>18006.32</v>
      </c>
      <c r="M697" s="4">
        <v>22935.03</v>
      </c>
      <c r="N697" s="4">
        <v>122884.82</v>
      </c>
    </row>
    <row r="698" spans="1:14" ht="18" customHeight="1" x14ac:dyDescent="0.25">
      <c r="A698" s="5">
        <f t="shared" si="10"/>
        <v>688</v>
      </c>
      <c r="B698" s="5" t="s">
        <v>25</v>
      </c>
      <c r="C698" s="2" t="s">
        <v>1987</v>
      </c>
      <c r="D698" s="2"/>
      <c r="E698" s="2" t="s">
        <v>16</v>
      </c>
      <c r="F698" s="2" t="s">
        <v>20</v>
      </c>
      <c r="G698" s="3">
        <v>35100</v>
      </c>
      <c r="H698" s="4">
        <v>145786.75</v>
      </c>
      <c r="I698" s="4">
        <v>0</v>
      </c>
      <c r="J698" s="4">
        <v>145786.75</v>
      </c>
      <c r="K698" s="4">
        <v>4927.59</v>
      </c>
      <c r="L698" s="4">
        <v>225</v>
      </c>
      <c r="M698" s="4">
        <v>5152.59</v>
      </c>
      <c r="N698" s="4">
        <v>140634.16</v>
      </c>
    </row>
    <row r="699" spans="1:14" ht="18" customHeight="1" x14ac:dyDescent="0.25">
      <c r="A699" s="5">
        <f t="shared" si="10"/>
        <v>689</v>
      </c>
      <c r="B699" s="5" t="s">
        <v>13</v>
      </c>
      <c r="C699" s="2" t="s">
        <v>924</v>
      </c>
      <c r="D699" s="2" t="s">
        <v>34</v>
      </c>
      <c r="E699" s="2" t="s">
        <v>16</v>
      </c>
      <c r="F699" s="2" t="s">
        <v>20</v>
      </c>
      <c r="G699" s="3">
        <v>30021</v>
      </c>
      <c r="H699" s="4">
        <v>145618.49</v>
      </c>
      <c r="I699" s="4">
        <v>0</v>
      </c>
      <c r="J699" s="4">
        <v>145618.49</v>
      </c>
      <c r="K699" s="4">
        <v>4921.8999999999996</v>
      </c>
      <c r="L699" s="4">
        <v>54009.15</v>
      </c>
      <c r="M699" s="4">
        <v>58931.05</v>
      </c>
      <c r="N699" s="4">
        <v>86687.44</v>
      </c>
    </row>
    <row r="700" spans="1:14" ht="18" customHeight="1" x14ac:dyDescent="0.25">
      <c r="A700" s="5">
        <f t="shared" si="10"/>
        <v>690</v>
      </c>
      <c r="B700" s="5" t="s">
        <v>13</v>
      </c>
      <c r="C700" s="2" t="s">
        <v>2632</v>
      </c>
      <c r="D700" s="2" t="s">
        <v>87</v>
      </c>
      <c r="E700" s="2" t="s">
        <v>16</v>
      </c>
      <c r="F700" s="2" t="s">
        <v>20</v>
      </c>
      <c r="G700" s="3">
        <v>45170</v>
      </c>
      <c r="H700" s="4">
        <v>145565.78</v>
      </c>
      <c r="I700" s="4">
        <v>0</v>
      </c>
      <c r="J700" s="4">
        <v>145565.78</v>
      </c>
      <c r="K700" s="4">
        <v>4920.12</v>
      </c>
      <c r="L700" s="4">
        <v>113298.15</v>
      </c>
      <c r="M700" s="4">
        <v>118218.27</v>
      </c>
      <c r="N700" s="4">
        <v>27347.51</v>
      </c>
    </row>
    <row r="701" spans="1:14" ht="18" customHeight="1" x14ac:dyDescent="0.25">
      <c r="A701" s="5">
        <f t="shared" si="10"/>
        <v>691</v>
      </c>
      <c r="B701" s="5" t="s">
        <v>13</v>
      </c>
      <c r="C701" s="2" t="s">
        <v>1765</v>
      </c>
      <c r="D701" s="2"/>
      <c r="E701" s="2" t="s">
        <v>16</v>
      </c>
      <c r="F701" s="2" t="s">
        <v>20</v>
      </c>
      <c r="G701" s="3">
        <v>19102</v>
      </c>
      <c r="H701" s="4">
        <v>145556.54</v>
      </c>
      <c r="I701" s="4">
        <v>0</v>
      </c>
      <c r="J701" s="4">
        <v>145556.54</v>
      </c>
      <c r="K701" s="4">
        <v>4919.8100000000004</v>
      </c>
      <c r="L701" s="4">
        <v>575</v>
      </c>
      <c r="M701" s="4">
        <v>5494.81</v>
      </c>
      <c r="N701" s="4">
        <v>140061.73000000001</v>
      </c>
    </row>
    <row r="702" spans="1:14" ht="18" customHeight="1" x14ac:dyDescent="0.25">
      <c r="A702" s="5">
        <f t="shared" si="10"/>
        <v>692</v>
      </c>
      <c r="B702" s="5" t="s">
        <v>25</v>
      </c>
      <c r="C702" s="2" t="s">
        <v>2255</v>
      </c>
      <c r="D702" s="2"/>
      <c r="E702" s="2" t="s">
        <v>16</v>
      </c>
      <c r="F702" s="2" t="s">
        <v>20</v>
      </c>
      <c r="G702" s="3">
        <v>44105</v>
      </c>
      <c r="H702" s="4">
        <v>145484.79</v>
      </c>
      <c r="I702" s="4">
        <v>0</v>
      </c>
      <c r="J702" s="4">
        <v>145484.79</v>
      </c>
      <c r="K702" s="4">
        <v>4917.3900000000003</v>
      </c>
      <c r="L702" s="4">
        <v>1350</v>
      </c>
      <c r="M702" s="4">
        <v>6267.39</v>
      </c>
      <c r="N702" s="4">
        <v>139217.4</v>
      </c>
    </row>
    <row r="703" spans="1:14" ht="18" customHeight="1" x14ac:dyDescent="0.25">
      <c r="A703" s="5">
        <f t="shared" si="10"/>
        <v>693</v>
      </c>
      <c r="B703" s="5" t="s">
        <v>25</v>
      </c>
      <c r="C703" s="2" t="s">
        <v>2175</v>
      </c>
      <c r="D703" s="2"/>
      <c r="E703" s="2" t="s">
        <v>16</v>
      </c>
      <c r="F703" s="2" t="s">
        <v>20</v>
      </c>
      <c r="G703" s="3">
        <v>43862</v>
      </c>
      <c r="H703" s="4">
        <v>145131.29</v>
      </c>
      <c r="I703" s="4">
        <v>0</v>
      </c>
      <c r="J703" s="4">
        <v>145131.29</v>
      </c>
      <c r="K703" s="4">
        <v>4905.4399999999996</v>
      </c>
      <c r="L703" s="4">
        <v>3975</v>
      </c>
      <c r="M703" s="4">
        <v>8880.44</v>
      </c>
      <c r="N703" s="4">
        <v>136250.85</v>
      </c>
    </row>
    <row r="704" spans="1:14" ht="18" customHeight="1" x14ac:dyDescent="0.25">
      <c r="A704" s="5">
        <f t="shared" si="10"/>
        <v>694</v>
      </c>
      <c r="B704" s="5" t="s">
        <v>13</v>
      </c>
      <c r="C704" s="2" t="s">
        <v>1062</v>
      </c>
      <c r="D704" s="2" t="s">
        <v>24</v>
      </c>
      <c r="E704" s="2" t="s">
        <v>16</v>
      </c>
      <c r="F704" s="2" t="s">
        <v>20</v>
      </c>
      <c r="G704" s="3">
        <v>30410</v>
      </c>
      <c r="H704" s="4">
        <v>145129.92000000001</v>
      </c>
      <c r="I704" s="4">
        <v>0</v>
      </c>
      <c r="J704" s="4">
        <v>145129.92000000001</v>
      </c>
      <c r="K704" s="4">
        <v>4905.3900000000003</v>
      </c>
      <c r="L704" s="4">
        <v>19810.490000000002</v>
      </c>
      <c r="M704" s="4">
        <v>24715.88</v>
      </c>
      <c r="N704" s="4">
        <v>120414.04</v>
      </c>
    </row>
    <row r="705" spans="1:14" ht="18" customHeight="1" x14ac:dyDescent="0.25">
      <c r="A705" s="5">
        <f t="shared" si="10"/>
        <v>695</v>
      </c>
      <c r="B705" s="5" t="s">
        <v>13</v>
      </c>
      <c r="C705" s="2" t="s">
        <v>50</v>
      </c>
      <c r="D705" s="2" t="s">
        <v>51</v>
      </c>
      <c r="E705" s="2" t="s">
        <v>16</v>
      </c>
      <c r="F705" s="2" t="s">
        <v>17</v>
      </c>
      <c r="G705" s="3">
        <v>41548</v>
      </c>
      <c r="H705" s="4">
        <v>145040.67000000001</v>
      </c>
      <c r="I705" s="4">
        <v>0</v>
      </c>
      <c r="J705" s="4">
        <v>145040.67000000001</v>
      </c>
      <c r="K705" s="4">
        <v>4902.38</v>
      </c>
      <c r="L705" s="4">
        <v>575</v>
      </c>
      <c r="M705" s="4">
        <v>5477.38</v>
      </c>
      <c r="N705" s="4">
        <v>139563.29</v>
      </c>
    </row>
    <row r="706" spans="1:14" ht="18" customHeight="1" x14ac:dyDescent="0.25">
      <c r="A706" s="5">
        <f t="shared" si="10"/>
        <v>696</v>
      </c>
      <c r="B706" s="5" t="s">
        <v>25</v>
      </c>
      <c r="C706" s="2" t="s">
        <v>915</v>
      </c>
      <c r="D706" s="2" t="s">
        <v>102</v>
      </c>
      <c r="E706" s="2" t="s">
        <v>16</v>
      </c>
      <c r="F706" s="2" t="s">
        <v>20</v>
      </c>
      <c r="G706" s="3">
        <v>28171</v>
      </c>
      <c r="H706" s="4">
        <v>144923.35</v>
      </c>
      <c r="I706" s="4">
        <v>0</v>
      </c>
      <c r="J706" s="4">
        <v>144923.35</v>
      </c>
      <c r="K706" s="4">
        <v>4898.41</v>
      </c>
      <c r="L706" s="4">
        <v>575</v>
      </c>
      <c r="M706" s="4">
        <v>5473.41</v>
      </c>
      <c r="N706" s="4">
        <v>139449.94</v>
      </c>
    </row>
    <row r="707" spans="1:14" ht="18" customHeight="1" x14ac:dyDescent="0.25">
      <c r="A707" s="5">
        <f t="shared" si="10"/>
        <v>697</v>
      </c>
      <c r="B707" s="5" t="s">
        <v>25</v>
      </c>
      <c r="C707" s="2" t="s">
        <v>936</v>
      </c>
      <c r="D707" s="2" t="s">
        <v>61</v>
      </c>
      <c r="E707" s="2" t="s">
        <v>16</v>
      </c>
      <c r="F707" s="2" t="s">
        <v>20</v>
      </c>
      <c r="G707" s="3">
        <v>29353</v>
      </c>
      <c r="H707" s="4">
        <v>144706.85999999999</v>
      </c>
      <c r="I707" s="4">
        <v>0</v>
      </c>
      <c r="J707" s="4">
        <v>144706.85999999999</v>
      </c>
      <c r="K707" s="4">
        <v>4891.09</v>
      </c>
      <c r="L707" s="4">
        <v>16508.77</v>
      </c>
      <c r="M707" s="4">
        <v>21399.86</v>
      </c>
      <c r="N707" s="4">
        <v>123307</v>
      </c>
    </row>
    <row r="708" spans="1:14" ht="18" customHeight="1" x14ac:dyDescent="0.25">
      <c r="A708" s="5">
        <f t="shared" si="10"/>
        <v>698</v>
      </c>
      <c r="B708" s="5" t="s">
        <v>25</v>
      </c>
      <c r="C708" s="2" t="s">
        <v>1928</v>
      </c>
      <c r="D708" s="2"/>
      <c r="E708" s="2" t="s">
        <v>16</v>
      </c>
      <c r="F708" s="2" t="s">
        <v>20</v>
      </c>
      <c r="G708" s="3">
        <v>35228</v>
      </c>
      <c r="H708" s="4">
        <v>144611.53</v>
      </c>
      <c r="I708" s="4">
        <v>0</v>
      </c>
      <c r="J708" s="4">
        <v>144611.53</v>
      </c>
      <c r="K708" s="4">
        <v>4887.87</v>
      </c>
      <c r="L708" s="4">
        <v>7975</v>
      </c>
      <c r="M708" s="4">
        <v>12862.87</v>
      </c>
      <c r="N708" s="4">
        <v>131748.66</v>
      </c>
    </row>
    <row r="709" spans="1:14" ht="18" customHeight="1" x14ac:dyDescent="0.25">
      <c r="A709" s="5">
        <f t="shared" si="10"/>
        <v>699</v>
      </c>
      <c r="B709" s="5" t="s">
        <v>25</v>
      </c>
      <c r="C709" s="2" t="s">
        <v>2082</v>
      </c>
      <c r="D709" s="2"/>
      <c r="E709" s="2" t="s">
        <v>16</v>
      </c>
      <c r="F709" s="2" t="s">
        <v>20</v>
      </c>
      <c r="G709" s="3">
        <v>43862</v>
      </c>
      <c r="H709" s="4">
        <v>144607.9</v>
      </c>
      <c r="I709" s="4">
        <v>0</v>
      </c>
      <c r="J709" s="4">
        <v>144607.9</v>
      </c>
      <c r="K709" s="4">
        <v>4887.74</v>
      </c>
      <c r="L709" s="4">
        <v>45228.07</v>
      </c>
      <c r="M709" s="4">
        <v>50115.81</v>
      </c>
      <c r="N709" s="4">
        <v>94492.09</v>
      </c>
    </row>
    <row r="710" spans="1:14" ht="18" customHeight="1" x14ac:dyDescent="0.25">
      <c r="A710" s="5">
        <f t="shared" si="10"/>
        <v>700</v>
      </c>
      <c r="B710" s="5" t="s">
        <v>13</v>
      </c>
      <c r="C710" s="2" t="s">
        <v>1712</v>
      </c>
      <c r="D710" s="2"/>
      <c r="E710" s="2" t="s">
        <v>16</v>
      </c>
      <c r="F710" s="2" t="s">
        <v>20</v>
      </c>
      <c r="G710" s="3">
        <v>40858</v>
      </c>
      <c r="H710" s="4">
        <v>144435.47</v>
      </c>
      <c r="I710" s="4">
        <v>0</v>
      </c>
      <c r="J710" s="4">
        <v>144435.47</v>
      </c>
      <c r="K710" s="4">
        <v>4881.92</v>
      </c>
      <c r="L710" s="4">
        <v>225</v>
      </c>
      <c r="M710" s="4">
        <v>5106.92</v>
      </c>
      <c r="N710" s="4">
        <v>139328.54999999999</v>
      </c>
    </row>
    <row r="711" spans="1:14" ht="18" customHeight="1" x14ac:dyDescent="0.25">
      <c r="A711" s="5">
        <f t="shared" si="10"/>
        <v>701</v>
      </c>
      <c r="B711" s="5" t="s">
        <v>13</v>
      </c>
      <c r="C711" s="2" t="s">
        <v>2264</v>
      </c>
      <c r="D711" s="2"/>
      <c r="E711" s="2" t="s">
        <v>16</v>
      </c>
      <c r="F711" s="2" t="s">
        <v>20</v>
      </c>
      <c r="G711" s="3">
        <v>44105</v>
      </c>
      <c r="H711" s="4">
        <v>144245.76999999999</v>
      </c>
      <c r="I711" s="4">
        <v>0</v>
      </c>
      <c r="J711" s="4">
        <v>144245.76999999999</v>
      </c>
      <c r="K711" s="4">
        <v>4875.5</v>
      </c>
      <c r="L711" s="4">
        <v>10550</v>
      </c>
      <c r="M711" s="4">
        <v>15425.5</v>
      </c>
      <c r="N711" s="4">
        <v>128820.27</v>
      </c>
    </row>
    <row r="712" spans="1:14" ht="18" customHeight="1" x14ac:dyDescent="0.25">
      <c r="A712" s="5">
        <f t="shared" si="10"/>
        <v>702</v>
      </c>
      <c r="B712" s="5" t="s">
        <v>13</v>
      </c>
      <c r="C712" s="2" t="s">
        <v>2330</v>
      </c>
      <c r="D712" s="2"/>
      <c r="E712" s="2" t="s">
        <v>16</v>
      </c>
      <c r="F712" s="2" t="s">
        <v>20</v>
      </c>
      <c r="G712" s="3">
        <v>44256</v>
      </c>
      <c r="H712" s="4">
        <v>144243.32</v>
      </c>
      <c r="I712" s="4">
        <v>0</v>
      </c>
      <c r="J712" s="4">
        <v>144243.32</v>
      </c>
      <c r="K712" s="4">
        <v>4875.43</v>
      </c>
      <c r="L712" s="4">
        <v>69536.679999999993</v>
      </c>
      <c r="M712" s="4">
        <v>74412.11</v>
      </c>
      <c r="N712" s="4">
        <v>69831.210000000006</v>
      </c>
    </row>
    <row r="713" spans="1:14" ht="18" customHeight="1" x14ac:dyDescent="0.25">
      <c r="A713" s="5">
        <f t="shared" si="10"/>
        <v>703</v>
      </c>
      <c r="B713" s="5" t="s">
        <v>13</v>
      </c>
      <c r="C713" s="2" t="s">
        <v>483</v>
      </c>
      <c r="D713" s="2" t="s">
        <v>46</v>
      </c>
      <c r="E713" s="2" t="s">
        <v>16</v>
      </c>
      <c r="F713" s="2" t="s">
        <v>20</v>
      </c>
      <c r="G713" s="3">
        <v>32231</v>
      </c>
      <c r="H713" s="4">
        <v>144129.37</v>
      </c>
      <c r="I713" s="4">
        <v>0</v>
      </c>
      <c r="J713" s="4">
        <v>144129.37</v>
      </c>
      <c r="K713" s="4">
        <v>4871.57</v>
      </c>
      <c r="L713" s="4">
        <v>6800.17</v>
      </c>
      <c r="M713" s="4">
        <v>11671.74</v>
      </c>
      <c r="N713" s="4">
        <v>132457.63</v>
      </c>
    </row>
    <row r="714" spans="1:14" ht="18" customHeight="1" x14ac:dyDescent="0.25">
      <c r="A714" s="5">
        <f t="shared" si="10"/>
        <v>704</v>
      </c>
      <c r="B714" s="5" t="s">
        <v>13</v>
      </c>
      <c r="C714" s="2" t="s">
        <v>75</v>
      </c>
      <c r="D714" s="2" t="s">
        <v>46</v>
      </c>
      <c r="E714" s="2" t="s">
        <v>16</v>
      </c>
      <c r="F714" s="2" t="s">
        <v>20</v>
      </c>
      <c r="G714" s="3">
        <v>41548</v>
      </c>
      <c r="H714" s="4">
        <v>144082.22</v>
      </c>
      <c r="I714" s="4">
        <v>0</v>
      </c>
      <c r="J714" s="4">
        <v>144082.22</v>
      </c>
      <c r="K714" s="4">
        <v>4869.9799999999996</v>
      </c>
      <c r="L714" s="4">
        <v>6533</v>
      </c>
      <c r="M714" s="4">
        <v>11402.98</v>
      </c>
      <c r="N714" s="4">
        <v>132679.24</v>
      </c>
    </row>
    <row r="715" spans="1:14" ht="18" customHeight="1" x14ac:dyDescent="0.25">
      <c r="A715" s="5">
        <f t="shared" si="10"/>
        <v>705</v>
      </c>
      <c r="B715" s="5" t="s">
        <v>25</v>
      </c>
      <c r="C715" s="2" t="s">
        <v>2720</v>
      </c>
      <c r="D715" s="2" t="s">
        <v>822</v>
      </c>
      <c r="E715" s="2" t="s">
        <v>16</v>
      </c>
      <c r="F715" s="2" t="s">
        <v>20</v>
      </c>
      <c r="G715" s="3">
        <v>45292</v>
      </c>
      <c r="H715" s="4">
        <v>144045.07</v>
      </c>
      <c r="I715" s="4">
        <v>0</v>
      </c>
      <c r="J715" s="4">
        <v>144045.07</v>
      </c>
      <c r="K715" s="4">
        <v>4868.72</v>
      </c>
      <c r="L715" s="4">
        <v>3310.28</v>
      </c>
      <c r="M715" s="4">
        <v>8179</v>
      </c>
      <c r="N715" s="4">
        <v>135866.07</v>
      </c>
    </row>
    <row r="716" spans="1:14" ht="18" customHeight="1" x14ac:dyDescent="0.25">
      <c r="A716" s="5">
        <f t="shared" si="10"/>
        <v>706</v>
      </c>
      <c r="B716" s="5" t="s">
        <v>13</v>
      </c>
      <c r="C716" s="2" t="s">
        <v>1474</v>
      </c>
      <c r="D716" s="2" t="s">
        <v>70</v>
      </c>
      <c r="E716" s="2" t="s">
        <v>16</v>
      </c>
      <c r="F716" s="2" t="s">
        <v>20</v>
      </c>
      <c r="G716" s="3">
        <v>28126</v>
      </c>
      <c r="H716" s="4">
        <v>143991.37</v>
      </c>
      <c r="I716" s="4">
        <v>0</v>
      </c>
      <c r="J716" s="4">
        <v>143991.37</v>
      </c>
      <c r="K716" s="4">
        <v>4866.91</v>
      </c>
      <c r="L716" s="4">
        <v>16429.990000000002</v>
      </c>
      <c r="M716" s="4">
        <v>21296.9</v>
      </c>
      <c r="N716" s="4">
        <v>122694.47</v>
      </c>
    </row>
    <row r="717" spans="1:14" ht="18" customHeight="1" x14ac:dyDescent="0.25">
      <c r="A717" s="5">
        <f t="shared" ref="A717:A780" si="11">1+A716</f>
        <v>707</v>
      </c>
      <c r="B717" s="5" t="s">
        <v>13</v>
      </c>
      <c r="C717" s="2" t="s">
        <v>1937</v>
      </c>
      <c r="D717" s="2"/>
      <c r="E717" s="2" t="s">
        <v>16</v>
      </c>
      <c r="F717" s="2" t="s">
        <v>20</v>
      </c>
      <c r="G717" s="3">
        <v>34540</v>
      </c>
      <c r="H717" s="4">
        <v>143923.35999999999</v>
      </c>
      <c r="I717" s="4">
        <v>0</v>
      </c>
      <c r="J717" s="4">
        <v>143923.35999999999</v>
      </c>
      <c r="K717" s="4">
        <v>4864.6099999999997</v>
      </c>
      <c r="L717" s="4">
        <v>16072.5</v>
      </c>
      <c r="M717" s="4">
        <v>20937.11</v>
      </c>
      <c r="N717" s="4">
        <v>122986.25</v>
      </c>
    </row>
    <row r="718" spans="1:14" ht="18" customHeight="1" x14ac:dyDescent="0.25">
      <c r="A718" s="5">
        <f t="shared" si="11"/>
        <v>708</v>
      </c>
      <c r="B718" s="5" t="s">
        <v>13</v>
      </c>
      <c r="C718" s="2" t="s">
        <v>1149</v>
      </c>
      <c r="D718" s="2" t="s">
        <v>29</v>
      </c>
      <c r="E718" s="2" t="s">
        <v>16</v>
      </c>
      <c r="F718" s="2" t="s">
        <v>20</v>
      </c>
      <c r="G718" s="3">
        <v>29780</v>
      </c>
      <c r="H718" s="4">
        <v>143533.64000000001</v>
      </c>
      <c r="I718" s="4">
        <v>0</v>
      </c>
      <c r="J718" s="4">
        <v>143533.64000000001</v>
      </c>
      <c r="K718" s="4">
        <v>4851.4399999999996</v>
      </c>
      <c r="L718" s="4">
        <v>27850</v>
      </c>
      <c r="M718" s="4">
        <v>32701.439999999999</v>
      </c>
      <c r="N718" s="4">
        <v>110832.2</v>
      </c>
    </row>
    <row r="719" spans="1:14" ht="18" customHeight="1" x14ac:dyDescent="0.25">
      <c r="A719" s="5">
        <f t="shared" si="11"/>
        <v>709</v>
      </c>
      <c r="B719" s="5" t="s">
        <v>13</v>
      </c>
      <c r="C719" s="2" t="s">
        <v>74</v>
      </c>
      <c r="D719" s="2" t="s">
        <v>48</v>
      </c>
      <c r="E719" s="2" t="s">
        <v>16</v>
      </c>
      <c r="F719" s="2" t="s">
        <v>17</v>
      </c>
      <c r="G719" s="3">
        <v>41548</v>
      </c>
      <c r="H719" s="4">
        <v>143252.29</v>
      </c>
      <c r="I719" s="4">
        <v>0</v>
      </c>
      <c r="J719" s="4">
        <v>143252.29</v>
      </c>
      <c r="K719" s="4">
        <v>4841.93</v>
      </c>
      <c r="L719" s="4">
        <v>38160.76</v>
      </c>
      <c r="M719" s="4">
        <v>43002.69</v>
      </c>
      <c r="N719" s="4">
        <v>100249.60000000001</v>
      </c>
    </row>
    <row r="720" spans="1:14" ht="18" customHeight="1" x14ac:dyDescent="0.25">
      <c r="A720" s="5">
        <f t="shared" si="11"/>
        <v>710</v>
      </c>
      <c r="B720" s="5" t="s">
        <v>13</v>
      </c>
      <c r="C720" s="2" t="s">
        <v>2158</v>
      </c>
      <c r="D720" s="2"/>
      <c r="E720" s="2" t="s">
        <v>16</v>
      </c>
      <c r="F720" s="2" t="s">
        <v>20</v>
      </c>
      <c r="G720" s="3">
        <v>43862</v>
      </c>
      <c r="H720" s="4">
        <v>143250.6</v>
      </c>
      <c r="I720" s="4">
        <v>0</v>
      </c>
      <c r="J720" s="4">
        <v>143250.6</v>
      </c>
      <c r="K720" s="4">
        <v>4841.88</v>
      </c>
      <c r="L720" s="4">
        <v>56614.23</v>
      </c>
      <c r="M720" s="4">
        <v>61456.11</v>
      </c>
      <c r="N720" s="4">
        <v>81794.490000000005</v>
      </c>
    </row>
    <row r="721" spans="1:14" ht="18" customHeight="1" x14ac:dyDescent="0.25">
      <c r="A721" s="5">
        <f t="shared" si="11"/>
        <v>711</v>
      </c>
      <c r="B721" s="5"/>
      <c r="C721" s="2" t="s">
        <v>2740</v>
      </c>
      <c r="D721" s="2"/>
      <c r="E721" s="2" t="s">
        <v>16</v>
      </c>
      <c r="F721" s="2" t="s">
        <v>20</v>
      </c>
      <c r="G721" s="3">
        <v>45292</v>
      </c>
      <c r="H721" s="4">
        <v>143247.70000000001</v>
      </c>
      <c r="I721" s="4">
        <v>0</v>
      </c>
      <c r="J721" s="4">
        <v>143247.70000000001</v>
      </c>
      <c r="K721" s="4">
        <v>4841.7700000000004</v>
      </c>
      <c r="L721" s="4">
        <v>70499.289999999994</v>
      </c>
      <c r="M721" s="4">
        <v>75341.06</v>
      </c>
      <c r="N721" s="4">
        <v>67906.64</v>
      </c>
    </row>
    <row r="722" spans="1:14" ht="18" customHeight="1" x14ac:dyDescent="0.25">
      <c r="A722" s="5">
        <f t="shared" si="11"/>
        <v>712</v>
      </c>
      <c r="B722" s="5" t="s">
        <v>13</v>
      </c>
      <c r="C722" s="2" t="s">
        <v>1681</v>
      </c>
      <c r="D722" s="2"/>
      <c r="E722" s="2" t="s">
        <v>16</v>
      </c>
      <c r="F722" s="2" t="s">
        <v>20</v>
      </c>
      <c r="G722" s="3">
        <v>18417</v>
      </c>
      <c r="H722" s="4">
        <v>143227.28</v>
      </c>
      <c r="I722" s="4">
        <v>0</v>
      </c>
      <c r="J722" s="4">
        <v>143227.28</v>
      </c>
      <c r="K722" s="4">
        <v>4841.08</v>
      </c>
      <c r="L722" s="4">
        <v>1780.14</v>
      </c>
      <c r="M722" s="4">
        <v>6621.22</v>
      </c>
      <c r="N722" s="4">
        <v>136606.06</v>
      </c>
    </row>
    <row r="723" spans="1:14" ht="18" customHeight="1" x14ac:dyDescent="0.25">
      <c r="A723" s="5">
        <f t="shared" si="11"/>
        <v>713</v>
      </c>
      <c r="B723" s="5" t="s">
        <v>13</v>
      </c>
      <c r="C723" s="2" t="s">
        <v>2549</v>
      </c>
      <c r="D723" s="2" t="s">
        <v>461</v>
      </c>
      <c r="E723" s="2" t="s">
        <v>16</v>
      </c>
      <c r="F723" s="2" t="s">
        <v>20</v>
      </c>
      <c r="G723" s="3">
        <v>44774</v>
      </c>
      <c r="H723" s="4">
        <v>143216.95000000001</v>
      </c>
      <c r="I723" s="4">
        <v>0</v>
      </c>
      <c r="J723" s="4">
        <v>143216.95000000001</v>
      </c>
      <c r="K723" s="4">
        <v>4840.74</v>
      </c>
      <c r="L723" s="4">
        <v>61635.57</v>
      </c>
      <c r="M723" s="4">
        <v>66476.31</v>
      </c>
      <c r="N723" s="4">
        <v>76740.639999999999</v>
      </c>
    </row>
    <row r="724" spans="1:14" ht="18" customHeight="1" x14ac:dyDescent="0.25">
      <c r="A724" s="5">
        <f t="shared" si="11"/>
        <v>714</v>
      </c>
      <c r="B724" s="5" t="s">
        <v>13</v>
      </c>
      <c r="C724" s="2" t="s">
        <v>62</v>
      </c>
      <c r="D724" s="2" t="s">
        <v>63</v>
      </c>
      <c r="E724" s="2" t="s">
        <v>16</v>
      </c>
      <c r="F724" s="2" t="s">
        <v>17</v>
      </c>
      <c r="G724" s="3">
        <v>41548</v>
      </c>
      <c r="H724" s="4">
        <v>143201.13</v>
      </c>
      <c r="I724" s="4">
        <v>0</v>
      </c>
      <c r="J724" s="4">
        <v>143201.13</v>
      </c>
      <c r="K724" s="4">
        <v>4840.1899999999996</v>
      </c>
      <c r="L724" s="4">
        <v>22846.560000000001</v>
      </c>
      <c r="M724" s="4">
        <v>27686.75</v>
      </c>
      <c r="N724" s="4">
        <v>115514.38</v>
      </c>
    </row>
    <row r="725" spans="1:14" ht="18" customHeight="1" x14ac:dyDescent="0.25">
      <c r="A725" s="5">
        <f t="shared" si="11"/>
        <v>715</v>
      </c>
      <c r="B725" s="5" t="s">
        <v>13</v>
      </c>
      <c r="C725" s="2" t="s">
        <v>1700</v>
      </c>
      <c r="D725" s="2"/>
      <c r="E725" s="2" t="s">
        <v>16</v>
      </c>
      <c r="F725" s="2" t="s">
        <v>20</v>
      </c>
      <c r="G725" s="3">
        <v>15885</v>
      </c>
      <c r="H725" s="4">
        <v>142985.60999999999</v>
      </c>
      <c r="I725" s="4">
        <v>0</v>
      </c>
      <c r="J725" s="4">
        <v>142985.60999999999</v>
      </c>
      <c r="K725" s="4">
        <v>4832.91</v>
      </c>
      <c r="L725" s="4">
        <v>4169.29</v>
      </c>
      <c r="M725" s="4">
        <v>9002.2000000000007</v>
      </c>
      <c r="N725" s="4">
        <v>133983.41</v>
      </c>
    </row>
    <row r="726" spans="1:14" ht="18" customHeight="1" x14ac:dyDescent="0.25">
      <c r="A726" s="5">
        <f t="shared" si="11"/>
        <v>716</v>
      </c>
      <c r="B726" s="5" t="s">
        <v>13</v>
      </c>
      <c r="C726" s="2" t="s">
        <v>2729</v>
      </c>
      <c r="D726" s="2" t="s">
        <v>70</v>
      </c>
      <c r="E726" s="2" t="s">
        <v>16</v>
      </c>
      <c r="F726" s="2" t="s">
        <v>20</v>
      </c>
      <c r="G726" s="3">
        <v>45292</v>
      </c>
      <c r="H726" s="4">
        <v>142979.24</v>
      </c>
      <c r="I726" s="4">
        <v>0</v>
      </c>
      <c r="J726" s="4">
        <v>142979.24</v>
      </c>
      <c r="K726" s="4">
        <v>4832.7</v>
      </c>
      <c r="L726" s="4">
        <v>1475</v>
      </c>
      <c r="M726" s="4">
        <v>6307.7</v>
      </c>
      <c r="N726" s="4">
        <v>136671.54</v>
      </c>
    </row>
    <row r="727" spans="1:14" ht="18" customHeight="1" x14ac:dyDescent="0.25">
      <c r="A727" s="5">
        <f t="shared" si="11"/>
        <v>717</v>
      </c>
      <c r="B727" s="5" t="s">
        <v>25</v>
      </c>
      <c r="C727" s="2" t="s">
        <v>2374</v>
      </c>
      <c r="D727" s="2" t="s">
        <v>46</v>
      </c>
      <c r="E727" s="2" t="s">
        <v>16</v>
      </c>
      <c r="F727" s="2" t="s">
        <v>20</v>
      </c>
      <c r="G727" s="3">
        <v>44440</v>
      </c>
      <c r="H727" s="4">
        <v>142967.37</v>
      </c>
      <c r="I727" s="4">
        <v>0</v>
      </c>
      <c r="J727" s="4">
        <v>142967.37</v>
      </c>
      <c r="K727" s="4">
        <v>4832.3</v>
      </c>
      <c r="L727" s="4">
        <v>225</v>
      </c>
      <c r="M727" s="4">
        <v>5057.3</v>
      </c>
      <c r="N727" s="4">
        <v>137910.07</v>
      </c>
    </row>
    <row r="728" spans="1:14" ht="18" customHeight="1" x14ac:dyDescent="0.25">
      <c r="A728" s="5">
        <f t="shared" si="11"/>
        <v>718</v>
      </c>
      <c r="B728" s="5" t="s">
        <v>13</v>
      </c>
      <c r="C728" s="2" t="s">
        <v>2325</v>
      </c>
      <c r="D728" s="2"/>
      <c r="E728" s="2" t="s">
        <v>16</v>
      </c>
      <c r="F728" s="2" t="s">
        <v>20</v>
      </c>
      <c r="G728" s="3">
        <v>44256</v>
      </c>
      <c r="H728" s="4">
        <v>142956.64000000001</v>
      </c>
      <c r="I728" s="4">
        <v>0</v>
      </c>
      <c r="J728" s="4">
        <v>142956.64000000001</v>
      </c>
      <c r="K728" s="4">
        <v>4831.93</v>
      </c>
      <c r="L728" s="4">
        <v>725</v>
      </c>
      <c r="M728" s="4">
        <v>5556.93</v>
      </c>
      <c r="N728" s="4">
        <v>137399.71</v>
      </c>
    </row>
    <row r="729" spans="1:14" ht="18" customHeight="1" x14ac:dyDescent="0.25">
      <c r="A729" s="5">
        <f t="shared" si="11"/>
        <v>719</v>
      </c>
      <c r="B729" s="5" t="s">
        <v>13</v>
      </c>
      <c r="C729" s="2" t="s">
        <v>1227</v>
      </c>
      <c r="D729" s="2" t="s">
        <v>24</v>
      </c>
      <c r="E729" s="2" t="s">
        <v>16</v>
      </c>
      <c r="F729" s="2" t="s">
        <v>20</v>
      </c>
      <c r="G729" s="3">
        <v>27823</v>
      </c>
      <c r="H729" s="4">
        <v>142950.89000000001</v>
      </c>
      <c r="I729" s="4">
        <v>0</v>
      </c>
      <c r="J729" s="4">
        <v>142950.89000000001</v>
      </c>
      <c r="K729" s="4">
        <v>4831.75</v>
      </c>
      <c r="L729" s="4">
        <v>2675</v>
      </c>
      <c r="M729" s="4">
        <v>7506.75</v>
      </c>
      <c r="N729" s="4">
        <v>135444.14000000001</v>
      </c>
    </row>
    <row r="730" spans="1:14" ht="18" customHeight="1" x14ac:dyDescent="0.25">
      <c r="A730" s="5">
        <f t="shared" si="11"/>
        <v>720</v>
      </c>
      <c r="B730" s="5" t="s">
        <v>13</v>
      </c>
      <c r="C730" s="2" t="s">
        <v>1627</v>
      </c>
      <c r="D730" s="2"/>
      <c r="E730" s="2" t="s">
        <v>16</v>
      </c>
      <c r="F730" s="2" t="s">
        <v>20</v>
      </c>
      <c r="G730" s="3">
        <v>41852</v>
      </c>
      <c r="H730" s="4">
        <v>142821.31</v>
      </c>
      <c r="I730" s="4">
        <v>0</v>
      </c>
      <c r="J730" s="4">
        <v>142821.31</v>
      </c>
      <c r="K730" s="4">
        <v>4827.3599999999997</v>
      </c>
      <c r="L730" s="4">
        <v>122550.9</v>
      </c>
      <c r="M730" s="4">
        <v>127378.26</v>
      </c>
      <c r="N730" s="4">
        <v>15443.05</v>
      </c>
    </row>
    <row r="731" spans="1:14" ht="18" customHeight="1" x14ac:dyDescent="0.25">
      <c r="A731" s="5">
        <f t="shared" si="11"/>
        <v>721</v>
      </c>
      <c r="B731" s="5" t="s">
        <v>13</v>
      </c>
      <c r="C731" s="2" t="s">
        <v>1315</v>
      </c>
      <c r="D731" s="2" t="s">
        <v>271</v>
      </c>
      <c r="E731" s="2" t="s">
        <v>16</v>
      </c>
      <c r="F731" s="2" t="s">
        <v>20</v>
      </c>
      <c r="G731" s="3">
        <v>29921</v>
      </c>
      <c r="H731" s="4">
        <v>142806.39000000001</v>
      </c>
      <c r="I731" s="4">
        <v>0</v>
      </c>
      <c r="J731" s="4">
        <v>142806.39000000001</v>
      </c>
      <c r="K731" s="4">
        <v>4826.8500000000004</v>
      </c>
      <c r="L731" s="4">
        <v>44509.49</v>
      </c>
      <c r="M731" s="4">
        <v>49336.34</v>
      </c>
      <c r="N731" s="4">
        <v>93470.05</v>
      </c>
    </row>
    <row r="732" spans="1:14" ht="18" customHeight="1" x14ac:dyDescent="0.25">
      <c r="A732" s="5">
        <f t="shared" si="11"/>
        <v>722</v>
      </c>
      <c r="B732" s="5" t="s">
        <v>13</v>
      </c>
      <c r="C732" s="2" t="s">
        <v>369</v>
      </c>
      <c r="D732" s="2" t="s">
        <v>95</v>
      </c>
      <c r="E732" s="2" t="s">
        <v>16</v>
      </c>
      <c r="F732" s="2" t="s">
        <v>20</v>
      </c>
      <c r="G732" s="3">
        <v>29284</v>
      </c>
      <c r="H732" s="4">
        <v>142775.09</v>
      </c>
      <c r="I732" s="4">
        <v>0</v>
      </c>
      <c r="J732" s="4">
        <v>142775.09</v>
      </c>
      <c r="K732" s="4">
        <v>4825.8</v>
      </c>
      <c r="L732" s="4">
        <v>13281.09</v>
      </c>
      <c r="M732" s="4">
        <v>18106.89</v>
      </c>
      <c r="N732" s="4">
        <v>124668.2</v>
      </c>
    </row>
    <row r="733" spans="1:14" ht="18" customHeight="1" x14ac:dyDescent="0.25">
      <c r="A733" s="5">
        <f t="shared" si="11"/>
        <v>723</v>
      </c>
      <c r="B733" s="5" t="s">
        <v>13</v>
      </c>
      <c r="C733" s="2" t="s">
        <v>2049</v>
      </c>
      <c r="D733" s="2"/>
      <c r="E733" s="2" t="s">
        <v>16</v>
      </c>
      <c r="F733" s="2" t="s">
        <v>20</v>
      </c>
      <c r="G733" s="3">
        <v>43709</v>
      </c>
      <c r="H733" s="4">
        <v>142635.16</v>
      </c>
      <c r="I733" s="4">
        <v>0</v>
      </c>
      <c r="J733" s="4">
        <v>142635.16</v>
      </c>
      <c r="K733" s="4">
        <v>4821.07</v>
      </c>
      <c r="L733" s="4">
        <v>1275</v>
      </c>
      <c r="M733" s="4">
        <v>6096.07</v>
      </c>
      <c r="N733" s="4">
        <v>136539.09</v>
      </c>
    </row>
    <row r="734" spans="1:14" ht="18" customHeight="1" x14ac:dyDescent="0.25">
      <c r="A734" s="5">
        <f t="shared" si="11"/>
        <v>724</v>
      </c>
      <c r="B734" s="5" t="s">
        <v>13</v>
      </c>
      <c r="C734" s="2" t="s">
        <v>1603</v>
      </c>
      <c r="D734" s="2"/>
      <c r="E734" s="2" t="s">
        <v>16</v>
      </c>
      <c r="F734" s="2" t="s">
        <v>20</v>
      </c>
      <c r="G734" s="3">
        <v>41699</v>
      </c>
      <c r="H734" s="4">
        <v>142441.37</v>
      </c>
      <c r="I734" s="4">
        <v>0</v>
      </c>
      <c r="J734" s="4">
        <v>142441.37</v>
      </c>
      <c r="K734" s="4">
        <v>4814.5200000000004</v>
      </c>
      <c r="L734" s="4">
        <v>103722.04</v>
      </c>
      <c r="M734" s="4">
        <v>108536.56</v>
      </c>
      <c r="N734" s="4">
        <v>33904.81</v>
      </c>
    </row>
    <row r="735" spans="1:14" ht="18" customHeight="1" x14ac:dyDescent="0.25">
      <c r="A735" s="5">
        <f t="shared" si="11"/>
        <v>725</v>
      </c>
      <c r="B735" s="5" t="s">
        <v>13</v>
      </c>
      <c r="C735" s="2" t="s">
        <v>430</v>
      </c>
      <c r="D735" s="2" t="s">
        <v>29</v>
      </c>
      <c r="E735" s="2" t="s">
        <v>16</v>
      </c>
      <c r="F735" s="2" t="s">
        <v>20</v>
      </c>
      <c r="G735" s="3">
        <v>28926</v>
      </c>
      <c r="H735" s="4">
        <v>142436.07</v>
      </c>
      <c r="I735" s="4">
        <v>0</v>
      </c>
      <c r="J735" s="4">
        <v>142436.07</v>
      </c>
      <c r="K735" s="4">
        <v>4814.34</v>
      </c>
      <c r="L735" s="4">
        <v>120458.44</v>
      </c>
      <c r="M735" s="4">
        <v>125272.78</v>
      </c>
      <c r="N735" s="4">
        <v>17163.29</v>
      </c>
    </row>
    <row r="736" spans="1:14" ht="18" customHeight="1" x14ac:dyDescent="0.25">
      <c r="A736" s="5">
        <f t="shared" si="11"/>
        <v>726</v>
      </c>
      <c r="B736" s="5"/>
      <c r="C736" s="2" t="s">
        <v>2754</v>
      </c>
      <c r="D736" s="2"/>
      <c r="E736" s="2" t="s">
        <v>16</v>
      </c>
      <c r="F736" s="2" t="s">
        <v>20</v>
      </c>
      <c r="G736" s="3">
        <v>45292</v>
      </c>
      <c r="H736" s="4">
        <v>142431.44</v>
      </c>
      <c r="I736" s="4">
        <v>0</v>
      </c>
      <c r="J736" s="4">
        <v>142431.44</v>
      </c>
      <c r="K736" s="4">
        <v>4814.1899999999996</v>
      </c>
      <c r="L736" s="4">
        <v>21486.14</v>
      </c>
      <c r="M736" s="4">
        <v>26300.33</v>
      </c>
      <c r="N736" s="4">
        <v>116131.11</v>
      </c>
    </row>
    <row r="737" spans="1:14" ht="18" customHeight="1" x14ac:dyDescent="0.25">
      <c r="A737" s="5">
        <f t="shared" si="11"/>
        <v>727</v>
      </c>
      <c r="B737" s="5" t="s">
        <v>25</v>
      </c>
      <c r="C737" s="2" t="s">
        <v>1991</v>
      </c>
      <c r="D737" s="2"/>
      <c r="E737" s="2" t="s">
        <v>16</v>
      </c>
      <c r="F737" s="2" t="s">
        <v>17</v>
      </c>
      <c r="G737" s="3">
        <v>35583</v>
      </c>
      <c r="H737" s="4">
        <v>142425.66</v>
      </c>
      <c r="I737" s="4">
        <v>0</v>
      </c>
      <c r="J737" s="4">
        <v>142425.66</v>
      </c>
      <c r="K737" s="4">
        <v>4813.9799999999996</v>
      </c>
      <c r="L737" s="4">
        <v>78481.72</v>
      </c>
      <c r="M737" s="4">
        <v>83295.7</v>
      </c>
      <c r="N737" s="4">
        <v>59129.96</v>
      </c>
    </row>
    <row r="738" spans="1:14" ht="18" customHeight="1" x14ac:dyDescent="0.25">
      <c r="A738" s="5">
        <f t="shared" si="11"/>
        <v>728</v>
      </c>
      <c r="B738" s="5" t="s">
        <v>13</v>
      </c>
      <c r="C738" s="2" t="s">
        <v>948</v>
      </c>
      <c r="D738" s="2" t="s">
        <v>22</v>
      </c>
      <c r="E738" s="2" t="s">
        <v>16</v>
      </c>
      <c r="F738" s="2" t="s">
        <v>20</v>
      </c>
      <c r="G738" s="3">
        <v>31090</v>
      </c>
      <c r="H738" s="4">
        <v>142343</v>
      </c>
      <c r="I738" s="4">
        <v>0</v>
      </c>
      <c r="J738" s="4">
        <v>142343</v>
      </c>
      <c r="K738" s="4">
        <v>4811.1899999999996</v>
      </c>
      <c r="L738" s="4">
        <v>40530.36</v>
      </c>
      <c r="M738" s="4">
        <v>45341.55</v>
      </c>
      <c r="N738" s="4">
        <v>97001.45</v>
      </c>
    </row>
    <row r="739" spans="1:14" ht="18" customHeight="1" x14ac:dyDescent="0.25">
      <c r="A739" s="5">
        <f t="shared" si="11"/>
        <v>729</v>
      </c>
      <c r="B739" s="5" t="s">
        <v>13</v>
      </c>
      <c r="C739" s="2" t="s">
        <v>2216</v>
      </c>
      <c r="D739" s="2"/>
      <c r="E739" s="2" t="s">
        <v>16</v>
      </c>
      <c r="F739" s="2" t="s">
        <v>20</v>
      </c>
      <c r="G739" s="3">
        <v>44105</v>
      </c>
      <c r="H739" s="4">
        <v>142242.37</v>
      </c>
      <c r="I739" s="4">
        <v>0</v>
      </c>
      <c r="J739" s="4">
        <v>142242.37</v>
      </c>
      <c r="K739" s="4">
        <v>4807.79</v>
      </c>
      <c r="L739" s="4">
        <v>900</v>
      </c>
      <c r="M739" s="4">
        <v>5707.79</v>
      </c>
      <c r="N739" s="4">
        <v>136534.57999999999</v>
      </c>
    </row>
    <row r="740" spans="1:14" ht="18" customHeight="1" x14ac:dyDescent="0.25">
      <c r="A740" s="5">
        <f t="shared" si="11"/>
        <v>730</v>
      </c>
      <c r="B740" s="5" t="s">
        <v>13</v>
      </c>
      <c r="C740" s="2" t="s">
        <v>2685</v>
      </c>
      <c r="D740" s="2" t="s">
        <v>2686</v>
      </c>
      <c r="E740" s="2" t="s">
        <v>16</v>
      </c>
      <c r="F740" s="2" t="s">
        <v>20</v>
      </c>
      <c r="G740" s="3">
        <v>45292</v>
      </c>
      <c r="H740" s="4">
        <v>141767</v>
      </c>
      <c r="I740" s="4">
        <v>0</v>
      </c>
      <c r="J740" s="4">
        <v>141767</v>
      </c>
      <c r="K740" s="4">
        <v>4791.72</v>
      </c>
      <c r="L740" s="4">
        <v>43734.41</v>
      </c>
      <c r="M740" s="4">
        <v>48526.13</v>
      </c>
      <c r="N740" s="4">
        <v>93240.87</v>
      </c>
    </row>
    <row r="741" spans="1:14" ht="18" customHeight="1" x14ac:dyDescent="0.25">
      <c r="A741" s="5">
        <f t="shared" si="11"/>
        <v>731</v>
      </c>
      <c r="B741" s="5" t="s">
        <v>25</v>
      </c>
      <c r="C741" s="2" t="s">
        <v>1164</v>
      </c>
      <c r="D741" s="2" t="s">
        <v>486</v>
      </c>
      <c r="E741" s="2" t="s">
        <v>16</v>
      </c>
      <c r="F741" s="2" t="s">
        <v>20</v>
      </c>
      <c r="G741" s="3">
        <v>28418</v>
      </c>
      <c r="H741" s="4">
        <v>141687.44</v>
      </c>
      <c r="I741" s="4">
        <v>0</v>
      </c>
      <c r="J741" s="4">
        <v>141687.44</v>
      </c>
      <c r="K741" s="4">
        <v>4789.03</v>
      </c>
      <c r="L741" s="4">
        <v>54319.07</v>
      </c>
      <c r="M741" s="4">
        <v>59108.1</v>
      </c>
      <c r="N741" s="4">
        <v>82579.34</v>
      </c>
    </row>
    <row r="742" spans="1:14" ht="18" customHeight="1" x14ac:dyDescent="0.25">
      <c r="A742" s="5">
        <f t="shared" si="11"/>
        <v>732</v>
      </c>
      <c r="B742" s="5" t="s">
        <v>13</v>
      </c>
      <c r="C742" s="2" t="s">
        <v>2604</v>
      </c>
      <c r="D742" s="2" t="s">
        <v>39</v>
      </c>
      <c r="E742" s="2" t="s">
        <v>16</v>
      </c>
      <c r="F742" s="2" t="s">
        <v>20</v>
      </c>
      <c r="G742" s="3">
        <v>45170</v>
      </c>
      <c r="H742" s="4">
        <v>141677.76000000001</v>
      </c>
      <c r="I742" s="4">
        <v>0</v>
      </c>
      <c r="J742" s="4">
        <v>141677.76000000001</v>
      </c>
      <c r="K742" s="4">
        <v>4788.71</v>
      </c>
      <c r="L742" s="4">
        <v>725</v>
      </c>
      <c r="M742" s="4">
        <v>5513.71</v>
      </c>
      <c r="N742" s="4">
        <v>136164.04999999999</v>
      </c>
    </row>
    <row r="743" spans="1:14" ht="18" customHeight="1" x14ac:dyDescent="0.25">
      <c r="A743" s="5">
        <f t="shared" si="11"/>
        <v>733</v>
      </c>
      <c r="B743" s="5" t="s">
        <v>25</v>
      </c>
      <c r="C743" s="2" t="s">
        <v>2115</v>
      </c>
      <c r="D743" s="2"/>
      <c r="E743" s="2" t="s">
        <v>16</v>
      </c>
      <c r="F743" s="2" t="s">
        <v>20</v>
      </c>
      <c r="G743" s="3">
        <v>43862</v>
      </c>
      <c r="H743" s="4">
        <v>141633.76</v>
      </c>
      <c r="I743" s="4">
        <v>0</v>
      </c>
      <c r="J743" s="4">
        <v>141633.76</v>
      </c>
      <c r="K743" s="4">
        <v>4787.2299999999996</v>
      </c>
      <c r="L743" s="4">
        <v>75391.839999999997</v>
      </c>
      <c r="M743" s="4">
        <v>80179.070000000007</v>
      </c>
      <c r="N743" s="4">
        <v>61454.69</v>
      </c>
    </row>
    <row r="744" spans="1:14" ht="18" customHeight="1" x14ac:dyDescent="0.25">
      <c r="A744" s="5">
        <f t="shared" si="11"/>
        <v>734</v>
      </c>
      <c r="B744" s="5" t="s">
        <v>13</v>
      </c>
      <c r="C744" s="2" t="s">
        <v>1077</v>
      </c>
      <c r="D744" s="2" t="s">
        <v>100</v>
      </c>
      <c r="E744" s="2" t="s">
        <v>16</v>
      </c>
      <c r="F744" s="2" t="s">
        <v>20</v>
      </c>
      <c r="G744" s="3">
        <v>28142</v>
      </c>
      <c r="H744" s="4">
        <v>141539.60999999999</v>
      </c>
      <c r="I744" s="4">
        <v>0</v>
      </c>
      <c r="J744" s="4">
        <v>141539.60999999999</v>
      </c>
      <c r="K744" s="4">
        <v>4784.03</v>
      </c>
      <c r="L744" s="4">
        <v>2625</v>
      </c>
      <c r="M744" s="4">
        <v>7409.03</v>
      </c>
      <c r="N744" s="4">
        <v>134130.57999999999</v>
      </c>
    </row>
    <row r="745" spans="1:14" ht="18" customHeight="1" x14ac:dyDescent="0.25">
      <c r="A745" s="5">
        <f t="shared" si="11"/>
        <v>735</v>
      </c>
      <c r="B745" s="5" t="s">
        <v>25</v>
      </c>
      <c r="C745" s="2" t="s">
        <v>2428</v>
      </c>
      <c r="D745" s="2" t="s">
        <v>44</v>
      </c>
      <c r="E745" s="2" t="s">
        <v>16</v>
      </c>
      <c r="F745" s="2" t="s">
        <v>20</v>
      </c>
      <c r="G745" s="3">
        <v>44593</v>
      </c>
      <c r="H745" s="4">
        <v>141259.07999999999</v>
      </c>
      <c r="I745" s="4">
        <v>0</v>
      </c>
      <c r="J745" s="4">
        <v>141259.07999999999</v>
      </c>
      <c r="K745" s="4">
        <v>4774.5600000000004</v>
      </c>
      <c r="L745" s="4">
        <v>29854.080000000002</v>
      </c>
      <c r="M745" s="4">
        <v>34628.639999999999</v>
      </c>
      <c r="N745" s="4">
        <v>106630.44</v>
      </c>
    </row>
    <row r="746" spans="1:14" ht="18" customHeight="1" x14ac:dyDescent="0.25">
      <c r="A746" s="5">
        <f t="shared" si="11"/>
        <v>736</v>
      </c>
      <c r="B746" s="5" t="s">
        <v>13</v>
      </c>
      <c r="C746" s="2" t="s">
        <v>1685</v>
      </c>
      <c r="D746" s="2"/>
      <c r="E746" s="2" t="s">
        <v>16</v>
      </c>
      <c r="F746" s="2" t="s">
        <v>20</v>
      </c>
      <c r="G746" s="3">
        <v>21417</v>
      </c>
      <c r="H746" s="4">
        <v>141254.63</v>
      </c>
      <c r="I746" s="4">
        <v>0</v>
      </c>
      <c r="J746" s="4">
        <v>141254.63</v>
      </c>
      <c r="K746" s="4">
        <v>4774.41</v>
      </c>
      <c r="L746" s="4">
        <v>1930.14</v>
      </c>
      <c r="M746" s="4">
        <v>6704.55</v>
      </c>
      <c r="N746" s="4">
        <v>134550.07999999999</v>
      </c>
    </row>
    <row r="747" spans="1:14" ht="18" customHeight="1" x14ac:dyDescent="0.25">
      <c r="A747" s="5">
        <f t="shared" si="11"/>
        <v>737</v>
      </c>
      <c r="B747" s="5" t="s">
        <v>13</v>
      </c>
      <c r="C747" s="2" t="s">
        <v>1622</v>
      </c>
      <c r="D747" s="2"/>
      <c r="E747" s="2" t="s">
        <v>16</v>
      </c>
      <c r="F747" s="2" t="s">
        <v>20</v>
      </c>
      <c r="G747" s="3">
        <v>41852</v>
      </c>
      <c r="H747" s="4">
        <v>141219.94</v>
      </c>
      <c r="I747" s="4">
        <v>0</v>
      </c>
      <c r="J747" s="4">
        <v>141219.94</v>
      </c>
      <c r="K747" s="4">
        <v>4773.24</v>
      </c>
      <c r="L747" s="4">
        <v>29320.46</v>
      </c>
      <c r="M747" s="4">
        <v>34093.699999999997</v>
      </c>
      <c r="N747" s="4">
        <v>107126.24</v>
      </c>
    </row>
    <row r="748" spans="1:14" ht="18" customHeight="1" x14ac:dyDescent="0.25">
      <c r="A748" s="5">
        <f t="shared" si="11"/>
        <v>738</v>
      </c>
      <c r="B748" s="5" t="s">
        <v>25</v>
      </c>
      <c r="C748" s="2" t="s">
        <v>43</v>
      </c>
      <c r="D748" s="2" t="s">
        <v>44</v>
      </c>
      <c r="E748" s="2" t="s">
        <v>16</v>
      </c>
      <c r="F748" s="2" t="s">
        <v>20</v>
      </c>
      <c r="G748" s="3">
        <v>41548</v>
      </c>
      <c r="H748" s="4">
        <v>141170.07999999999</v>
      </c>
      <c r="I748" s="4">
        <v>0</v>
      </c>
      <c r="J748" s="4">
        <v>141170.07999999999</v>
      </c>
      <c r="K748" s="4">
        <v>4771.55</v>
      </c>
      <c r="L748" s="4">
        <v>11151.43</v>
      </c>
      <c r="M748" s="4">
        <v>15922.98</v>
      </c>
      <c r="N748" s="4">
        <v>125247.1</v>
      </c>
    </row>
    <row r="749" spans="1:14" ht="18" customHeight="1" x14ac:dyDescent="0.25">
      <c r="A749" s="5">
        <f t="shared" si="11"/>
        <v>739</v>
      </c>
      <c r="B749" s="5" t="s">
        <v>25</v>
      </c>
      <c r="C749" s="2" t="s">
        <v>1309</v>
      </c>
      <c r="D749" s="2" t="s">
        <v>100</v>
      </c>
      <c r="E749" s="2" t="s">
        <v>16</v>
      </c>
      <c r="F749" s="2" t="s">
        <v>20</v>
      </c>
      <c r="G749" s="3">
        <v>24838</v>
      </c>
      <c r="H749" s="4">
        <v>141048.79</v>
      </c>
      <c r="I749" s="4">
        <v>0</v>
      </c>
      <c r="J749" s="4">
        <v>141048.79</v>
      </c>
      <c r="K749" s="4">
        <v>4767.4399999999996</v>
      </c>
      <c r="L749" s="4">
        <v>16355.98</v>
      </c>
      <c r="M749" s="4">
        <v>21123.42</v>
      </c>
      <c r="N749" s="4">
        <v>119925.37</v>
      </c>
    </row>
    <row r="750" spans="1:14" ht="18" customHeight="1" x14ac:dyDescent="0.25">
      <c r="A750" s="5">
        <f t="shared" si="11"/>
        <v>740</v>
      </c>
      <c r="B750" s="5" t="s">
        <v>25</v>
      </c>
      <c r="C750" s="2" t="s">
        <v>2634</v>
      </c>
      <c r="D750" s="2" t="s">
        <v>2383</v>
      </c>
      <c r="E750" s="2" t="s">
        <v>16</v>
      </c>
      <c r="F750" s="2" t="s">
        <v>20</v>
      </c>
      <c r="G750" s="3">
        <v>45170</v>
      </c>
      <c r="H750" s="4">
        <v>141039.23000000001</v>
      </c>
      <c r="I750" s="4">
        <v>0</v>
      </c>
      <c r="J750" s="4">
        <v>141039.23000000001</v>
      </c>
      <c r="K750" s="4">
        <v>4767.12</v>
      </c>
      <c r="L750" s="4">
        <v>2675</v>
      </c>
      <c r="M750" s="4">
        <v>7442.12</v>
      </c>
      <c r="N750" s="4">
        <v>133597.10999999999</v>
      </c>
    </row>
    <row r="751" spans="1:14" ht="18" customHeight="1" x14ac:dyDescent="0.25">
      <c r="A751" s="5">
        <f t="shared" si="11"/>
        <v>741</v>
      </c>
      <c r="B751" s="5" t="s">
        <v>13</v>
      </c>
      <c r="C751" s="2" t="s">
        <v>988</v>
      </c>
      <c r="D751" s="2" t="s">
        <v>82</v>
      </c>
      <c r="E751" s="2" t="s">
        <v>16</v>
      </c>
      <c r="F751" s="2" t="s">
        <v>20</v>
      </c>
      <c r="G751" s="3">
        <v>32933</v>
      </c>
      <c r="H751" s="4">
        <v>141020.13</v>
      </c>
      <c r="I751" s="4">
        <v>0</v>
      </c>
      <c r="J751" s="4">
        <v>141020.13</v>
      </c>
      <c r="K751" s="4">
        <v>4766.4799999999996</v>
      </c>
      <c r="L751" s="4">
        <v>17532.759999999998</v>
      </c>
      <c r="M751" s="4">
        <v>22299.24</v>
      </c>
      <c r="N751" s="4">
        <v>118720.89</v>
      </c>
    </row>
    <row r="752" spans="1:14" ht="18" customHeight="1" x14ac:dyDescent="0.25">
      <c r="A752" s="5">
        <f t="shared" si="11"/>
        <v>742</v>
      </c>
      <c r="B752" s="5" t="s">
        <v>25</v>
      </c>
      <c r="C752" s="2" t="s">
        <v>1240</v>
      </c>
      <c r="D752" s="2" t="s">
        <v>100</v>
      </c>
      <c r="E752" s="2" t="s">
        <v>16</v>
      </c>
      <c r="F752" s="2" t="s">
        <v>20</v>
      </c>
      <c r="G752" s="3">
        <v>27228</v>
      </c>
      <c r="H752" s="4">
        <v>140944.21</v>
      </c>
      <c r="I752" s="4">
        <v>0</v>
      </c>
      <c r="J752" s="4">
        <v>140944.21</v>
      </c>
      <c r="K752" s="4">
        <v>4763.91</v>
      </c>
      <c r="L752" s="4">
        <v>84116.21</v>
      </c>
      <c r="M752" s="4">
        <v>88880.12</v>
      </c>
      <c r="N752" s="4">
        <v>52064.09</v>
      </c>
    </row>
    <row r="753" spans="1:14" ht="18" customHeight="1" x14ac:dyDescent="0.25">
      <c r="A753" s="5">
        <f t="shared" si="11"/>
        <v>743</v>
      </c>
      <c r="B753" s="5" t="s">
        <v>13</v>
      </c>
      <c r="C753" s="2" t="s">
        <v>2464</v>
      </c>
      <c r="D753" s="2" t="s">
        <v>2306</v>
      </c>
      <c r="E753" s="2" t="s">
        <v>16</v>
      </c>
      <c r="F753" s="2" t="s">
        <v>20</v>
      </c>
      <c r="G753" s="3">
        <v>44774</v>
      </c>
      <c r="H753" s="4">
        <v>140927.97</v>
      </c>
      <c r="I753" s="4">
        <v>0</v>
      </c>
      <c r="J753" s="4">
        <v>140927.97</v>
      </c>
      <c r="K753" s="4">
        <v>4763.3599999999997</v>
      </c>
      <c r="L753" s="4">
        <v>550</v>
      </c>
      <c r="M753" s="4">
        <v>5313.36</v>
      </c>
      <c r="N753" s="4">
        <v>135614.60999999999</v>
      </c>
    </row>
    <row r="754" spans="1:14" ht="18" customHeight="1" x14ac:dyDescent="0.25">
      <c r="A754" s="5">
        <f t="shared" si="11"/>
        <v>744</v>
      </c>
      <c r="B754" s="5" t="s">
        <v>13</v>
      </c>
      <c r="C754" s="2" t="s">
        <v>1298</v>
      </c>
      <c r="D754" s="2" t="s">
        <v>204</v>
      </c>
      <c r="E754" s="2" t="s">
        <v>16</v>
      </c>
      <c r="F754" s="2" t="s">
        <v>20</v>
      </c>
      <c r="G754" s="3">
        <v>25770</v>
      </c>
      <c r="H754" s="4">
        <v>140904.12</v>
      </c>
      <c r="I754" s="4">
        <v>0</v>
      </c>
      <c r="J754" s="4">
        <v>140904.12</v>
      </c>
      <c r="K754" s="4">
        <v>4762.5600000000004</v>
      </c>
      <c r="L754" s="4">
        <v>680.74</v>
      </c>
      <c r="M754" s="4">
        <v>5443.3</v>
      </c>
      <c r="N754" s="4">
        <v>135460.82</v>
      </c>
    </row>
    <row r="755" spans="1:14" ht="18" customHeight="1" x14ac:dyDescent="0.25">
      <c r="A755" s="5">
        <f t="shared" si="11"/>
        <v>745</v>
      </c>
      <c r="B755" s="5" t="s">
        <v>25</v>
      </c>
      <c r="C755" s="2" t="s">
        <v>1098</v>
      </c>
      <c r="D755" s="2" t="s">
        <v>61</v>
      </c>
      <c r="E755" s="2" t="s">
        <v>16</v>
      </c>
      <c r="F755" s="2" t="s">
        <v>20</v>
      </c>
      <c r="G755" s="3">
        <v>32013</v>
      </c>
      <c r="H755" s="4">
        <v>140894.72</v>
      </c>
      <c r="I755" s="4">
        <v>0</v>
      </c>
      <c r="J755" s="4">
        <v>140894.72</v>
      </c>
      <c r="K755" s="4">
        <v>4762.24</v>
      </c>
      <c r="L755" s="4">
        <v>62535.67</v>
      </c>
      <c r="M755" s="4">
        <v>67297.91</v>
      </c>
      <c r="N755" s="4">
        <v>73596.81</v>
      </c>
    </row>
    <row r="756" spans="1:14" ht="18" customHeight="1" x14ac:dyDescent="0.25">
      <c r="A756" s="5">
        <f t="shared" si="11"/>
        <v>746</v>
      </c>
      <c r="B756" s="5" t="s">
        <v>13</v>
      </c>
      <c r="C756" s="2" t="s">
        <v>938</v>
      </c>
      <c r="D756" s="2" t="s">
        <v>176</v>
      </c>
      <c r="E756" s="2" t="s">
        <v>16</v>
      </c>
      <c r="F756" s="2" t="s">
        <v>20</v>
      </c>
      <c r="G756" s="3">
        <v>26207</v>
      </c>
      <c r="H756" s="4">
        <v>140880.29</v>
      </c>
      <c r="I756" s="4">
        <v>0</v>
      </c>
      <c r="J756" s="4">
        <v>140880.29</v>
      </c>
      <c r="K756" s="4">
        <v>4761.75</v>
      </c>
      <c r="L756" s="4">
        <v>9425</v>
      </c>
      <c r="M756" s="4">
        <v>14186.75</v>
      </c>
      <c r="N756" s="4">
        <v>126693.54</v>
      </c>
    </row>
    <row r="757" spans="1:14" ht="18" customHeight="1" x14ac:dyDescent="0.25">
      <c r="A757" s="5">
        <f t="shared" si="11"/>
        <v>747</v>
      </c>
      <c r="B757" s="5" t="s">
        <v>13</v>
      </c>
      <c r="C757" s="2" t="s">
        <v>919</v>
      </c>
      <c r="D757" s="2" t="s">
        <v>39</v>
      </c>
      <c r="E757" s="2" t="s">
        <v>16</v>
      </c>
      <c r="F757" s="2" t="s">
        <v>20</v>
      </c>
      <c r="G757" s="3">
        <v>26927</v>
      </c>
      <c r="H757" s="4">
        <v>140880.07</v>
      </c>
      <c r="I757" s="4">
        <v>0</v>
      </c>
      <c r="J757" s="4">
        <v>140880.07</v>
      </c>
      <c r="K757" s="4">
        <v>4761.74</v>
      </c>
      <c r="L757" s="4">
        <v>575</v>
      </c>
      <c r="M757" s="4">
        <v>5336.74</v>
      </c>
      <c r="N757" s="4">
        <v>135543.32999999999</v>
      </c>
    </row>
    <row r="758" spans="1:14" ht="18" customHeight="1" x14ac:dyDescent="0.25">
      <c r="A758" s="5">
        <f t="shared" si="11"/>
        <v>748</v>
      </c>
      <c r="B758" s="5" t="s">
        <v>25</v>
      </c>
      <c r="C758" s="2" t="s">
        <v>1207</v>
      </c>
      <c r="D758" s="2" t="s">
        <v>46</v>
      </c>
      <c r="E758" s="2" t="s">
        <v>16</v>
      </c>
      <c r="F758" s="2" t="s">
        <v>20</v>
      </c>
      <c r="G758" s="3">
        <v>28926</v>
      </c>
      <c r="H758" s="4">
        <v>140820.44</v>
      </c>
      <c r="I758" s="4">
        <v>0</v>
      </c>
      <c r="J758" s="4">
        <v>140820.44</v>
      </c>
      <c r="K758" s="4">
        <v>4759.7299999999996</v>
      </c>
      <c r="L758" s="4">
        <v>1905.14</v>
      </c>
      <c r="M758" s="4">
        <v>6664.87</v>
      </c>
      <c r="N758" s="4">
        <v>134155.57</v>
      </c>
    </row>
    <row r="759" spans="1:14" ht="18" customHeight="1" x14ac:dyDescent="0.25">
      <c r="A759" s="5">
        <f t="shared" si="11"/>
        <v>749</v>
      </c>
      <c r="B759" s="5" t="s">
        <v>13</v>
      </c>
      <c r="C759" s="2" t="s">
        <v>1379</v>
      </c>
      <c r="D759" s="2" t="s">
        <v>392</v>
      </c>
      <c r="E759" s="2" t="s">
        <v>16</v>
      </c>
      <c r="F759" s="2" t="s">
        <v>20</v>
      </c>
      <c r="G759" s="3">
        <v>29431</v>
      </c>
      <c r="H759" s="4">
        <v>140820.44</v>
      </c>
      <c r="I759" s="4">
        <v>0</v>
      </c>
      <c r="J759" s="4">
        <v>140820.44</v>
      </c>
      <c r="K759" s="4">
        <v>4759.7299999999996</v>
      </c>
      <c r="L759" s="4">
        <v>575</v>
      </c>
      <c r="M759" s="4">
        <v>5334.73</v>
      </c>
      <c r="N759" s="4">
        <v>135485.71</v>
      </c>
    </row>
    <row r="760" spans="1:14" ht="18" customHeight="1" x14ac:dyDescent="0.25">
      <c r="A760" s="5">
        <f t="shared" si="11"/>
        <v>750</v>
      </c>
      <c r="B760" s="5" t="s">
        <v>13</v>
      </c>
      <c r="C760" s="2" t="s">
        <v>58</v>
      </c>
      <c r="D760" s="2" t="s">
        <v>34</v>
      </c>
      <c r="E760" s="2" t="s">
        <v>16</v>
      </c>
      <c r="F760" s="2" t="s">
        <v>17</v>
      </c>
      <c r="G760" s="3">
        <v>41548</v>
      </c>
      <c r="H760" s="4">
        <v>140771.79999999999</v>
      </c>
      <c r="I760" s="4">
        <v>0</v>
      </c>
      <c r="J760" s="4">
        <v>140771.79999999999</v>
      </c>
      <c r="K760" s="4">
        <v>4758.09</v>
      </c>
      <c r="L760" s="4">
        <v>76721.84</v>
      </c>
      <c r="M760" s="4">
        <v>81479.929999999993</v>
      </c>
      <c r="N760" s="4">
        <v>59291.87</v>
      </c>
    </row>
    <row r="761" spans="1:14" ht="18" customHeight="1" x14ac:dyDescent="0.25">
      <c r="A761" s="5">
        <f t="shared" si="11"/>
        <v>751</v>
      </c>
      <c r="B761" s="5" t="s">
        <v>13</v>
      </c>
      <c r="C761" s="2" t="s">
        <v>399</v>
      </c>
      <c r="D761" s="2" t="s">
        <v>51</v>
      </c>
      <c r="E761" s="2" t="s">
        <v>16</v>
      </c>
      <c r="F761" s="2" t="s">
        <v>20</v>
      </c>
      <c r="G761" s="3">
        <v>27454</v>
      </c>
      <c r="H761" s="4">
        <v>140642.98000000001</v>
      </c>
      <c r="I761" s="4">
        <v>0</v>
      </c>
      <c r="J761" s="4">
        <v>140642.98000000001</v>
      </c>
      <c r="K761" s="4">
        <v>4753.7299999999996</v>
      </c>
      <c r="L761" s="4">
        <v>350</v>
      </c>
      <c r="M761" s="4">
        <v>5103.7299999999996</v>
      </c>
      <c r="N761" s="4">
        <v>135539.25</v>
      </c>
    </row>
    <row r="762" spans="1:14" ht="18" customHeight="1" x14ac:dyDescent="0.25">
      <c r="A762" s="5">
        <f t="shared" si="11"/>
        <v>752</v>
      </c>
      <c r="B762" s="5" t="s">
        <v>13</v>
      </c>
      <c r="C762" s="2" t="s">
        <v>1057</v>
      </c>
      <c r="D762" s="2" t="s">
        <v>36</v>
      </c>
      <c r="E762" s="2" t="s">
        <v>16</v>
      </c>
      <c r="F762" s="2" t="s">
        <v>20</v>
      </c>
      <c r="G762" s="3">
        <v>35100</v>
      </c>
      <c r="H762" s="4">
        <v>140543.14000000001</v>
      </c>
      <c r="I762" s="4">
        <v>0</v>
      </c>
      <c r="J762" s="4">
        <v>140543.14000000001</v>
      </c>
      <c r="K762" s="4">
        <v>4750.3599999999997</v>
      </c>
      <c r="L762" s="4">
        <v>17475.3</v>
      </c>
      <c r="M762" s="4">
        <v>22225.66</v>
      </c>
      <c r="N762" s="4">
        <v>118317.48</v>
      </c>
    </row>
    <row r="763" spans="1:14" ht="18" customHeight="1" x14ac:dyDescent="0.25">
      <c r="A763" s="5">
        <f t="shared" si="11"/>
        <v>753</v>
      </c>
      <c r="B763" s="5" t="s">
        <v>25</v>
      </c>
      <c r="C763" s="2" t="s">
        <v>2707</v>
      </c>
      <c r="D763" s="2" t="s">
        <v>2342</v>
      </c>
      <c r="E763" s="2" t="s">
        <v>16</v>
      </c>
      <c r="F763" s="2" t="s">
        <v>20</v>
      </c>
      <c r="G763" s="3">
        <v>45292</v>
      </c>
      <c r="H763" s="4">
        <v>140516.76999999999</v>
      </c>
      <c r="I763" s="4">
        <v>0</v>
      </c>
      <c r="J763" s="4">
        <v>140516.76999999999</v>
      </c>
      <c r="K763" s="4">
        <v>4749.47</v>
      </c>
      <c r="L763" s="4">
        <v>16254.14</v>
      </c>
      <c r="M763" s="4">
        <v>21003.61</v>
      </c>
      <c r="N763" s="4">
        <v>119513.16</v>
      </c>
    </row>
    <row r="764" spans="1:14" ht="18" customHeight="1" x14ac:dyDescent="0.25">
      <c r="A764" s="5">
        <f t="shared" si="11"/>
        <v>754</v>
      </c>
      <c r="B764" s="5" t="s">
        <v>25</v>
      </c>
      <c r="C764" s="2" t="s">
        <v>972</v>
      </c>
      <c r="D764" s="2" t="s">
        <v>486</v>
      </c>
      <c r="E764" s="2" t="s">
        <v>16</v>
      </c>
      <c r="F764" s="2" t="s">
        <v>20</v>
      </c>
      <c r="G764" s="3">
        <v>28734</v>
      </c>
      <c r="H764" s="4">
        <v>140482.31</v>
      </c>
      <c r="I764" s="4">
        <v>0</v>
      </c>
      <c r="J764" s="4">
        <v>140482.31</v>
      </c>
      <c r="K764" s="4">
        <v>4748.3</v>
      </c>
      <c r="L764" s="4">
        <v>575</v>
      </c>
      <c r="M764" s="4">
        <v>5323.3</v>
      </c>
      <c r="N764" s="4">
        <v>135159.01</v>
      </c>
    </row>
    <row r="765" spans="1:14" ht="18" customHeight="1" x14ac:dyDescent="0.25">
      <c r="A765" s="5">
        <f t="shared" si="11"/>
        <v>755</v>
      </c>
      <c r="B765" s="5" t="s">
        <v>25</v>
      </c>
      <c r="C765" s="2" t="s">
        <v>2129</v>
      </c>
      <c r="D765" s="2"/>
      <c r="E765" s="2" t="s">
        <v>16</v>
      </c>
      <c r="F765" s="2" t="s">
        <v>20</v>
      </c>
      <c r="G765" s="3">
        <v>43862</v>
      </c>
      <c r="H765" s="4">
        <v>140416.18</v>
      </c>
      <c r="I765" s="4">
        <v>0</v>
      </c>
      <c r="J765" s="4">
        <v>140416.18</v>
      </c>
      <c r="K765" s="4">
        <v>4746.07</v>
      </c>
      <c r="L765" s="4">
        <v>32272.81</v>
      </c>
      <c r="M765" s="4">
        <v>37018.879999999997</v>
      </c>
      <c r="N765" s="4">
        <v>103397.3</v>
      </c>
    </row>
    <row r="766" spans="1:14" ht="18" customHeight="1" x14ac:dyDescent="0.25">
      <c r="A766" s="5">
        <f t="shared" si="11"/>
        <v>756</v>
      </c>
      <c r="B766" s="5" t="s">
        <v>13</v>
      </c>
      <c r="C766" s="2" t="s">
        <v>1705</v>
      </c>
      <c r="D766" s="2"/>
      <c r="E766" s="2" t="s">
        <v>16</v>
      </c>
      <c r="F766" s="2" t="s">
        <v>20</v>
      </c>
      <c r="G766" s="3">
        <v>40858</v>
      </c>
      <c r="H766" s="4">
        <v>140395.19</v>
      </c>
      <c r="I766" s="4">
        <v>0</v>
      </c>
      <c r="J766" s="4">
        <v>140395.19</v>
      </c>
      <c r="K766" s="4">
        <v>4745.3599999999997</v>
      </c>
      <c r="L766" s="4">
        <v>4015</v>
      </c>
      <c r="M766" s="4">
        <v>8760.36</v>
      </c>
      <c r="N766" s="4">
        <v>131634.82999999999</v>
      </c>
    </row>
    <row r="767" spans="1:14" ht="18" customHeight="1" x14ac:dyDescent="0.25">
      <c r="A767" s="5">
        <f t="shared" si="11"/>
        <v>757</v>
      </c>
      <c r="B767" s="5" t="s">
        <v>13</v>
      </c>
      <c r="C767" s="2" t="s">
        <v>2621</v>
      </c>
      <c r="D767" s="2" t="s">
        <v>44</v>
      </c>
      <c r="E767" s="2" t="s">
        <v>16</v>
      </c>
      <c r="F767" s="2" t="s">
        <v>20</v>
      </c>
      <c r="G767" s="3">
        <v>45170</v>
      </c>
      <c r="H767" s="4">
        <v>140371.63</v>
      </c>
      <c r="I767" s="4">
        <v>0</v>
      </c>
      <c r="J767" s="4">
        <v>140371.63</v>
      </c>
      <c r="K767" s="4">
        <v>4744.57</v>
      </c>
      <c r="L767" s="4">
        <v>36375.449999999997</v>
      </c>
      <c r="M767" s="4">
        <v>41120.019999999997</v>
      </c>
      <c r="N767" s="4">
        <v>99251.61</v>
      </c>
    </row>
    <row r="768" spans="1:14" ht="18" customHeight="1" x14ac:dyDescent="0.25">
      <c r="A768" s="5">
        <f t="shared" si="11"/>
        <v>758</v>
      </c>
      <c r="B768" s="5"/>
      <c r="C768" s="2" t="s">
        <v>2749</v>
      </c>
      <c r="D768" s="2"/>
      <c r="E768" s="2" t="s">
        <v>16</v>
      </c>
      <c r="F768" s="2" t="s">
        <v>20</v>
      </c>
      <c r="G768" s="3">
        <v>45292</v>
      </c>
      <c r="H768" s="4">
        <v>140257.56</v>
      </c>
      <c r="I768" s="4">
        <v>0</v>
      </c>
      <c r="J768" s="4">
        <v>140257.56</v>
      </c>
      <c r="K768" s="4">
        <v>4740.71</v>
      </c>
      <c r="L768" s="4">
        <v>56617.54</v>
      </c>
      <c r="M768" s="4">
        <v>61358.25</v>
      </c>
      <c r="N768" s="4">
        <v>78899.31</v>
      </c>
    </row>
    <row r="769" spans="1:14" ht="18" customHeight="1" x14ac:dyDescent="0.25">
      <c r="A769" s="5">
        <f t="shared" si="11"/>
        <v>759</v>
      </c>
      <c r="B769" s="5"/>
      <c r="C769" s="2" t="s">
        <v>2755</v>
      </c>
      <c r="D769" s="2" t="s">
        <v>2306</v>
      </c>
      <c r="E769" s="2" t="s">
        <v>16</v>
      </c>
      <c r="F769" s="2" t="s">
        <v>20</v>
      </c>
      <c r="G769" s="3">
        <v>45292</v>
      </c>
      <c r="H769" s="4">
        <v>140209.71</v>
      </c>
      <c r="I769" s="4">
        <v>0</v>
      </c>
      <c r="J769" s="4">
        <v>140209.71</v>
      </c>
      <c r="K769" s="4">
        <v>4739.09</v>
      </c>
      <c r="L769" s="4">
        <v>35925</v>
      </c>
      <c r="M769" s="4">
        <v>40664.089999999997</v>
      </c>
      <c r="N769" s="4">
        <v>99545.62</v>
      </c>
    </row>
    <row r="770" spans="1:14" ht="18" customHeight="1" x14ac:dyDescent="0.25">
      <c r="A770" s="5">
        <f t="shared" si="11"/>
        <v>760</v>
      </c>
      <c r="B770" s="5" t="s">
        <v>13</v>
      </c>
      <c r="C770" s="2" t="s">
        <v>1628</v>
      </c>
      <c r="D770" s="2"/>
      <c r="E770" s="2" t="s">
        <v>16</v>
      </c>
      <c r="F770" s="2" t="s">
        <v>20</v>
      </c>
      <c r="G770" s="3">
        <v>41852</v>
      </c>
      <c r="H770" s="4">
        <v>140093.56</v>
      </c>
      <c r="I770" s="4">
        <v>0</v>
      </c>
      <c r="J770" s="4">
        <v>140093.56</v>
      </c>
      <c r="K770" s="4">
        <v>4735.16</v>
      </c>
      <c r="L770" s="4">
        <v>16450.79</v>
      </c>
      <c r="M770" s="4">
        <v>21185.95</v>
      </c>
      <c r="N770" s="4">
        <v>118907.61</v>
      </c>
    </row>
    <row r="771" spans="1:14" ht="18" customHeight="1" x14ac:dyDescent="0.25">
      <c r="A771" s="5">
        <f t="shared" si="11"/>
        <v>761</v>
      </c>
      <c r="B771" s="5" t="s">
        <v>25</v>
      </c>
      <c r="C771" s="2" t="s">
        <v>53</v>
      </c>
      <c r="D771" s="2" t="s">
        <v>54</v>
      </c>
      <c r="E771" s="2" t="s">
        <v>16</v>
      </c>
      <c r="F771" s="2" t="s">
        <v>17</v>
      </c>
      <c r="G771" s="3">
        <v>41548</v>
      </c>
      <c r="H771" s="4">
        <v>140039.1</v>
      </c>
      <c r="I771" s="4">
        <v>0</v>
      </c>
      <c r="J771" s="4">
        <v>140039.1</v>
      </c>
      <c r="K771" s="4">
        <v>4733.32</v>
      </c>
      <c r="L771" s="4">
        <v>425</v>
      </c>
      <c r="M771" s="4">
        <v>5158.32</v>
      </c>
      <c r="N771" s="4">
        <v>134880.78</v>
      </c>
    </row>
    <row r="772" spans="1:14" ht="18" customHeight="1" x14ac:dyDescent="0.25">
      <c r="A772" s="5">
        <f t="shared" si="11"/>
        <v>762</v>
      </c>
      <c r="B772" s="5" t="s">
        <v>25</v>
      </c>
      <c r="C772" s="2" t="s">
        <v>2614</v>
      </c>
      <c r="D772" s="2" t="s">
        <v>822</v>
      </c>
      <c r="E772" s="2" t="s">
        <v>16</v>
      </c>
      <c r="F772" s="2" t="s">
        <v>20</v>
      </c>
      <c r="G772" s="3">
        <v>45170</v>
      </c>
      <c r="H772" s="4">
        <v>139904.71</v>
      </c>
      <c r="I772" s="4">
        <v>0</v>
      </c>
      <c r="J772" s="4">
        <v>139904.71</v>
      </c>
      <c r="K772" s="4">
        <v>4728.7700000000004</v>
      </c>
      <c r="L772" s="4">
        <v>425</v>
      </c>
      <c r="M772" s="4">
        <v>5153.7700000000004</v>
      </c>
      <c r="N772" s="4">
        <v>134750.94</v>
      </c>
    </row>
    <row r="773" spans="1:14" ht="18" customHeight="1" x14ac:dyDescent="0.25">
      <c r="A773" s="5">
        <f t="shared" si="11"/>
        <v>763</v>
      </c>
      <c r="B773" s="5" t="s">
        <v>25</v>
      </c>
      <c r="C773" s="2" t="s">
        <v>1288</v>
      </c>
      <c r="D773" s="2" t="s">
        <v>102</v>
      </c>
      <c r="E773" s="2" t="s">
        <v>16</v>
      </c>
      <c r="F773" s="2" t="s">
        <v>20</v>
      </c>
      <c r="G773" s="3">
        <v>23746</v>
      </c>
      <c r="H773" s="4">
        <v>139866.32</v>
      </c>
      <c r="I773" s="4">
        <v>0</v>
      </c>
      <c r="J773" s="4">
        <v>139866.32</v>
      </c>
      <c r="K773" s="4">
        <v>4727.4799999999996</v>
      </c>
      <c r="L773" s="4">
        <v>575</v>
      </c>
      <c r="M773" s="4">
        <v>5302.48</v>
      </c>
      <c r="N773" s="4">
        <v>134563.84</v>
      </c>
    </row>
    <row r="774" spans="1:14" ht="18" customHeight="1" x14ac:dyDescent="0.25">
      <c r="A774" s="5">
        <f t="shared" si="11"/>
        <v>764</v>
      </c>
      <c r="B774" s="5" t="s">
        <v>13</v>
      </c>
      <c r="C774" s="2" t="s">
        <v>2249</v>
      </c>
      <c r="D774" s="2"/>
      <c r="E774" s="2" t="s">
        <v>16</v>
      </c>
      <c r="F774" s="2" t="s">
        <v>20</v>
      </c>
      <c r="G774" s="3">
        <v>44105</v>
      </c>
      <c r="H774" s="4">
        <v>139577.94</v>
      </c>
      <c r="I774" s="4">
        <v>0</v>
      </c>
      <c r="J774" s="4">
        <v>139577.94</v>
      </c>
      <c r="K774" s="4">
        <v>4717.74</v>
      </c>
      <c r="L774" s="4">
        <v>50563.78</v>
      </c>
      <c r="M774" s="4">
        <v>55281.52</v>
      </c>
      <c r="N774" s="4">
        <v>84296.42</v>
      </c>
    </row>
    <row r="775" spans="1:14" ht="18" customHeight="1" x14ac:dyDescent="0.25">
      <c r="A775" s="5">
        <f t="shared" si="11"/>
        <v>765</v>
      </c>
      <c r="B775" s="5" t="s">
        <v>13</v>
      </c>
      <c r="C775" s="2" t="s">
        <v>80</v>
      </c>
      <c r="D775" s="2" t="s">
        <v>27</v>
      </c>
      <c r="E775" s="2" t="s">
        <v>16</v>
      </c>
      <c r="F775" s="2" t="s">
        <v>17</v>
      </c>
      <c r="G775" s="3">
        <v>41548</v>
      </c>
      <c r="H775" s="4">
        <v>139324.04</v>
      </c>
      <c r="I775" s="4">
        <v>0</v>
      </c>
      <c r="J775" s="4">
        <v>139324.04</v>
      </c>
      <c r="K775" s="4">
        <v>4709.1499999999996</v>
      </c>
      <c r="L775" s="4">
        <v>2130.14</v>
      </c>
      <c r="M775" s="4">
        <v>6839.29</v>
      </c>
      <c r="N775" s="4">
        <v>132484.75</v>
      </c>
    </row>
    <row r="776" spans="1:14" ht="18" customHeight="1" x14ac:dyDescent="0.25">
      <c r="A776" s="5">
        <f t="shared" si="11"/>
        <v>766</v>
      </c>
      <c r="B776" s="5" t="s">
        <v>25</v>
      </c>
      <c r="C776" s="2" t="s">
        <v>31</v>
      </c>
      <c r="D776" s="2" t="s">
        <v>22</v>
      </c>
      <c r="E776" s="2" t="s">
        <v>16</v>
      </c>
      <c r="F776" s="2" t="s">
        <v>17</v>
      </c>
      <c r="G776" s="3">
        <v>41548</v>
      </c>
      <c r="H776" s="4">
        <v>139149.64000000001</v>
      </c>
      <c r="I776" s="4">
        <v>0</v>
      </c>
      <c r="J776" s="4">
        <v>139149.64000000001</v>
      </c>
      <c r="K776" s="4">
        <v>4703.25</v>
      </c>
      <c r="L776" s="4">
        <v>15896.86</v>
      </c>
      <c r="M776" s="4">
        <v>20600.11</v>
      </c>
      <c r="N776" s="4">
        <v>118549.53</v>
      </c>
    </row>
    <row r="777" spans="1:14" ht="18" customHeight="1" x14ac:dyDescent="0.25">
      <c r="A777" s="5">
        <f t="shared" si="11"/>
        <v>767</v>
      </c>
      <c r="B777" s="5" t="s">
        <v>13</v>
      </c>
      <c r="C777" s="2" t="s">
        <v>2706</v>
      </c>
      <c r="D777" s="2" t="s">
        <v>36</v>
      </c>
      <c r="E777" s="2" t="s">
        <v>16</v>
      </c>
      <c r="F777" s="2" t="s">
        <v>20</v>
      </c>
      <c r="G777" s="3">
        <v>45292</v>
      </c>
      <c r="H777" s="4">
        <v>138787.24</v>
      </c>
      <c r="I777" s="4">
        <v>12693.09</v>
      </c>
      <c r="J777" s="4">
        <v>151480.32999999999</v>
      </c>
      <c r="K777" s="4">
        <v>4691</v>
      </c>
      <c r="L777" s="4">
        <v>89621.86</v>
      </c>
      <c r="M777" s="4">
        <v>94312.86</v>
      </c>
      <c r="N777" s="4">
        <v>57167.47</v>
      </c>
    </row>
    <row r="778" spans="1:14" ht="18" customHeight="1" x14ac:dyDescent="0.25">
      <c r="A778" s="5">
        <f t="shared" si="11"/>
        <v>768</v>
      </c>
      <c r="B778" s="5" t="s">
        <v>25</v>
      </c>
      <c r="C778" s="2" t="s">
        <v>940</v>
      </c>
      <c r="D778" s="2" t="s">
        <v>486</v>
      </c>
      <c r="E778" s="2" t="s">
        <v>16</v>
      </c>
      <c r="F778" s="2" t="s">
        <v>20</v>
      </c>
      <c r="G778" s="3">
        <v>28369</v>
      </c>
      <c r="H778" s="4">
        <v>138712.94</v>
      </c>
      <c r="I778" s="4">
        <v>0</v>
      </c>
      <c r="J778" s="4">
        <v>138712.94</v>
      </c>
      <c r="K778" s="4">
        <v>4688.5</v>
      </c>
      <c r="L778" s="4">
        <v>15973.77</v>
      </c>
      <c r="M778" s="4">
        <v>20662.27</v>
      </c>
      <c r="N778" s="4">
        <v>118050.67</v>
      </c>
    </row>
    <row r="779" spans="1:14" ht="18" customHeight="1" x14ac:dyDescent="0.25">
      <c r="A779" s="5">
        <f t="shared" si="11"/>
        <v>769</v>
      </c>
      <c r="B779" s="5" t="s">
        <v>25</v>
      </c>
      <c r="C779" s="2" t="s">
        <v>2253</v>
      </c>
      <c r="D779" s="2"/>
      <c r="E779" s="2" t="s">
        <v>16</v>
      </c>
      <c r="F779" s="2" t="s">
        <v>20</v>
      </c>
      <c r="G779" s="3">
        <v>44105</v>
      </c>
      <c r="H779" s="4">
        <v>138709.67000000001</v>
      </c>
      <c r="I779" s="4">
        <v>0</v>
      </c>
      <c r="J779" s="4">
        <v>138709.67000000001</v>
      </c>
      <c r="K779" s="4">
        <v>4688.38</v>
      </c>
      <c r="L779" s="4">
        <v>23223.599999999999</v>
      </c>
      <c r="M779" s="4">
        <v>27911.98</v>
      </c>
      <c r="N779" s="4">
        <v>110797.69</v>
      </c>
    </row>
    <row r="780" spans="1:14" ht="18" customHeight="1" x14ac:dyDescent="0.25">
      <c r="A780" s="5">
        <f t="shared" si="11"/>
        <v>770</v>
      </c>
      <c r="B780" s="5" t="s">
        <v>13</v>
      </c>
      <c r="C780" s="2" t="s">
        <v>1340</v>
      </c>
      <c r="D780" s="2" t="s">
        <v>95</v>
      </c>
      <c r="E780" s="2" t="s">
        <v>16</v>
      </c>
      <c r="F780" s="2" t="s">
        <v>20</v>
      </c>
      <c r="G780" s="3">
        <v>25938</v>
      </c>
      <c r="H780" s="4">
        <v>138572.49</v>
      </c>
      <c r="I780" s="4">
        <v>0</v>
      </c>
      <c r="J780" s="4">
        <v>138572.49</v>
      </c>
      <c r="K780" s="4">
        <v>4683.75</v>
      </c>
      <c r="L780" s="4">
        <v>22783.31</v>
      </c>
      <c r="M780" s="4">
        <v>27467.06</v>
      </c>
      <c r="N780" s="4">
        <v>111105.43</v>
      </c>
    </row>
    <row r="781" spans="1:14" ht="18" customHeight="1" x14ac:dyDescent="0.25">
      <c r="A781" s="5">
        <f t="shared" ref="A781:A844" si="12">1+A780</f>
        <v>771</v>
      </c>
      <c r="B781" s="5" t="s">
        <v>25</v>
      </c>
      <c r="C781" s="2" t="s">
        <v>2633</v>
      </c>
      <c r="D781" s="2" t="s">
        <v>87</v>
      </c>
      <c r="E781" s="2" t="s">
        <v>16</v>
      </c>
      <c r="F781" s="2" t="s">
        <v>20</v>
      </c>
      <c r="G781" s="3">
        <v>45170</v>
      </c>
      <c r="H781" s="4">
        <v>138292.45000000001</v>
      </c>
      <c r="I781" s="4">
        <v>0</v>
      </c>
      <c r="J781" s="4">
        <v>138292.45000000001</v>
      </c>
      <c r="K781" s="4">
        <v>4674.29</v>
      </c>
      <c r="L781" s="4">
        <v>95325.23</v>
      </c>
      <c r="M781" s="4">
        <v>99999.52</v>
      </c>
      <c r="N781" s="4">
        <v>38292.93</v>
      </c>
    </row>
    <row r="782" spans="1:14" ht="18" customHeight="1" x14ac:dyDescent="0.25">
      <c r="A782" s="5">
        <f t="shared" si="12"/>
        <v>772</v>
      </c>
      <c r="B782" s="5" t="s">
        <v>25</v>
      </c>
      <c r="C782" s="2" t="s">
        <v>1118</v>
      </c>
      <c r="D782" s="2" t="s">
        <v>100</v>
      </c>
      <c r="E782" s="2" t="s">
        <v>16</v>
      </c>
      <c r="F782" s="2" t="s">
        <v>20</v>
      </c>
      <c r="G782" s="3">
        <v>28563</v>
      </c>
      <c r="H782" s="4">
        <v>137849.03</v>
      </c>
      <c r="I782" s="4">
        <v>0</v>
      </c>
      <c r="J782" s="4">
        <v>137849.03</v>
      </c>
      <c r="K782" s="4">
        <v>4659.29</v>
      </c>
      <c r="L782" s="4">
        <v>133188.73000000001</v>
      </c>
      <c r="M782" s="4">
        <v>137848.01999999999</v>
      </c>
      <c r="N782" s="4">
        <v>1.01</v>
      </c>
    </row>
    <row r="783" spans="1:14" ht="18" customHeight="1" x14ac:dyDescent="0.25">
      <c r="A783" s="5">
        <f t="shared" si="12"/>
        <v>773</v>
      </c>
      <c r="B783" s="5" t="s">
        <v>25</v>
      </c>
      <c r="C783" s="2" t="s">
        <v>1295</v>
      </c>
      <c r="D783" s="2" t="s">
        <v>87</v>
      </c>
      <c r="E783" s="2" t="s">
        <v>16</v>
      </c>
      <c r="F783" s="2" t="s">
        <v>20</v>
      </c>
      <c r="G783" s="3">
        <v>1</v>
      </c>
      <c r="H783" s="4">
        <v>137849.03</v>
      </c>
      <c r="I783" s="4">
        <v>0</v>
      </c>
      <c r="J783" s="4">
        <v>137849.03</v>
      </c>
      <c r="K783" s="4">
        <v>4659.29</v>
      </c>
      <c r="L783" s="4">
        <v>11575</v>
      </c>
      <c r="M783" s="4">
        <v>16234.29</v>
      </c>
      <c r="N783" s="4">
        <v>121614.74</v>
      </c>
    </row>
    <row r="784" spans="1:14" ht="18" customHeight="1" x14ac:dyDescent="0.25">
      <c r="A784" s="5">
        <f t="shared" si="12"/>
        <v>774</v>
      </c>
      <c r="B784" s="5" t="s">
        <v>13</v>
      </c>
      <c r="C784" s="2" t="s">
        <v>363</v>
      </c>
      <c r="D784" s="2" t="s">
        <v>44</v>
      </c>
      <c r="E784" s="2" t="s">
        <v>16</v>
      </c>
      <c r="F784" s="2" t="s">
        <v>20</v>
      </c>
      <c r="G784" s="3">
        <v>27060</v>
      </c>
      <c r="H784" s="4">
        <v>137848.51999999999</v>
      </c>
      <c r="I784" s="4">
        <v>0</v>
      </c>
      <c r="J784" s="4">
        <v>137848.51999999999</v>
      </c>
      <c r="K784" s="4">
        <v>4659.28</v>
      </c>
      <c r="L784" s="4">
        <v>3685.28</v>
      </c>
      <c r="M784" s="4">
        <v>8344.56</v>
      </c>
      <c r="N784" s="4">
        <v>129503.96</v>
      </c>
    </row>
    <row r="785" spans="1:14" ht="18" customHeight="1" x14ac:dyDescent="0.25">
      <c r="A785" s="5">
        <f t="shared" si="12"/>
        <v>775</v>
      </c>
      <c r="B785" s="5" t="s">
        <v>25</v>
      </c>
      <c r="C785" s="2" t="s">
        <v>1608</v>
      </c>
      <c r="D785" s="2"/>
      <c r="E785" s="2" t="s">
        <v>16</v>
      </c>
      <c r="F785" s="2" t="s">
        <v>20</v>
      </c>
      <c r="G785" s="3">
        <v>41699</v>
      </c>
      <c r="H785" s="4">
        <v>137839.85999999999</v>
      </c>
      <c r="I785" s="4">
        <v>0</v>
      </c>
      <c r="J785" s="4">
        <v>137839.85999999999</v>
      </c>
      <c r="K785" s="4">
        <v>4658.99</v>
      </c>
      <c r="L785" s="4">
        <v>49304.06</v>
      </c>
      <c r="M785" s="4">
        <v>53963.05</v>
      </c>
      <c r="N785" s="4">
        <v>83876.81</v>
      </c>
    </row>
    <row r="786" spans="1:14" ht="18" customHeight="1" x14ac:dyDescent="0.25">
      <c r="A786" s="5">
        <f t="shared" si="12"/>
        <v>776</v>
      </c>
      <c r="B786" s="5" t="s">
        <v>13</v>
      </c>
      <c r="C786" s="2" t="s">
        <v>1979</v>
      </c>
      <c r="D786" s="2"/>
      <c r="E786" s="2" t="s">
        <v>16</v>
      </c>
      <c r="F786" s="2" t="s">
        <v>20</v>
      </c>
      <c r="G786" s="3">
        <v>32709</v>
      </c>
      <c r="H786" s="4">
        <v>137611.4</v>
      </c>
      <c r="I786" s="4">
        <v>0</v>
      </c>
      <c r="J786" s="4">
        <v>137611.4</v>
      </c>
      <c r="K786" s="4">
        <v>4651.2700000000004</v>
      </c>
      <c r="L786" s="4">
        <v>16627.48</v>
      </c>
      <c r="M786" s="4">
        <v>21278.75</v>
      </c>
      <c r="N786" s="4">
        <v>116332.65</v>
      </c>
    </row>
    <row r="787" spans="1:14" ht="18" customHeight="1" x14ac:dyDescent="0.25">
      <c r="A787" s="5">
        <f t="shared" si="12"/>
        <v>777</v>
      </c>
      <c r="B787" s="5" t="s">
        <v>25</v>
      </c>
      <c r="C787" s="2" t="s">
        <v>911</v>
      </c>
      <c r="D787" s="2" t="s">
        <v>57</v>
      </c>
      <c r="E787" s="2" t="s">
        <v>16</v>
      </c>
      <c r="F787" s="2" t="s">
        <v>20</v>
      </c>
      <c r="G787" s="3">
        <v>27181</v>
      </c>
      <c r="H787" s="4">
        <v>137418.53</v>
      </c>
      <c r="I787" s="4">
        <v>0</v>
      </c>
      <c r="J787" s="4">
        <v>137418.53</v>
      </c>
      <c r="K787" s="4">
        <v>4644.74</v>
      </c>
      <c r="L787" s="4">
        <v>48764.12</v>
      </c>
      <c r="M787" s="4">
        <v>53408.86</v>
      </c>
      <c r="N787" s="4">
        <v>84009.67</v>
      </c>
    </row>
    <row r="788" spans="1:14" ht="18" customHeight="1" x14ac:dyDescent="0.25">
      <c r="A788" s="5">
        <f t="shared" si="12"/>
        <v>778</v>
      </c>
      <c r="B788" s="5" t="s">
        <v>13</v>
      </c>
      <c r="C788" s="2" t="s">
        <v>998</v>
      </c>
      <c r="D788" s="2" t="s">
        <v>82</v>
      </c>
      <c r="E788" s="2" t="s">
        <v>16</v>
      </c>
      <c r="F788" s="2" t="s">
        <v>20</v>
      </c>
      <c r="G788" s="3">
        <v>28780</v>
      </c>
      <c r="H788" s="4">
        <v>137271.29</v>
      </c>
      <c r="I788" s="4">
        <v>0</v>
      </c>
      <c r="J788" s="4">
        <v>137271.29</v>
      </c>
      <c r="K788" s="4">
        <v>4639.78</v>
      </c>
      <c r="L788" s="4">
        <v>58595.53</v>
      </c>
      <c r="M788" s="4">
        <v>63235.31</v>
      </c>
      <c r="N788" s="4">
        <v>74035.98</v>
      </c>
    </row>
    <row r="789" spans="1:14" ht="18" customHeight="1" x14ac:dyDescent="0.25">
      <c r="A789" s="5">
        <f t="shared" si="12"/>
        <v>779</v>
      </c>
      <c r="B789" s="5" t="s">
        <v>13</v>
      </c>
      <c r="C789" s="2" t="s">
        <v>133</v>
      </c>
      <c r="D789" s="2" t="s">
        <v>134</v>
      </c>
      <c r="E789" s="2" t="s">
        <v>16</v>
      </c>
      <c r="F789" s="2" t="s">
        <v>20</v>
      </c>
      <c r="G789" s="3">
        <v>1</v>
      </c>
      <c r="H789" s="4">
        <v>137186.54999999999</v>
      </c>
      <c r="I789" s="4">
        <v>0</v>
      </c>
      <c r="J789" s="4">
        <v>137186.54999999999</v>
      </c>
      <c r="K789" s="4">
        <v>4636.8999999999996</v>
      </c>
      <c r="L789" s="4">
        <v>69224.44</v>
      </c>
      <c r="M789" s="4">
        <v>73861.34</v>
      </c>
      <c r="N789" s="4">
        <v>63325.21</v>
      </c>
    </row>
    <row r="790" spans="1:14" ht="18" customHeight="1" x14ac:dyDescent="0.25">
      <c r="A790" s="5">
        <f t="shared" si="12"/>
        <v>780</v>
      </c>
      <c r="B790" s="5" t="s">
        <v>25</v>
      </c>
      <c r="C790" s="2" t="s">
        <v>913</v>
      </c>
      <c r="D790" s="2" t="s">
        <v>57</v>
      </c>
      <c r="E790" s="2" t="s">
        <v>16</v>
      </c>
      <c r="F790" s="2" t="s">
        <v>20</v>
      </c>
      <c r="G790" s="3">
        <v>25250</v>
      </c>
      <c r="H790" s="4">
        <v>137018.07999999999</v>
      </c>
      <c r="I790" s="4">
        <v>0</v>
      </c>
      <c r="J790" s="4">
        <v>137018.07999999999</v>
      </c>
      <c r="K790" s="4">
        <v>4631.21</v>
      </c>
      <c r="L790" s="4">
        <v>975</v>
      </c>
      <c r="M790" s="4">
        <v>5606.21</v>
      </c>
      <c r="N790" s="4">
        <v>131411.87</v>
      </c>
    </row>
    <row r="791" spans="1:14" ht="18" customHeight="1" x14ac:dyDescent="0.25">
      <c r="A791" s="5">
        <f t="shared" si="12"/>
        <v>781</v>
      </c>
      <c r="B791" s="5" t="s">
        <v>13</v>
      </c>
      <c r="C791" s="2" t="s">
        <v>45</v>
      </c>
      <c r="D791" s="2" t="s">
        <v>46</v>
      </c>
      <c r="E791" s="2" t="s">
        <v>16</v>
      </c>
      <c r="F791" s="2" t="s">
        <v>17</v>
      </c>
      <c r="G791" s="3">
        <v>41548</v>
      </c>
      <c r="H791" s="4">
        <v>136936.23000000001</v>
      </c>
      <c r="I791" s="4">
        <v>0</v>
      </c>
      <c r="J791" s="4">
        <v>136936.23000000001</v>
      </c>
      <c r="K791" s="4">
        <v>4628.45</v>
      </c>
      <c r="L791" s="4">
        <v>575</v>
      </c>
      <c r="M791" s="4">
        <v>5203.45</v>
      </c>
      <c r="N791" s="4">
        <v>131732.78</v>
      </c>
    </row>
    <row r="792" spans="1:14" ht="18" customHeight="1" x14ac:dyDescent="0.25">
      <c r="A792" s="5">
        <f t="shared" si="12"/>
        <v>782</v>
      </c>
      <c r="B792" s="5" t="s">
        <v>25</v>
      </c>
      <c r="C792" s="2" t="s">
        <v>912</v>
      </c>
      <c r="D792" s="2" t="s">
        <v>57</v>
      </c>
      <c r="E792" s="2" t="s">
        <v>16</v>
      </c>
      <c r="F792" s="2" t="s">
        <v>20</v>
      </c>
      <c r="G792" s="3">
        <v>25266</v>
      </c>
      <c r="H792" s="4">
        <v>136878.85</v>
      </c>
      <c r="I792" s="4">
        <v>0</v>
      </c>
      <c r="J792" s="4">
        <v>136878.85</v>
      </c>
      <c r="K792" s="4">
        <v>4626.51</v>
      </c>
      <c r="L792" s="4">
        <v>4725</v>
      </c>
      <c r="M792" s="4">
        <v>9351.51</v>
      </c>
      <c r="N792" s="4">
        <v>127527.34</v>
      </c>
    </row>
    <row r="793" spans="1:14" ht="18" customHeight="1" x14ac:dyDescent="0.25">
      <c r="A793" s="5">
        <f t="shared" si="12"/>
        <v>783</v>
      </c>
      <c r="B793" s="5" t="s">
        <v>13</v>
      </c>
      <c r="C793" s="2" t="s">
        <v>1976</v>
      </c>
      <c r="D793" s="2"/>
      <c r="E793" s="2" t="s">
        <v>16</v>
      </c>
      <c r="F793" s="2" t="s">
        <v>20</v>
      </c>
      <c r="G793" s="3">
        <v>35486</v>
      </c>
      <c r="H793" s="4">
        <v>136773.01</v>
      </c>
      <c r="I793" s="4">
        <v>0</v>
      </c>
      <c r="J793" s="4">
        <v>136773.01</v>
      </c>
      <c r="K793" s="4">
        <v>4622.93</v>
      </c>
      <c r="L793" s="4">
        <v>31372.81</v>
      </c>
      <c r="M793" s="4">
        <v>35995.74</v>
      </c>
      <c r="N793" s="4">
        <v>100777.27</v>
      </c>
    </row>
    <row r="794" spans="1:14" ht="18" customHeight="1" x14ac:dyDescent="0.25">
      <c r="A794" s="5">
        <f t="shared" si="12"/>
        <v>784</v>
      </c>
      <c r="B794" s="5" t="s">
        <v>13</v>
      </c>
      <c r="C794" s="2" t="s">
        <v>1397</v>
      </c>
      <c r="D794" s="2" t="s">
        <v>70</v>
      </c>
      <c r="E794" s="2" t="s">
        <v>16</v>
      </c>
      <c r="F794" s="2" t="s">
        <v>20</v>
      </c>
      <c r="G794" s="3">
        <v>29843</v>
      </c>
      <c r="H794" s="4">
        <v>136748.81</v>
      </c>
      <c r="I794" s="4">
        <v>0</v>
      </c>
      <c r="J794" s="4">
        <v>136748.81</v>
      </c>
      <c r="K794" s="4">
        <v>4622.1000000000004</v>
      </c>
      <c r="L794" s="4">
        <v>1275</v>
      </c>
      <c r="M794" s="4">
        <v>5897.1</v>
      </c>
      <c r="N794" s="4">
        <v>130851.71</v>
      </c>
    </row>
    <row r="795" spans="1:14" ht="18" customHeight="1" x14ac:dyDescent="0.25">
      <c r="A795" s="5">
        <f t="shared" si="12"/>
        <v>785</v>
      </c>
      <c r="B795" s="5" t="s">
        <v>25</v>
      </c>
      <c r="C795" s="2" t="s">
        <v>899</v>
      </c>
      <c r="D795" s="2" t="s">
        <v>57</v>
      </c>
      <c r="E795" s="2" t="s">
        <v>16</v>
      </c>
      <c r="F795" s="2" t="s">
        <v>20</v>
      </c>
      <c r="G795" s="3">
        <v>27181</v>
      </c>
      <c r="H795" s="4">
        <v>136537.88</v>
      </c>
      <c r="I795" s="4">
        <v>0</v>
      </c>
      <c r="J795" s="4">
        <v>136537.88</v>
      </c>
      <c r="K795" s="4">
        <v>4614.9799999999996</v>
      </c>
      <c r="L795" s="4">
        <v>14487.69</v>
      </c>
      <c r="M795" s="4">
        <v>19102.669999999998</v>
      </c>
      <c r="N795" s="4">
        <v>117435.21</v>
      </c>
    </row>
    <row r="796" spans="1:14" ht="18" customHeight="1" x14ac:dyDescent="0.25">
      <c r="A796" s="5">
        <f t="shared" si="12"/>
        <v>786</v>
      </c>
      <c r="B796" s="5" t="s">
        <v>13</v>
      </c>
      <c r="C796" s="2" t="s">
        <v>2631</v>
      </c>
      <c r="D796" s="2" t="s">
        <v>2612</v>
      </c>
      <c r="E796" s="2" t="s">
        <v>16</v>
      </c>
      <c r="F796" s="2" t="s">
        <v>20</v>
      </c>
      <c r="G796" s="3">
        <v>45170</v>
      </c>
      <c r="H796" s="4">
        <v>136494.54999999999</v>
      </c>
      <c r="I796" s="4">
        <v>0</v>
      </c>
      <c r="J796" s="4">
        <v>136494.54999999999</v>
      </c>
      <c r="K796" s="4">
        <v>4613.51</v>
      </c>
      <c r="L796" s="4">
        <v>33266.199999999997</v>
      </c>
      <c r="M796" s="4">
        <v>37879.71</v>
      </c>
      <c r="N796" s="4">
        <v>98614.84</v>
      </c>
    </row>
    <row r="797" spans="1:14" ht="18" customHeight="1" x14ac:dyDescent="0.25">
      <c r="A797" s="5">
        <f t="shared" si="12"/>
        <v>787</v>
      </c>
      <c r="B797" s="5" t="s">
        <v>13</v>
      </c>
      <c r="C797" s="2" t="s">
        <v>2672</v>
      </c>
      <c r="D797" s="2" t="s">
        <v>27</v>
      </c>
      <c r="E797" s="2" t="s">
        <v>16</v>
      </c>
      <c r="F797" s="2" t="s">
        <v>20</v>
      </c>
      <c r="G797" s="3">
        <v>45292</v>
      </c>
      <c r="H797" s="4">
        <v>136338</v>
      </c>
      <c r="I797" s="4">
        <v>0</v>
      </c>
      <c r="J797" s="4">
        <v>136338</v>
      </c>
      <c r="K797" s="4">
        <v>4608.2299999999996</v>
      </c>
      <c r="L797" s="4">
        <v>725</v>
      </c>
      <c r="M797" s="4">
        <v>5333.23</v>
      </c>
      <c r="N797" s="4">
        <v>131004.77</v>
      </c>
    </row>
    <row r="798" spans="1:14" ht="18" customHeight="1" x14ac:dyDescent="0.25">
      <c r="A798" s="5">
        <f t="shared" si="12"/>
        <v>788</v>
      </c>
      <c r="B798" s="5" t="s">
        <v>13</v>
      </c>
      <c r="C798" s="2" t="s">
        <v>1919</v>
      </c>
      <c r="D798" s="2"/>
      <c r="E798" s="2" t="s">
        <v>16</v>
      </c>
      <c r="F798" s="2" t="s">
        <v>20</v>
      </c>
      <c r="G798" s="3">
        <v>36185</v>
      </c>
      <c r="H798" s="4">
        <v>136331.9</v>
      </c>
      <c r="I798" s="4">
        <v>0</v>
      </c>
      <c r="J798" s="4">
        <v>136331.9</v>
      </c>
      <c r="K798" s="4">
        <v>4608.0200000000004</v>
      </c>
      <c r="L798" s="4">
        <v>55558.400000000001</v>
      </c>
      <c r="M798" s="4">
        <v>60166.42</v>
      </c>
      <c r="N798" s="4">
        <v>76165.48</v>
      </c>
    </row>
    <row r="799" spans="1:14" ht="18" customHeight="1" x14ac:dyDescent="0.25">
      <c r="A799" s="5">
        <f t="shared" si="12"/>
        <v>789</v>
      </c>
      <c r="B799" s="5" t="s">
        <v>13</v>
      </c>
      <c r="C799" s="2" t="s">
        <v>978</v>
      </c>
      <c r="D799" s="2" t="s">
        <v>95</v>
      </c>
      <c r="E799" s="2" t="s">
        <v>16</v>
      </c>
      <c r="F799" s="2" t="s">
        <v>20</v>
      </c>
      <c r="G799" s="3">
        <v>31472</v>
      </c>
      <c r="H799" s="4">
        <v>136318.47</v>
      </c>
      <c r="I799" s="4">
        <v>0</v>
      </c>
      <c r="J799" s="4">
        <v>136318.47</v>
      </c>
      <c r="K799" s="4">
        <v>4607.5600000000004</v>
      </c>
      <c r="L799" s="4">
        <v>1905.14</v>
      </c>
      <c r="M799" s="4">
        <v>6512.7</v>
      </c>
      <c r="N799" s="4">
        <v>129805.77</v>
      </c>
    </row>
    <row r="800" spans="1:14" ht="18" customHeight="1" x14ac:dyDescent="0.25">
      <c r="A800" s="5">
        <f t="shared" si="12"/>
        <v>790</v>
      </c>
      <c r="B800" s="5" t="s">
        <v>13</v>
      </c>
      <c r="C800" s="2" t="s">
        <v>2247</v>
      </c>
      <c r="D800" s="2"/>
      <c r="E800" s="2" t="s">
        <v>16</v>
      </c>
      <c r="F800" s="2" t="s">
        <v>20</v>
      </c>
      <c r="G800" s="3">
        <v>44105</v>
      </c>
      <c r="H800" s="4">
        <v>136249.18</v>
      </c>
      <c r="I800" s="4">
        <v>0</v>
      </c>
      <c r="J800" s="4">
        <v>136249.18</v>
      </c>
      <c r="K800" s="4">
        <v>4605.22</v>
      </c>
      <c r="L800" s="4">
        <v>0</v>
      </c>
      <c r="M800" s="4">
        <v>4605.22</v>
      </c>
      <c r="N800" s="4">
        <v>131643.96</v>
      </c>
    </row>
    <row r="801" spans="1:14" ht="18" customHeight="1" x14ac:dyDescent="0.25">
      <c r="A801" s="5">
        <f t="shared" si="12"/>
        <v>791</v>
      </c>
      <c r="B801" s="5" t="s">
        <v>13</v>
      </c>
      <c r="C801" s="2" t="s">
        <v>2711</v>
      </c>
      <c r="D801" s="2" t="s">
        <v>57</v>
      </c>
      <c r="E801" s="2" t="s">
        <v>16</v>
      </c>
      <c r="F801" s="2" t="s">
        <v>20</v>
      </c>
      <c r="G801" s="3">
        <v>45292</v>
      </c>
      <c r="H801" s="4">
        <v>136233.15</v>
      </c>
      <c r="I801" s="4">
        <v>0</v>
      </c>
      <c r="J801" s="4">
        <v>136233.15</v>
      </c>
      <c r="K801" s="4">
        <v>4604.6899999999996</v>
      </c>
      <c r="L801" s="4">
        <v>104267.58</v>
      </c>
      <c r="M801" s="4">
        <v>108872.27</v>
      </c>
      <c r="N801" s="4">
        <v>27360.880000000001</v>
      </c>
    </row>
    <row r="802" spans="1:14" ht="18" customHeight="1" x14ac:dyDescent="0.25">
      <c r="A802" s="5">
        <f t="shared" si="12"/>
        <v>792</v>
      </c>
      <c r="B802" s="5" t="s">
        <v>13</v>
      </c>
      <c r="C802" s="2" t="s">
        <v>1394</v>
      </c>
      <c r="D802" s="2" t="s">
        <v>36</v>
      </c>
      <c r="E802" s="2" t="s">
        <v>16</v>
      </c>
      <c r="F802" s="2" t="s">
        <v>20</v>
      </c>
      <c r="G802" s="3">
        <v>32284</v>
      </c>
      <c r="H802" s="4">
        <v>136000.89000000001</v>
      </c>
      <c r="I802" s="4">
        <v>0</v>
      </c>
      <c r="J802" s="4">
        <v>136000.89000000001</v>
      </c>
      <c r="K802" s="4">
        <v>4596.83</v>
      </c>
      <c r="L802" s="4">
        <v>4125</v>
      </c>
      <c r="M802" s="4">
        <v>8721.83</v>
      </c>
      <c r="N802" s="4">
        <v>127279.06</v>
      </c>
    </row>
    <row r="803" spans="1:14" ht="18" customHeight="1" x14ac:dyDescent="0.25">
      <c r="A803" s="5">
        <f t="shared" si="12"/>
        <v>793</v>
      </c>
      <c r="B803" s="5" t="s">
        <v>13</v>
      </c>
      <c r="C803" s="2" t="s">
        <v>1523</v>
      </c>
      <c r="D803" s="2"/>
      <c r="E803" s="2" t="s">
        <v>16</v>
      </c>
      <c r="F803" s="2" t="s">
        <v>20</v>
      </c>
      <c r="G803" s="3">
        <v>31082</v>
      </c>
      <c r="H803" s="4">
        <v>135835.70000000001</v>
      </c>
      <c r="I803" s="4">
        <v>0</v>
      </c>
      <c r="J803" s="4">
        <v>135835.70000000001</v>
      </c>
      <c r="K803" s="4">
        <v>4591.25</v>
      </c>
      <c r="L803" s="4">
        <v>17781.96</v>
      </c>
      <c r="M803" s="4">
        <v>22373.21</v>
      </c>
      <c r="N803" s="4">
        <v>113462.49</v>
      </c>
    </row>
    <row r="804" spans="1:14" ht="18" customHeight="1" x14ac:dyDescent="0.25">
      <c r="A804" s="5">
        <f t="shared" si="12"/>
        <v>794</v>
      </c>
      <c r="B804" s="5" t="s">
        <v>25</v>
      </c>
      <c r="C804" s="2" t="s">
        <v>2081</v>
      </c>
      <c r="D804" s="2"/>
      <c r="E804" s="2" t="s">
        <v>16</v>
      </c>
      <c r="F804" s="2" t="s">
        <v>20</v>
      </c>
      <c r="G804" s="3">
        <v>43862</v>
      </c>
      <c r="H804" s="4">
        <v>135594.38</v>
      </c>
      <c r="I804" s="4">
        <v>0</v>
      </c>
      <c r="J804" s="4">
        <v>135594.38</v>
      </c>
      <c r="K804" s="4">
        <v>4583.09</v>
      </c>
      <c r="L804" s="4">
        <v>50609.1</v>
      </c>
      <c r="M804" s="4">
        <v>55192.19</v>
      </c>
      <c r="N804" s="4">
        <v>80402.19</v>
      </c>
    </row>
    <row r="805" spans="1:14" ht="18" customHeight="1" x14ac:dyDescent="0.25">
      <c r="A805" s="5">
        <f t="shared" si="12"/>
        <v>795</v>
      </c>
      <c r="B805" s="5" t="s">
        <v>13</v>
      </c>
      <c r="C805" s="2" t="s">
        <v>397</v>
      </c>
      <c r="D805" s="2" t="s">
        <v>82</v>
      </c>
      <c r="E805" s="2" t="s">
        <v>16</v>
      </c>
      <c r="F805" s="2" t="s">
        <v>20</v>
      </c>
      <c r="G805" s="3">
        <v>30247</v>
      </c>
      <c r="H805" s="4">
        <v>135459.4</v>
      </c>
      <c r="I805" s="4">
        <v>0</v>
      </c>
      <c r="J805" s="4">
        <v>135459.4</v>
      </c>
      <c r="K805" s="4">
        <v>4578.53</v>
      </c>
      <c r="L805" s="4">
        <v>69354.77</v>
      </c>
      <c r="M805" s="4">
        <v>73933.3</v>
      </c>
      <c r="N805" s="4">
        <v>61526.1</v>
      </c>
    </row>
    <row r="806" spans="1:14" ht="18" customHeight="1" x14ac:dyDescent="0.25">
      <c r="A806" s="5">
        <f t="shared" si="12"/>
        <v>796</v>
      </c>
      <c r="B806" s="5" t="s">
        <v>25</v>
      </c>
      <c r="C806" s="2" t="s">
        <v>2575</v>
      </c>
      <c r="D806" s="2" t="s">
        <v>2576</v>
      </c>
      <c r="E806" s="2" t="s">
        <v>16</v>
      </c>
      <c r="F806" s="2" t="s">
        <v>20</v>
      </c>
      <c r="G806" s="3">
        <v>44774</v>
      </c>
      <c r="H806" s="4">
        <v>135378.59</v>
      </c>
      <c r="I806" s="4">
        <v>0</v>
      </c>
      <c r="J806" s="4">
        <v>135378.59</v>
      </c>
      <c r="K806" s="4">
        <v>4575.8</v>
      </c>
      <c r="L806" s="4">
        <v>27317.29</v>
      </c>
      <c r="M806" s="4">
        <v>31893.09</v>
      </c>
      <c r="N806" s="4">
        <v>103485.5</v>
      </c>
    </row>
    <row r="807" spans="1:14" ht="18" customHeight="1" x14ac:dyDescent="0.25">
      <c r="A807" s="5">
        <f t="shared" si="12"/>
        <v>797</v>
      </c>
      <c r="B807" s="5" t="s">
        <v>25</v>
      </c>
      <c r="C807" s="2" t="s">
        <v>2232</v>
      </c>
      <c r="D807" s="2"/>
      <c r="E807" s="2" t="s">
        <v>16</v>
      </c>
      <c r="F807" s="2" t="s">
        <v>20</v>
      </c>
      <c r="G807" s="3">
        <v>44105</v>
      </c>
      <c r="H807" s="4">
        <v>135326.76999999999</v>
      </c>
      <c r="I807" s="4">
        <v>0</v>
      </c>
      <c r="J807" s="4">
        <v>135326.76999999999</v>
      </c>
      <c r="K807" s="4">
        <v>4574.04</v>
      </c>
      <c r="L807" s="4">
        <v>6220.56</v>
      </c>
      <c r="M807" s="4">
        <v>10794.6</v>
      </c>
      <c r="N807" s="4">
        <v>124532.17</v>
      </c>
    </row>
    <row r="808" spans="1:14" ht="18" customHeight="1" x14ac:dyDescent="0.25">
      <c r="A808" s="5">
        <f t="shared" si="12"/>
        <v>798</v>
      </c>
      <c r="B808" s="5" t="s">
        <v>13</v>
      </c>
      <c r="C808" s="2" t="s">
        <v>1450</v>
      </c>
      <c r="D808" s="2" t="s">
        <v>100</v>
      </c>
      <c r="E808" s="2" t="s">
        <v>16</v>
      </c>
      <c r="F808" s="2" t="s">
        <v>20</v>
      </c>
      <c r="G808" s="3">
        <v>23721</v>
      </c>
      <c r="H808" s="4">
        <v>135318.5</v>
      </c>
      <c r="I808" s="4">
        <v>0</v>
      </c>
      <c r="J808" s="4">
        <v>135318.5</v>
      </c>
      <c r="K808" s="4">
        <v>4573.76</v>
      </c>
      <c r="L808" s="4">
        <v>15475.01</v>
      </c>
      <c r="M808" s="4">
        <v>20048.77</v>
      </c>
      <c r="N808" s="4">
        <v>115269.73</v>
      </c>
    </row>
    <row r="809" spans="1:14" ht="18" customHeight="1" x14ac:dyDescent="0.25">
      <c r="A809" s="5">
        <f t="shared" si="12"/>
        <v>799</v>
      </c>
      <c r="B809" s="5" t="s">
        <v>25</v>
      </c>
      <c r="C809" s="2" t="s">
        <v>2237</v>
      </c>
      <c r="D809" s="2"/>
      <c r="E809" s="2" t="s">
        <v>16</v>
      </c>
      <c r="F809" s="2" t="s">
        <v>20</v>
      </c>
      <c r="G809" s="3">
        <v>44105</v>
      </c>
      <c r="H809" s="4">
        <v>135311.42000000001</v>
      </c>
      <c r="I809" s="4">
        <v>0</v>
      </c>
      <c r="J809" s="4">
        <v>135311.42000000001</v>
      </c>
      <c r="K809" s="4">
        <v>4573.53</v>
      </c>
      <c r="L809" s="4">
        <v>15099.23</v>
      </c>
      <c r="M809" s="4">
        <v>19672.759999999998</v>
      </c>
      <c r="N809" s="4">
        <v>115638.66</v>
      </c>
    </row>
    <row r="810" spans="1:14" ht="18" customHeight="1" x14ac:dyDescent="0.25">
      <c r="A810" s="5">
        <f t="shared" si="12"/>
        <v>800</v>
      </c>
      <c r="B810" s="5" t="s">
        <v>13</v>
      </c>
      <c r="C810" s="2" t="s">
        <v>444</v>
      </c>
      <c r="D810" s="2" t="s">
        <v>44</v>
      </c>
      <c r="E810" s="2" t="s">
        <v>16</v>
      </c>
      <c r="F810" s="2" t="s">
        <v>20</v>
      </c>
      <c r="G810" s="3">
        <v>26767</v>
      </c>
      <c r="H810" s="4">
        <v>135172.46</v>
      </c>
      <c r="I810" s="4">
        <v>0</v>
      </c>
      <c r="J810" s="4">
        <v>135172.46</v>
      </c>
      <c r="K810" s="4">
        <v>4568.83</v>
      </c>
      <c r="L810" s="4">
        <v>11785.41</v>
      </c>
      <c r="M810" s="4">
        <v>16354.24</v>
      </c>
      <c r="N810" s="4">
        <v>118818.22</v>
      </c>
    </row>
    <row r="811" spans="1:14" ht="18" customHeight="1" x14ac:dyDescent="0.25">
      <c r="A811" s="5">
        <f t="shared" si="12"/>
        <v>801</v>
      </c>
      <c r="B811" s="5" t="s">
        <v>13</v>
      </c>
      <c r="C811" s="2" t="s">
        <v>1489</v>
      </c>
      <c r="D811" s="2" t="s">
        <v>93</v>
      </c>
      <c r="E811" s="2" t="s">
        <v>16</v>
      </c>
      <c r="F811" s="2" t="s">
        <v>20</v>
      </c>
      <c r="G811" s="3">
        <v>35465</v>
      </c>
      <c r="H811" s="4">
        <v>135116.35</v>
      </c>
      <c r="I811" s="4">
        <v>0</v>
      </c>
      <c r="J811" s="4">
        <v>135116.35</v>
      </c>
      <c r="K811" s="4">
        <v>4566.9399999999996</v>
      </c>
      <c r="L811" s="4">
        <v>32415.14</v>
      </c>
      <c r="M811" s="4">
        <v>36982.080000000002</v>
      </c>
      <c r="N811" s="4">
        <v>98134.27</v>
      </c>
    </row>
    <row r="812" spans="1:14" ht="18" customHeight="1" x14ac:dyDescent="0.25">
      <c r="A812" s="5">
        <f t="shared" si="12"/>
        <v>802</v>
      </c>
      <c r="B812" s="5" t="s">
        <v>13</v>
      </c>
      <c r="C812" s="2" t="s">
        <v>854</v>
      </c>
      <c r="D812" s="2" t="s">
        <v>855</v>
      </c>
      <c r="E812" s="2" t="s">
        <v>16</v>
      </c>
      <c r="F812" s="2" t="s">
        <v>20</v>
      </c>
      <c r="G812" s="3">
        <v>28978</v>
      </c>
      <c r="H812" s="4">
        <v>134706.71</v>
      </c>
      <c r="I812" s="4">
        <v>0</v>
      </c>
      <c r="J812" s="4">
        <v>134706.71</v>
      </c>
      <c r="K812" s="4">
        <v>4553.08</v>
      </c>
      <c r="L812" s="4">
        <v>575</v>
      </c>
      <c r="M812" s="4">
        <v>5128.08</v>
      </c>
      <c r="N812" s="4">
        <v>129578.63</v>
      </c>
    </row>
    <row r="813" spans="1:14" ht="18" customHeight="1" x14ac:dyDescent="0.25">
      <c r="A813" s="5">
        <f t="shared" si="12"/>
        <v>803</v>
      </c>
      <c r="B813" s="5" t="s">
        <v>13</v>
      </c>
      <c r="C813" s="2" t="s">
        <v>1358</v>
      </c>
      <c r="D813" s="2"/>
      <c r="E813" s="2" t="s">
        <v>16</v>
      </c>
      <c r="F813" s="2" t="s">
        <v>17</v>
      </c>
      <c r="G813" s="3">
        <v>26614</v>
      </c>
      <c r="H813" s="4">
        <v>134690.23999999999</v>
      </c>
      <c r="I813" s="4">
        <v>0</v>
      </c>
      <c r="J813" s="4">
        <v>134690.23999999999</v>
      </c>
      <c r="K813" s="4">
        <v>4552.53</v>
      </c>
      <c r="L813" s="4">
        <v>425</v>
      </c>
      <c r="M813" s="4">
        <v>4977.53</v>
      </c>
      <c r="N813" s="4">
        <v>129712.71</v>
      </c>
    </row>
    <row r="814" spans="1:14" ht="18" customHeight="1" x14ac:dyDescent="0.25">
      <c r="A814" s="5">
        <f t="shared" si="12"/>
        <v>804</v>
      </c>
      <c r="B814" s="5" t="s">
        <v>25</v>
      </c>
      <c r="C814" s="2" t="s">
        <v>1965</v>
      </c>
      <c r="D814" s="2"/>
      <c r="E814" s="2" t="s">
        <v>16</v>
      </c>
      <c r="F814" s="2" t="s">
        <v>20</v>
      </c>
      <c r="G814" s="3">
        <v>35309</v>
      </c>
      <c r="H814" s="4">
        <v>134679.38</v>
      </c>
      <c r="I814" s="4">
        <v>0</v>
      </c>
      <c r="J814" s="4">
        <v>134679.38</v>
      </c>
      <c r="K814" s="4">
        <v>4552.16</v>
      </c>
      <c r="L814" s="4">
        <v>425</v>
      </c>
      <c r="M814" s="4">
        <v>4977.16</v>
      </c>
      <c r="N814" s="4">
        <v>129702.22</v>
      </c>
    </row>
    <row r="815" spans="1:14" ht="18" customHeight="1" x14ac:dyDescent="0.25">
      <c r="A815" s="5">
        <f t="shared" si="12"/>
        <v>805</v>
      </c>
      <c r="B815" s="5" t="s">
        <v>13</v>
      </c>
      <c r="C815" s="2" t="s">
        <v>1400</v>
      </c>
      <c r="D815" s="2" t="s">
        <v>22</v>
      </c>
      <c r="E815" s="2" t="s">
        <v>16</v>
      </c>
      <c r="F815" s="2" t="s">
        <v>20</v>
      </c>
      <c r="G815" s="3">
        <v>29143</v>
      </c>
      <c r="H815" s="4">
        <v>134599.96</v>
      </c>
      <c r="I815" s="4">
        <v>0</v>
      </c>
      <c r="J815" s="4">
        <v>134599.96</v>
      </c>
      <c r="K815" s="4">
        <v>4549.4799999999996</v>
      </c>
      <c r="L815" s="4">
        <v>38594.28</v>
      </c>
      <c r="M815" s="4">
        <v>43143.76</v>
      </c>
      <c r="N815" s="4">
        <v>91456.2</v>
      </c>
    </row>
    <row r="816" spans="1:14" ht="18" customHeight="1" x14ac:dyDescent="0.25">
      <c r="A816" s="5">
        <f t="shared" si="12"/>
        <v>806</v>
      </c>
      <c r="B816" s="5" t="s">
        <v>25</v>
      </c>
      <c r="C816" s="2" t="s">
        <v>1971</v>
      </c>
      <c r="D816" s="2"/>
      <c r="E816" s="2" t="s">
        <v>16</v>
      </c>
      <c r="F816" s="2" t="s">
        <v>20</v>
      </c>
      <c r="G816" s="3">
        <v>35100</v>
      </c>
      <c r="H816" s="4">
        <v>134551.76</v>
      </c>
      <c r="I816" s="4">
        <v>0</v>
      </c>
      <c r="J816" s="4">
        <v>134551.76</v>
      </c>
      <c r="K816" s="4">
        <v>4547.8500000000004</v>
      </c>
      <c r="L816" s="4">
        <v>68250.240000000005</v>
      </c>
      <c r="M816" s="4">
        <v>72798.09</v>
      </c>
      <c r="N816" s="4">
        <v>61753.67</v>
      </c>
    </row>
    <row r="817" spans="1:14" ht="18" customHeight="1" x14ac:dyDescent="0.25">
      <c r="A817" s="5">
        <f t="shared" si="12"/>
        <v>807</v>
      </c>
      <c r="B817" s="5" t="s">
        <v>13</v>
      </c>
      <c r="C817" s="2" t="s">
        <v>2308</v>
      </c>
      <c r="D817" s="2"/>
      <c r="E817" s="2" t="s">
        <v>16</v>
      </c>
      <c r="F817" s="2" t="s">
        <v>20</v>
      </c>
      <c r="G817" s="3">
        <v>44256</v>
      </c>
      <c r="H817" s="4">
        <v>134484.69</v>
      </c>
      <c r="I817" s="4">
        <v>0</v>
      </c>
      <c r="J817" s="4">
        <v>134484.69</v>
      </c>
      <c r="K817" s="4">
        <v>4545.58</v>
      </c>
      <c r="L817" s="4">
        <v>1675</v>
      </c>
      <c r="M817" s="4">
        <v>6220.58</v>
      </c>
      <c r="N817" s="4">
        <v>128264.11</v>
      </c>
    </row>
    <row r="818" spans="1:14" ht="18" customHeight="1" x14ac:dyDescent="0.25">
      <c r="A818" s="5">
        <f t="shared" si="12"/>
        <v>808</v>
      </c>
      <c r="B818" s="5" t="s">
        <v>25</v>
      </c>
      <c r="C818" s="2" t="s">
        <v>1788</v>
      </c>
      <c r="D818" s="2"/>
      <c r="E818" s="2" t="s">
        <v>16</v>
      </c>
      <c r="F818" s="2" t="s">
        <v>20</v>
      </c>
      <c r="G818" s="3">
        <v>40858</v>
      </c>
      <c r="H818" s="4">
        <v>134449.43</v>
      </c>
      <c r="I818" s="4">
        <v>0</v>
      </c>
      <c r="J818" s="4">
        <v>134449.43</v>
      </c>
      <c r="K818" s="4">
        <v>4544.38</v>
      </c>
      <c r="L818" s="4">
        <v>31686</v>
      </c>
      <c r="M818" s="4">
        <v>36230.379999999997</v>
      </c>
      <c r="N818" s="4">
        <v>98219.05</v>
      </c>
    </row>
    <row r="819" spans="1:14" ht="18" customHeight="1" x14ac:dyDescent="0.25">
      <c r="A819" s="5">
        <f t="shared" si="12"/>
        <v>809</v>
      </c>
      <c r="B819" s="5" t="s">
        <v>13</v>
      </c>
      <c r="C819" s="2" t="s">
        <v>1452</v>
      </c>
      <c r="D819" s="2" t="s">
        <v>89</v>
      </c>
      <c r="E819" s="2" t="s">
        <v>16</v>
      </c>
      <c r="F819" s="2" t="s">
        <v>20</v>
      </c>
      <c r="G819" s="3">
        <v>24473</v>
      </c>
      <c r="H819" s="4">
        <v>134298.89000000001</v>
      </c>
      <c r="I819" s="4">
        <v>0</v>
      </c>
      <c r="J819" s="4">
        <v>134298.89000000001</v>
      </c>
      <c r="K819" s="4">
        <v>4539.3100000000004</v>
      </c>
      <c r="L819" s="4">
        <v>2378.15</v>
      </c>
      <c r="M819" s="4">
        <v>6917.46</v>
      </c>
      <c r="N819" s="4">
        <v>127381.43</v>
      </c>
    </row>
    <row r="820" spans="1:14" ht="18" customHeight="1" x14ac:dyDescent="0.25">
      <c r="A820" s="5">
        <f t="shared" si="12"/>
        <v>810</v>
      </c>
      <c r="B820" s="5" t="s">
        <v>13</v>
      </c>
      <c r="C820" s="2" t="s">
        <v>1310</v>
      </c>
      <c r="D820" s="2" t="s">
        <v>57</v>
      </c>
      <c r="E820" s="2" t="s">
        <v>16</v>
      </c>
      <c r="F820" s="2" t="s">
        <v>20</v>
      </c>
      <c r="G820" s="3">
        <v>27074</v>
      </c>
      <c r="H820" s="4">
        <v>134266.99</v>
      </c>
      <c r="I820" s="4">
        <v>0</v>
      </c>
      <c r="J820" s="4">
        <v>134266.99</v>
      </c>
      <c r="K820" s="4">
        <v>4538.22</v>
      </c>
      <c r="L820" s="4">
        <v>54215.17</v>
      </c>
      <c r="M820" s="4">
        <v>58753.39</v>
      </c>
      <c r="N820" s="4">
        <v>75513.600000000006</v>
      </c>
    </row>
    <row r="821" spans="1:14" ht="18" customHeight="1" x14ac:dyDescent="0.25">
      <c r="A821" s="5">
        <f t="shared" si="12"/>
        <v>811</v>
      </c>
      <c r="B821" s="5" t="s">
        <v>25</v>
      </c>
      <c r="C821" s="2" t="s">
        <v>1344</v>
      </c>
      <c r="D821" s="2" t="s">
        <v>102</v>
      </c>
      <c r="E821" s="2" t="s">
        <v>16</v>
      </c>
      <c r="F821" s="2" t="s">
        <v>20</v>
      </c>
      <c r="G821" s="3">
        <v>26240</v>
      </c>
      <c r="H821" s="4">
        <v>134205.24</v>
      </c>
      <c r="I821" s="4">
        <v>0</v>
      </c>
      <c r="J821" s="4">
        <v>134205.24</v>
      </c>
      <c r="K821" s="4">
        <v>4536.1400000000003</v>
      </c>
      <c r="L821" s="4">
        <v>425</v>
      </c>
      <c r="M821" s="4">
        <v>4961.1400000000003</v>
      </c>
      <c r="N821" s="4">
        <v>129244.1</v>
      </c>
    </row>
    <row r="822" spans="1:14" ht="18" customHeight="1" x14ac:dyDescent="0.25">
      <c r="A822" s="5">
        <f t="shared" si="12"/>
        <v>812</v>
      </c>
      <c r="B822" s="5" t="s">
        <v>25</v>
      </c>
      <c r="C822" s="2" t="s">
        <v>2161</v>
      </c>
      <c r="D822" s="2"/>
      <c r="E822" s="2" t="s">
        <v>16</v>
      </c>
      <c r="F822" s="2" t="s">
        <v>20</v>
      </c>
      <c r="G822" s="3">
        <v>43862</v>
      </c>
      <c r="H822" s="4">
        <v>134192.14000000001</v>
      </c>
      <c r="I822" s="4">
        <v>0</v>
      </c>
      <c r="J822" s="4">
        <v>134192.14000000001</v>
      </c>
      <c r="K822" s="4">
        <v>4535.7</v>
      </c>
      <c r="L822" s="4">
        <v>1375</v>
      </c>
      <c r="M822" s="4">
        <v>5910.7</v>
      </c>
      <c r="N822" s="4">
        <v>128281.44</v>
      </c>
    </row>
    <row r="823" spans="1:14" ht="18" customHeight="1" x14ac:dyDescent="0.25">
      <c r="A823" s="5">
        <f t="shared" si="12"/>
        <v>813</v>
      </c>
      <c r="B823" s="5" t="s">
        <v>13</v>
      </c>
      <c r="C823" s="2" t="s">
        <v>422</v>
      </c>
      <c r="D823" s="2" t="s">
        <v>392</v>
      </c>
      <c r="E823" s="2" t="s">
        <v>16</v>
      </c>
      <c r="F823" s="2" t="s">
        <v>20</v>
      </c>
      <c r="G823" s="3">
        <v>25750</v>
      </c>
      <c r="H823" s="4">
        <v>134042.1</v>
      </c>
      <c r="I823" s="4">
        <v>0</v>
      </c>
      <c r="J823" s="4">
        <v>134042.1</v>
      </c>
      <c r="K823" s="4">
        <v>4530.62</v>
      </c>
      <c r="L823" s="4">
        <v>30380.15</v>
      </c>
      <c r="M823" s="4">
        <v>34910.769999999997</v>
      </c>
      <c r="N823" s="4">
        <v>99131.33</v>
      </c>
    </row>
    <row r="824" spans="1:14" ht="18" customHeight="1" x14ac:dyDescent="0.25">
      <c r="A824" s="5">
        <f t="shared" si="12"/>
        <v>814</v>
      </c>
      <c r="B824" s="5" t="s">
        <v>25</v>
      </c>
      <c r="C824" s="2" t="s">
        <v>1284</v>
      </c>
      <c r="D824" s="2" t="s">
        <v>392</v>
      </c>
      <c r="E824" s="2" t="s">
        <v>16</v>
      </c>
      <c r="F824" s="2" t="s">
        <v>20</v>
      </c>
      <c r="G824" s="3">
        <v>26665</v>
      </c>
      <c r="H824" s="4">
        <v>133943.10999999999</v>
      </c>
      <c r="I824" s="4">
        <v>0</v>
      </c>
      <c r="J824" s="4">
        <v>133943.10999999999</v>
      </c>
      <c r="K824" s="4">
        <v>4527.28</v>
      </c>
      <c r="L824" s="4">
        <v>27025</v>
      </c>
      <c r="M824" s="4">
        <v>31552.28</v>
      </c>
      <c r="N824" s="4">
        <v>102390.83</v>
      </c>
    </row>
    <row r="825" spans="1:14" ht="18" customHeight="1" x14ac:dyDescent="0.25">
      <c r="A825" s="5">
        <f t="shared" si="12"/>
        <v>815</v>
      </c>
      <c r="B825" s="5" t="s">
        <v>13</v>
      </c>
      <c r="C825" s="2" t="s">
        <v>2149</v>
      </c>
      <c r="D825" s="2"/>
      <c r="E825" s="2" t="s">
        <v>16</v>
      </c>
      <c r="F825" s="2" t="s">
        <v>20</v>
      </c>
      <c r="G825" s="3">
        <v>43862</v>
      </c>
      <c r="H825" s="4">
        <v>133705.91</v>
      </c>
      <c r="I825" s="4">
        <v>0</v>
      </c>
      <c r="J825" s="4">
        <v>133705.91</v>
      </c>
      <c r="K825" s="4">
        <v>4519.26</v>
      </c>
      <c r="L825" s="4">
        <v>92514.37</v>
      </c>
      <c r="M825" s="4">
        <v>97033.63</v>
      </c>
      <c r="N825" s="4">
        <v>36672.28</v>
      </c>
    </row>
    <row r="826" spans="1:14" ht="18" customHeight="1" x14ac:dyDescent="0.25">
      <c r="A826" s="5">
        <f t="shared" si="12"/>
        <v>816</v>
      </c>
      <c r="B826" s="5" t="s">
        <v>13</v>
      </c>
      <c r="C826" s="2" t="s">
        <v>1651</v>
      </c>
      <c r="D826" s="2"/>
      <c r="E826" s="2" t="s">
        <v>16</v>
      </c>
      <c r="F826" s="2" t="s">
        <v>20</v>
      </c>
      <c r="G826" s="3">
        <v>20609</v>
      </c>
      <c r="H826" s="4">
        <v>133668.57999999999</v>
      </c>
      <c r="I826" s="4">
        <v>0</v>
      </c>
      <c r="J826" s="4">
        <v>133668.57999999999</v>
      </c>
      <c r="K826" s="4">
        <v>4517.99</v>
      </c>
      <c r="L826" s="4">
        <v>71367.94</v>
      </c>
      <c r="M826" s="4">
        <v>75885.929999999993</v>
      </c>
      <c r="N826" s="4">
        <v>57782.65</v>
      </c>
    </row>
    <row r="827" spans="1:14" ht="18" customHeight="1" x14ac:dyDescent="0.25">
      <c r="A827" s="5">
        <f t="shared" si="12"/>
        <v>817</v>
      </c>
      <c r="B827" s="5" t="s">
        <v>25</v>
      </c>
      <c r="C827" s="2" t="s">
        <v>2163</v>
      </c>
      <c r="D827" s="2"/>
      <c r="E827" s="2" t="s">
        <v>16</v>
      </c>
      <c r="F827" s="2" t="s">
        <v>20</v>
      </c>
      <c r="G827" s="3">
        <v>43862</v>
      </c>
      <c r="H827" s="4">
        <v>133382.44</v>
      </c>
      <c r="I827" s="4">
        <v>0</v>
      </c>
      <c r="J827" s="4">
        <v>133382.44</v>
      </c>
      <c r="K827" s="4">
        <v>4508.33</v>
      </c>
      <c r="L827" s="4">
        <v>58339.81</v>
      </c>
      <c r="M827" s="4">
        <v>62848.14</v>
      </c>
      <c r="N827" s="4">
        <v>70534.3</v>
      </c>
    </row>
    <row r="828" spans="1:14" ht="18" customHeight="1" x14ac:dyDescent="0.25">
      <c r="A828" s="5">
        <f t="shared" si="12"/>
        <v>818</v>
      </c>
      <c r="B828" s="5" t="s">
        <v>25</v>
      </c>
      <c r="C828" s="2" t="s">
        <v>1245</v>
      </c>
      <c r="D828" s="2" t="s">
        <v>87</v>
      </c>
      <c r="E828" s="2" t="s">
        <v>16</v>
      </c>
      <c r="F828" s="2" t="s">
        <v>20</v>
      </c>
      <c r="G828" s="3">
        <v>28971</v>
      </c>
      <c r="H828" s="4">
        <v>133377.85</v>
      </c>
      <c r="I828" s="4">
        <v>0</v>
      </c>
      <c r="J828" s="4">
        <v>133377.85</v>
      </c>
      <c r="K828" s="4">
        <v>4508.18</v>
      </c>
      <c r="L828" s="4">
        <v>200</v>
      </c>
      <c r="M828" s="4">
        <v>4708.18</v>
      </c>
      <c r="N828" s="4">
        <v>128669.67</v>
      </c>
    </row>
    <row r="829" spans="1:14" ht="18" customHeight="1" x14ac:dyDescent="0.25">
      <c r="A829" s="5">
        <f t="shared" si="12"/>
        <v>819</v>
      </c>
      <c r="B829" s="5" t="s">
        <v>25</v>
      </c>
      <c r="C829" s="2" t="s">
        <v>1524</v>
      </c>
      <c r="D829" s="2"/>
      <c r="E829" s="2" t="s">
        <v>16</v>
      </c>
      <c r="F829" s="2" t="s">
        <v>20</v>
      </c>
      <c r="G829" s="3">
        <v>31845</v>
      </c>
      <c r="H829" s="4">
        <v>133326.23000000001</v>
      </c>
      <c r="I829" s="4">
        <v>0</v>
      </c>
      <c r="J829" s="4">
        <v>133326.23000000001</v>
      </c>
      <c r="K829" s="4">
        <v>4506.43</v>
      </c>
      <c r="L829" s="4">
        <v>425</v>
      </c>
      <c r="M829" s="4">
        <v>4931.43</v>
      </c>
      <c r="N829" s="4">
        <v>128394.8</v>
      </c>
    </row>
    <row r="830" spans="1:14" ht="18" customHeight="1" x14ac:dyDescent="0.25">
      <c r="A830" s="5">
        <f t="shared" si="12"/>
        <v>820</v>
      </c>
      <c r="B830" s="5" t="s">
        <v>13</v>
      </c>
      <c r="C830" s="2" t="s">
        <v>1752</v>
      </c>
      <c r="D830" s="2"/>
      <c r="E830" s="2" t="s">
        <v>16</v>
      </c>
      <c r="F830" s="2" t="s">
        <v>20</v>
      </c>
      <c r="G830" s="3">
        <v>18775</v>
      </c>
      <c r="H830" s="4">
        <v>133116.92000000001</v>
      </c>
      <c r="I830" s="4">
        <v>0</v>
      </c>
      <c r="J830" s="4">
        <v>133116.92000000001</v>
      </c>
      <c r="K830" s="4">
        <v>4499.3500000000004</v>
      </c>
      <c r="L830" s="4">
        <v>65007.17</v>
      </c>
      <c r="M830" s="4">
        <v>69506.52</v>
      </c>
      <c r="N830" s="4">
        <v>63610.400000000001</v>
      </c>
    </row>
    <row r="831" spans="1:14" ht="18" customHeight="1" x14ac:dyDescent="0.25">
      <c r="A831" s="5">
        <f t="shared" si="12"/>
        <v>821</v>
      </c>
      <c r="B831" s="5" t="s">
        <v>13</v>
      </c>
      <c r="C831" s="2" t="s">
        <v>2048</v>
      </c>
      <c r="D831" s="2"/>
      <c r="E831" s="2" t="s">
        <v>16</v>
      </c>
      <c r="F831" s="2" t="s">
        <v>20</v>
      </c>
      <c r="G831" s="3">
        <v>43709</v>
      </c>
      <c r="H831" s="4">
        <v>133040.07</v>
      </c>
      <c r="I831" s="4">
        <v>0</v>
      </c>
      <c r="J831" s="4">
        <v>133040.07</v>
      </c>
      <c r="K831" s="4">
        <v>4496.76</v>
      </c>
      <c r="L831" s="4">
        <v>15675</v>
      </c>
      <c r="M831" s="4">
        <v>20171.759999999998</v>
      </c>
      <c r="N831" s="4">
        <v>112868.31</v>
      </c>
    </row>
    <row r="832" spans="1:14" ht="18" customHeight="1" x14ac:dyDescent="0.25">
      <c r="A832" s="5">
        <f t="shared" si="12"/>
        <v>822</v>
      </c>
      <c r="B832" s="5" t="s">
        <v>25</v>
      </c>
      <c r="C832" s="2" t="s">
        <v>469</v>
      </c>
      <c r="D832" s="2" t="s">
        <v>44</v>
      </c>
      <c r="E832" s="2" t="s">
        <v>16</v>
      </c>
      <c r="F832" s="2" t="s">
        <v>20</v>
      </c>
      <c r="G832" s="3">
        <v>28150</v>
      </c>
      <c r="H832" s="4">
        <v>132924.66</v>
      </c>
      <c r="I832" s="4">
        <v>0</v>
      </c>
      <c r="J832" s="4">
        <v>132924.66</v>
      </c>
      <c r="K832" s="4">
        <v>4492.8500000000004</v>
      </c>
      <c r="L832" s="4">
        <v>2883.27</v>
      </c>
      <c r="M832" s="4">
        <v>7376.12</v>
      </c>
      <c r="N832" s="4">
        <v>125548.54</v>
      </c>
    </row>
    <row r="833" spans="1:14" ht="18" customHeight="1" x14ac:dyDescent="0.25">
      <c r="A833" s="5">
        <f t="shared" si="12"/>
        <v>823</v>
      </c>
      <c r="B833" s="5" t="s">
        <v>13</v>
      </c>
      <c r="C833" s="2" t="s">
        <v>1302</v>
      </c>
      <c r="D833" s="2" t="s">
        <v>34</v>
      </c>
      <c r="E833" s="2" t="s">
        <v>16</v>
      </c>
      <c r="F833" s="2" t="s">
        <v>20</v>
      </c>
      <c r="G833" s="3">
        <v>26924</v>
      </c>
      <c r="H833" s="4">
        <v>132915.19</v>
      </c>
      <c r="I833" s="4">
        <v>0</v>
      </c>
      <c r="J833" s="4">
        <v>132915.19</v>
      </c>
      <c r="K833" s="4">
        <v>4492.53</v>
      </c>
      <c r="L833" s="4">
        <v>32875</v>
      </c>
      <c r="M833" s="4">
        <v>37367.53</v>
      </c>
      <c r="N833" s="4">
        <v>95547.66</v>
      </c>
    </row>
    <row r="834" spans="1:14" ht="18" customHeight="1" x14ac:dyDescent="0.25">
      <c r="A834" s="5">
        <f t="shared" si="12"/>
        <v>824</v>
      </c>
      <c r="B834" s="5" t="s">
        <v>25</v>
      </c>
      <c r="C834" s="2" t="s">
        <v>1476</v>
      </c>
      <c r="D834" s="2"/>
      <c r="E834" s="2" t="s">
        <v>16</v>
      </c>
      <c r="F834" s="2" t="s">
        <v>20</v>
      </c>
      <c r="G834" s="3">
        <v>28759</v>
      </c>
      <c r="H834" s="4">
        <v>132825.53</v>
      </c>
      <c r="I834" s="4">
        <v>0</v>
      </c>
      <c r="J834" s="4">
        <v>132825.53</v>
      </c>
      <c r="K834" s="4">
        <v>4489.5</v>
      </c>
      <c r="L834" s="4">
        <v>7465</v>
      </c>
      <c r="M834" s="4">
        <v>11954.5</v>
      </c>
      <c r="N834" s="4">
        <v>120871.03</v>
      </c>
    </row>
    <row r="835" spans="1:14" ht="18" customHeight="1" x14ac:dyDescent="0.25">
      <c r="A835" s="5">
        <f t="shared" si="12"/>
        <v>825</v>
      </c>
      <c r="B835" s="5" t="s">
        <v>25</v>
      </c>
      <c r="C835" s="2" t="s">
        <v>986</v>
      </c>
      <c r="D835" s="2" t="s">
        <v>82</v>
      </c>
      <c r="E835" s="2" t="s">
        <v>16</v>
      </c>
      <c r="F835" s="2" t="s">
        <v>20</v>
      </c>
      <c r="G835" s="3">
        <v>27334</v>
      </c>
      <c r="H835" s="4">
        <v>132822.03</v>
      </c>
      <c r="I835" s="4">
        <v>0</v>
      </c>
      <c r="J835" s="4">
        <v>132822.03</v>
      </c>
      <c r="K835" s="4">
        <v>4489.38</v>
      </c>
      <c r="L835" s="4">
        <v>51663.48</v>
      </c>
      <c r="M835" s="4">
        <v>56152.86</v>
      </c>
      <c r="N835" s="4">
        <v>76669.17</v>
      </c>
    </row>
    <row r="836" spans="1:14" ht="18" customHeight="1" x14ac:dyDescent="0.25">
      <c r="A836" s="5">
        <f t="shared" si="12"/>
        <v>826</v>
      </c>
      <c r="B836" s="5" t="s">
        <v>13</v>
      </c>
      <c r="C836" s="2" t="s">
        <v>902</v>
      </c>
      <c r="D836" s="2" t="s">
        <v>34</v>
      </c>
      <c r="E836" s="2" t="s">
        <v>16</v>
      </c>
      <c r="F836" s="2" t="s">
        <v>20</v>
      </c>
      <c r="G836" s="3">
        <v>24917</v>
      </c>
      <c r="H836" s="4">
        <v>132563.35</v>
      </c>
      <c r="I836" s="4">
        <v>0</v>
      </c>
      <c r="J836" s="4">
        <v>132563.35</v>
      </c>
      <c r="K836" s="4">
        <v>4480.6400000000003</v>
      </c>
      <c r="L836" s="4">
        <v>575</v>
      </c>
      <c r="M836" s="4">
        <v>5055.6400000000003</v>
      </c>
      <c r="N836" s="4">
        <v>127507.71</v>
      </c>
    </row>
    <row r="837" spans="1:14" ht="18" customHeight="1" x14ac:dyDescent="0.25">
      <c r="A837" s="5">
        <f t="shared" si="12"/>
        <v>827</v>
      </c>
      <c r="B837" s="5" t="s">
        <v>13</v>
      </c>
      <c r="C837" s="2" t="s">
        <v>519</v>
      </c>
      <c r="D837" s="2" t="s">
        <v>46</v>
      </c>
      <c r="E837" s="2" t="s">
        <v>16</v>
      </c>
      <c r="F837" s="2" t="s">
        <v>20</v>
      </c>
      <c r="G837" s="3">
        <v>29221</v>
      </c>
      <c r="H837" s="4">
        <v>132450.53</v>
      </c>
      <c r="I837" s="4">
        <v>0</v>
      </c>
      <c r="J837" s="4">
        <v>132450.53</v>
      </c>
      <c r="K837" s="4">
        <v>4476.84</v>
      </c>
      <c r="L837" s="4">
        <v>800</v>
      </c>
      <c r="M837" s="4">
        <v>5276.84</v>
      </c>
      <c r="N837" s="4">
        <v>127173.69</v>
      </c>
    </row>
    <row r="838" spans="1:14" ht="18" customHeight="1" x14ac:dyDescent="0.25">
      <c r="A838" s="5">
        <f t="shared" si="12"/>
        <v>828</v>
      </c>
      <c r="B838" s="5" t="s">
        <v>25</v>
      </c>
      <c r="C838" s="2" t="s">
        <v>935</v>
      </c>
      <c r="D838" s="2" t="s">
        <v>82</v>
      </c>
      <c r="E838" s="2" t="s">
        <v>16</v>
      </c>
      <c r="F838" s="2" t="s">
        <v>20</v>
      </c>
      <c r="G838" s="3">
        <v>25494</v>
      </c>
      <c r="H838" s="4">
        <v>132430.79</v>
      </c>
      <c r="I838" s="4">
        <v>0</v>
      </c>
      <c r="J838" s="4">
        <v>132430.79</v>
      </c>
      <c r="K838" s="4">
        <v>4476.17</v>
      </c>
      <c r="L838" s="4">
        <v>32561.200000000001</v>
      </c>
      <c r="M838" s="4">
        <v>37037.370000000003</v>
      </c>
      <c r="N838" s="4">
        <v>95393.42</v>
      </c>
    </row>
    <row r="839" spans="1:14" ht="18" customHeight="1" x14ac:dyDescent="0.25">
      <c r="A839" s="5">
        <f t="shared" si="12"/>
        <v>829</v>
      </c>
      <c r="B839" s="5" t="s">
        <v>25</v>
      </c>
      <c r="C839" s="2" t="s">
        <v>1713</v>
      </c>
      <c r="D839" s="2"/>
      <c r="E839" s="2" t="s">
        <v>16</v>
      </c>
      <c r="F839" s="2" t="s">
        <v>20</v>
      </c>
      <c r="G839" s="3">
        <v>40858</v>
      </c>
      <c r="H839" s="4">
        <v>132395.26</v>
      </c>
      <c r="I839" s="4">
        <v>0</v>
      </c>
      <c r="J839" s="4">
        <v>132395.26</v>
      </c>
      <c r="K839" s="4">
        <v>4474.97</v>
      </c>
      <c r="L839" s="4">
        <v>1875</v>
      </c>
      <c r="M839" s="4">
        <v>6349.97</v>
      </c>
      <c r="N839" s="4">
        <v>126045.29</v>
      </c>
    </row>
    <row r="840" spans="1:14" ht="18" customHeight="1" x14ac:dyDescent="0.25">
      <c r="A840" s="5">
        <f t="shared" si="12"/>
        <v>830</v>
      </c>
      <c r="B840" s="5" t="s">
        <v>13</v>
      </c>
      <c r="C840" s="2" t="s">
        <v>2608</v>
      </c>
      <c r="D840" s="2" t="s">
        <v>302</v>
      </c>
      <c r="E840" s="2" t="s">
        <v>16</v>
      </c>
      <c r="F840" s="2" t="s">
        <v>20</v>
      </c>
      <c r="G840" s="3">
        <v>45170</v>
      </c>
      <c r="H840" s="4">
        <v>132311.26999999999</v>
      </c>
      <c r="I840" s="4">
        <v>0</v>
      </c>
      <c r="J840" s="4">
        <v>132311.26999999999</v>
      </c>
      <c r="K840" s="4">
        <v>4472.12</v>
      </c>
      <c r="L840" s="4">
        <v>3730.14</v>
      </c>
      <c r="M840" s="4">
        <v>8202.26</v>
      </c>
      <c r="N840" s="4">
        <v>124109.01</v>
      </c>
    </row>
    <row r="841" spans="1:14" ht="18" customHeight="1" x14ac:dyDescent="0.25">
      <c r="A841" s="5">
        <f t="shared" si="12"/>
        <v>831</v>
      </c>
      <c r="B841" s="5" t="s">
        <v>13</v>
      </c>
      <c r="C841" s="2" t="s">
        <v>18</v>
      </c>
      <c r="D841" s="2" t="s">
        <v>19</v>
      </c>
      <c r="E841" s="2" t="s">
        <v>16</v>
      </c>
      <c r="F841" s="2" t="s">
        <v>20</v>
      </c>
      <c r="G841" s="3">
        <v>41640</v>
      </c>
      <c r="H841" s="4">
        <v>132181.22</v>
      </c>
      <c r="I841" s="4">
        <v>0</v>
      </c>
      <c r="J841" s="4">
        <v>132181.22</v>
      </c>
      <c r="K841" s="4">
        <v>4467.7299999999996</v>
      </c>
      <c r="L841" s="4">
        <v>21234.77</v>
      </c>
      <c r="M841" s="4">
        <v>25702.5</v>
      </c>
      <c r="N841" s="4">
        <v>106478.72</v>
      </c>
    </row>
    <row r="842" spans="1:14" ht="18" customHeight="1" x14ac:dyDescent="0.25">
      <c r="A842" s="5">
        <f t="shared" si="12"/>
        <v>832</v>
      </c>
      <c r="B842" s="5" t="s">
        <v>25</v>
      </c>
      <c r="C842" s="2" t="s">
        <v>1125</v>
      </c>
      <c r="D842" s="2" t="s">
        <v>134</v>
      </c>
      <c r="E842" s="2" t="s">
        <v>16</v>
      </c>
      <c r="F842" s="2" t="s">
        <v>20</v>
      </c>
      <c r="G842" s="3">
        <v>26186</v>
      </c>
      <c r="H842" s="4">
        <v>131846.18</v>
      </c>
      <c r="I842" s="4">
        <v>0</v>
      </c>
      <c r="J842" s="4">
        <v>131846.18</v>
      </c>
      <c r="K842" s="4">
        <v>4456.3900000000003</v>
      </c>
      <c r="L842" s="4">
        <v>25224.74</v>
      </c>
      <c r="M842" s="4">
        <v>29681.13</v>
      </c>
      <c r="N842" s="4">
        <v>102165.05</v>
      </c>
    </row>
    <row r="843" spans="1:14" ht="18" customHeight="1" x14ac:dyDescent="0.25">
      <c r="A843" s="5">
        <f t="shared" si="12"/>
        <v>833</v>
      </c>
      <c r="B843" s="5" t="s">
        <v>25</v>
      </c>
      <c r="C843" s="2" t="s">
        <v>1441</v>
      </c>
      <c r="D843" s="2" t="s">
        <v>222</v>
      </c>
      <c r="E843" s="2" t="s">
        <v>16</v>
      </c>
      <c r="F843" s="2" t="s">
        <v>20</v>
      </c>
      <c r="G843" s="3">
        <v>29641</v>
      </c>
      <c r="H843" s="4">
        <v>131779.45000000001</v>
      </c>
      <c r="I843" s="4">
        <v>0</v>
      </c>
      <c r="J843" s="4">
        <v>131779.45000000001</v>
      </c>
      <c r="K843" s="4">
        <v>4454.1499999999996</v>
      </c>
      <c r="L843" s="4">
        <v>85524.39</v>
      </c>
      <c r="M843" s="4">
        <v>89978.54</v>
      </c>
      <c r="N843" s="4">
        <v>41800.910000000003</v>
      </c>
    </row>
    <row r="844" spans="1:14" ht="18" customHeight="1" x14ac:dyDescent="0.25">
      <c r="A844" s="5">
        <f t="shared" si="12"/>
        <v>834</v>
      </c>
      <c r="B844" s="5" t="s">
        <v>13</v>
      </c>
      <c r="C844" s="2" t="s">
        <v>1950</v>
      </c>
      <c r="D844" s="2"/>
      <c r="E844" s="2" t="s">
        <v>16</v>
      </c>
      <c r="F844" s="2" t="s">
        <v>20</v>
      </c>
      <c r="G844" s="3">
        <v>33245</v>
      </c>
      <c r="H844" s="4">
        <v>131581.99</v>
      </c>
      <c r="I844" s="4">
        <v>0</v>
      </c>
      <c r="J844" s="4">
        <v>131581.99</v>
      </c>
      <c r="K844" s="4">
        <v>4447.47</v>
      </c>
      <c r="L844" s="4">
        <v>76947.38</v>
      </c>
      <c r="M844" s="4">
        <v>81394.850000000006</v>
      </c>
      <c r="N844" s="4">
        <v>50187.14</v>
      </c>
    </row>
    <row r="845" spans="1:14" ht="18" customHeight="1" x14ac:dyDescent="0.25">
      <c r="A845" s="5">
        <f t="shared" ref="A845:A908" si="13">1+A844</f>
        <v>835</v>
      </c>
      <c r="B845" s="5" t="s">
        <v>13</v>
      </c>
      <c r="C845" s="2" t="s">
        <v>1242</v>
      </c>
      <c r="D845" s="2" t="s">
        <v>82</v>
      </c>
      <c r="E845" s="2" t="s">
        <v>16</v>
      </c>
      <c r="F845" s="2" t="s">
        <v>20</v>
      </c>
      <c r="G845" s="3">
        <v>28976</v>
      </c>
      <c r="H845" s="4">
        <v>131547.48000000001</v>
      </c>
      <c r="I845" s="4">
        <v>0</v>
      </c>
      <c r="J845" s="4">
        <v>131547.48000000001</v>
      </c>
      <c r="K845" s="4">
        <v>4446.3</v>
      </c>
      <c r="L845" s="4">
        <v>350</v>
      </c>
      <c r="M845" s="4">
        <v>4796.3</v>
      </c>
      <c r="N845" s="4">
        <v>126751.18</v>
      </c>
    </row>
    <row r="846" spans="1:14" ht="18" customHeight="1" x14ac:dyDescent="0.25">
      <c r="A846" s="5">
        <f t="shared" si="13"/>
        <v>836</v>
      </c>
      <c r="B846" s="5" t="s">
        <v>25</v>
      </c>
      <c r="C846" s="2" t="s">
        <v>2227</v>
      </c>
      <c r="D846" s="2"/>
      <c r="E846" s="2" t="s">
        <v>16</v>
      </c>
      <c r="F846" s="2" t="s">
        <v>20</v>
      </c>
      <c r="G846" s="3">
        <v>44105</v>
      </c>
      <c r="H846" s="4">
        <v>131520.76</v>
      </c>
      <c r="I846" s="4">
        <v>0</v>
      </c>
      <c r="J846" s="4">
        <v>131520.76</v>
      </c>
      <c r="K846" s="4">
        <v>4445.3999999999996</v>
      </c>
      <c r="L846" s="4">
        <v>29720.65</v>
      </c>
      <c r="M846" s="4">
        <v>34166.050000000003</v>
      </c>
      <c r="N846" s="4">
        <v>97354.71</v>
      </c>
    </row>
    <row r="847" spans="1:14" ht="18" customHeight="1" x14ac:dyDescent="0.25">
      <c r="A847" s="5">
        <f t="shared" si="13"/>
        <v>837</v>
      </c>
      <c r="B847" s="5" t="s">
        <v>13</v>
      </c>
      <c r="C847" s="2" t="s">
        <v>1088</v>
      </c>
      <c r="D847" s="2" t="s">
        <v>42</v>
      </c>
      <c r="E847" s="2" t="s">
        <v>16</v>
      </c>
      <c r="F847" s="2" t="s">
        <v>20</v>
      </c>
      <c r="G847" s="3">
        <v>29780</v>
      </c>
      <c r="H847" s="4">
        <v>131514.28</v>
      </c>
      <c r="I847" s="4">
        <v>0</v>
      </c>
      <c r="J847" s="4">
        <v>131514.28</v>
      </c>
      <c r="K847" s="4">
        <v>4445.18</v>
      </c>
      <c r="L847" s="4">
        <v>1550</v>
      </c>
      <c r="M847" s="4">
        <v>5995.18</v>
      </c>
      <c r="N847" s="4">
        <v>125519.1</v>
      </c>
    </row>
    <row r="848" spans="1:14" ht="18" customHeight="1" x14ac:dyDescent="0.25">
      <c r="A848" s="5">
        <f t="shared" si="13"/>
        <v>838</v>
      </c>
      <c r="B848" s="5" t="s">
        <v>13</v>
      </c>
      <c r="C848" s="2" t="s">
        <v>1049</v>
      </c>
      <c r="D848" s="2" t="s">
        <v>100</v>
      </c>
      <c r="E848" s="2" t="s">
        <v>16</v>
      </c>
      <c r="F848" s="2" t="s">
        <v>20</v>
      </c>
      <c r="G848" s="3">
        <v>29174</v>
      </c>
      <c r="H848" s="4">
        <v>131490.09</v>
      </c>
      <c r="I848" s="4">
        <v>0</v>
      </c>
      <c r="J848" s="4">
        <v>131490.09</v>
      </c>
      <c r="K848" s="4">
        <v>4444.37</v>
      </c>
      <c r="L848" s="4">
        <v>18551.75</v>
      </c>
      <c r="M848" s="4">
        <v>22996.12</v>
      </c>
      <c r="N848" s="4">
        <v>108493.97</v>
      </c>
    </row>
    <row r="849" spans="1:14" ht="18" customHeight="1" x14ac:dyDescent="0.25">
      <c r="A849" s="5">
        <f t="shared" si="13"/>
        <v>839</v>
      </c>
      <c r="B849" s="5" t="s">
        <v>25</v>
      </c>
      <c r="C849" s="2" t="s">
        <v>2238</v>
      </c>
      <c r="D849" s="2"/>
      <c r="E849" s="2" t="s">
        <v>16</v>
      </c>
      <c r="F849" s="2" t="s">
        <v>20</v>
      </c>
      <c r="G849" s="3">
        <v>44105</v>
      </c>
      <c r="H849" s="4">
        <v>131489.22</v>
      </c>
      <c r="I849" s="4">
        <v>0</v>
      </c>
      <c r="J849" s="4">
        <v>131489.22</v>
      </c>
      <c r="K849" s="4">
        <v>4444.33</v>
      </c>
      <c r="L849" s="4">
        <v>7140.85</v>
      </c>
      <c r="M849" s="4">
        <v>11585.18</v>
      </c>
      <c r="N849" s="4">
        <v>119904.04</v>
      </c>
    </row>
    <row r="850" spans="1:14" ht="18" customHeight="1" x14ac:dyDescent="0.25">
      <c r="A850" s="5">
        <f t="shared" si="13"/>
        <v>840</v>
      </c>
      <c r="B850" s="5" t="s">
        <v>13</v>
      </c>
      <c r="C850" s="2" t="s">
        <v>362</v>
      </c>
      <c r="D850" s="2" t="s">
        <v>82</v>
      </c>
      <c r="E850" s="2" t="s">
        <v>16</v>
      </c>
      <c r="F850" s="2" t="s">
        <v>20</v>
      </c>
      <c r="G850" s="3">
        <v>30950</v>
      </c>
      <c r="H850" s="4">
        <v>131114.93</v>
      </c>
      <c r="I850" s="4">
        <v>0</v>
      </c>
      <c r="J850" s="4">
        <v>131114.93</v>
      </c>
      <c r="K850" s="4">
        <v>4431.68</v>
      </c>
      <c r="L850" s="4">
        <v>16342.29</v>
      </c>
      <c r="M850" s="4">
        <v>20773.97</v>
      </c>
      <c r="N850" s="4">
        <v>110340.96</v>
      </c>
    </row>
    <row r="851" spans="1:14" ht="18" customHeight="1" x14ac:dyDescent="0.25">
      <c r="A851" s="5">
        <f t="shared" si="13"/>
        <v>841</v>
      </c>
      <c r="B851" s="5" t="s">
        <v>25</v>
      </c>
      <c r="C851" s="2" t="s">
        <v>1959</v>
      </c>
      <c r="D851" s="2"/>
      <c r="E851" s="2" t="s">
        <v>16</v>
      </c>
      <c r="F851" s="2" t="s">
        <v>20</v>
      </c>
      <c r="G851" s="3">
        <v>29984</v>
      </c>
      <c r="H851" s="4">
        <v>131076.91</v>
      </c>
      <c r="I851" s="4">
        <v>0</v>
      </c>
      <c r="J851" s="4">
        <v>131076.91</v>
      </c>
      <c r="K851" s="4">
        <v>4430.3999999999996</v>
      </c>
      <c r="L851" s="4">
        <v>61403.46</v>
      </c>
      <c r="M851" s="4">
        <v>65833.86</v>
      </c>
      <c r="N851" s="4">
        <v>65243.05</v>
      </c>
    </row>
    <row r="852" spans="1:14" ht="18" customHeight="1" x14ac:dyDescent="0.25">
      <c r="A852" s="5">
        <f t="shared" si="13"/>
        <v>842</v>
      </c>
      <c r="B852" s="5" t="s">
        <v>13</v>
      </c>
      <c r="C852" s="2" t="s">
        <v>2176</v>
      </c>
      <c r="D852" s="2"/>
      <c r="E852" s="2" t="s">
        <v>16</v>
      </c>
      <c r="F852" s="2" t="s">
        <v>20</v>
      </c>
      <c r="G852" s="3">
        <v>43862</v>
      </c>
      <c r="H852" s="4">
        <v>130842.81</v>
      </c>
      <c r="I852" s="4">
        <v>0</v>
      </c>
      <c r="J852" s="4">
        <v>130842.81</v>
      </c>
      <c r="K852" s="4">
        <v>4422.4799999999996</v>
      </c>
      <c r="L852" s="4">
        <v>87877.14</v>
      </c>
      <c r="M852" s="4">
        <v>92299.62</v>
      </c>
      <c r="N852" s="4">
        <v>38543.19</v>
      </c>
    </row>
    <row r="853" spans="1:14" ht="18" customHeight="1" x14ac:dyDescent="0.25">
      <c r="A853" s="5">
        <f t="shared" si="13"/>
        <v>843</v>
      </c>
      <c r="B853" s="5" t="s">
        <v>13</v>
      </c>
      <c r="C853" s="2" t="s">
        <v>500</v>
      </c>
      <c r="D853" s="2" t="s">
        <v>95</v>
      </c>
      <c r="E853" s="2" t="s">
        <v>16</v>
      </c>
      <c r="F853" s="2" t="s">
        <v>20</v>
      </c>
      <c r="G853" s="3">
        <v>1</v>
      </c>
      <c r="H853" s="4">
        <v>130752.37</v>
      </c>
      <c r="I853" s="4">
        <v>0</v>
      </c>
      <c r="J853" s="4">
        <v>130752.37</v>
      </c>
      <c r="K853" s="4">
        <v>4419.43</v>
      </c>
      <c r="L853" s="4">
        <v>24364.66</v>
      </c>
      <c r="M853" s="4">
        <v>28784.09</v>
      </c>
      <c r="N853" s="4">
        <v>101968.28</v>
      </c>
    </row>
    <row r="854" spans="1:14" ht="18" customHeight="1" x14ac:dyDescent="0.25">
      <c r="A854" s="5">
        <f t="shared" si="13"/>
        <v>844</v>
      </c>
      <c r="B854" s="5" t="s">
        <v>25</v>
      </c>
      <c r="C854" s="2" t="s">
        <v>1199</v>
      </c>
      <c r="D854" s="2" t="s">
        <v>150</v>
      </c>
      <c r="E854" s="2" t="s">
        <v>16</v>
      </c>
      <c r="F854" s="2" t="s">
        <v>20</v>
      </c>
      <c r="G854" s="3">
        <v>28095</v>
      </c>
      <c r="H854" s="4">
        <v>130631.1</v>
      </c>
      <c r="I854" s="4">
        <v>0</v>
      </c>
      <c r="J854" s="4">
        <v>130631.1</v>
      </c>
      <c r="K854" s="4">
        <v>4415.34</v>
      </c>
      <c r="L854" s="4">
        <v>2130.14</v>
      </c>
      <c r="M854" s="4">
        <v>6545.48</v>
      </c>
      <c r="N854" s="4">
        <v>124085.62</v>
      </c>
    </row>
    <row r="855" spans="1:14" ht="18" customHeight="1" x14ac:dyDescent="0.25">
      <c r="A855" s="5">
        <f t="shared" si="13"/>
        <v>845</v>
      </c>
      <c r="B855" s="5" t="s">
        <v>13</v>
      </c>
      <c r="C855" s="2" t="s">
        <v>377</v>
      </c>
      <c r="D855" s="2" t="s">
        <v>29</v>
      </c>
      <c r="E855" s="2" t="s">
        <v>16</v>
      </c>
      <c r="F855" s="2" t="s">
        <v>20</v>
      </c>
      <c r="G855" s="3">
        <v>27590</v>
      </c>
      <c r="H855" s="4">
        <v>130614.41</v>
      </c>
      <c r="I855" s="4">
        <v>0</v>
      </c>
      <c r="J855" s="4">
        <v>130614.41</v>
      </c>
      <c r="K855" s="4">
        <v>4414.7700000000004</v>
      </c>
      <c r="L855" s="4">
        <v>975</v>
      </c>
      <c r="M855" s="4">
        <v>5389.77</v>
      </c>
      <c r="N855" s="4">
        <v>125224.64</v>
      </c>
    </row>
    <row r="856" spans="1:14" ht="18" customHeight="1" x14ac:dyDescent="0.25">
      <c r="A856" s="5">
        <f t="shared" si="13"/>
        <v>846</v>
      </c>
      <c r="B856" s="5" t="s">
        <v>13</v>
      </c>
      <c r="C856" s="2" t="s">
        <v>2590</v>
      </c>
      <c r="D856" s="2" t="s">
        <v>822</v>
      </c>
      <c r="E856" s="2" t="s">
        <v>16</v>
      </c>
      <c r="F856" s="2" t="s">
        <v>20</v>
      </c>
      <c r="G856" s="3">
        <v>44774</v>
      </c>
      <c r="H856" s="4">
        <v>130599.29</v>
      </c>
      <c r="I856" s="4">
        <v>0</v>
      </c>
      <c r="J856" s="4">
        <v>130599.29</v>
      </c>
      <c r="K856" s="4">
        <v>4414.26</v>
      </c>
      <c r="L856" s="4">
        <v>11829.8</v>
      </c>
      <c r="M856" s="4">
        <v>16244.06</v>
      </c>
      <c r="N856" s="4">
        <v>114355.23</v>
      </c>
    </row>
    <row r="857" spans="1:14" ht="18" customHeight="1" x14ac:dyDescent="0.25">
      <c r="A857" s="5">
        <f t="shared" si="13"/>
        <v>847</v>
      </c>
      <c r="B857" s="5" t="s">
        <v>25</v>
      </c>
      <c r="C857" s="2" t="s">
        <v>979</v>
      </c>
      <c r="D857" s="2" t="s">
        <v>61</v>
      </c>
      <c r="E857" s="2" t="s">
        <v>16</v>
      </c>
      <c r="F857" s="2" t="s">
        <v>20</v>
      </c>
      <c r="G857" s="3">
        <v>26927</v>
      </c>
      <c r="H857" s="4">
        <v>130462.46</v>
      </c>
      <c r="I857" s="4">
        <v>0</v>
      </c>
      <c r="J857" s="4">
        <v>130462.46</v>
      </c>
      <c r="K857" s="4">
        <v>4409.63</v>
      </c>
      <c r="L857" s="4">
        <v>14245</v>
      </c>
      <c r="M857" s="4">
        <v>18654.63</v>
      </c>
      <c r="N857" s="4">
        <v>111807.83</v>
      </c>
    </row>
    <row r="858" spans="1:14" ht="18" customHeight="1" x14ac:dyDescent="0.25">
      <c r="A858" s="5">
        <f t="shared" si="13"/>
        <v>848</v>
      </c>
      <c r="B858" s="5" t="s">
        <v>25</v>
      </c>
      <c r="C858" s="2" t="s">
        <v>1929</v>
      </c>
      <c r="D858" s="2"/>
      <c r="E858" s="2" t="s">
        <v>16</v>
      </c>
      <c r="F858" s="2" t="s">
        <v>20</v>
      </c>
      <c r="G858" s="3">
        <v>35738</v>
      </c>
      <c r="H858" s="4">
        <v>130424.1</v>
      </c>
      <c r="I858" s="4">
        <v>0</v>
      </c>
      <c r="J858" s="4">
        <v>130424.1</v>
      </c>
      <c r="K858" s="4">
        <v>4408.33</v>
      </c>
      <c r="L858" s="4">
        <v>3835.28</v>
      </c>
      <c r="M858" s="4">
        <v>8243.61</v>
      </c>
      <c r="N858" s="4">
        <v>122180.49</v>
      </c>
    </row>
    <row r="859" spans="1:14" ht="18" customHeight="1" x14ac:dyDescent="0.25">
      <c r="A859" s="5">
        <f t="shared" si="13"/>
        <v>849</v>
      </c>
      <c r="B859" s="5" t="s">
        <v>13</v>
      </c>
      <c r="C859" s="2" t="s">
        <v>1365</v>
      </c>
      <c r="D859" s="2" t="s">
        <v>63</v>
      </c>
      <c r="E859" s="2" t="s">
        <v>16</v>
      </c>
      <c r="F859" s="2" t="s">
        <v>20</v>
      </c>
      <c r="G859" s="3">
        <v>30410</v>
      </c>
      <c r="H859" s="4">
        <v>130399.63</v>
      </c>
      <c r="I859" s="4">
        <v>0</v>
      </c>
      <c r="J859" s="4">
        <v>130399.63</v>
      </c>
      <c r="K859" s="4">
        <v>4407.51</v>
      </c>
      <c r="L859" s="4">
        <v>55481.83</v>
      </c>
      <c r="M859" s="4">
        <v>59889.34</v>
      </c>
      <c r="N859" s="4">
        <v>70510.289999999994</v>
      </c>
    </row>
    <row r="860" spans="1:14" ht="18" customHeight="1" x14ac:dyDescent="0.25">
      <c r="A860" s="5">
        <f t="shared" si="13"/>
        <v>850</v>
      </c>
      <c r="B860" s="5"/>
      <c r="C860" s="2" t="s">
        <v>2753</v>
      </c>
      <c r="D860" s="2" t="s">
        <v>63</v>
      </c>
      <c r="E860" s="2" t="s">
        <v>16</v>
      </c>
      <c r="F860" s="2" t="s">
        <v>20</v>
      </c>
      <c r="G860" s="3">
        <v>45292</v>
      </c>
      <c r="H860" s="4">
        <v>130395.15</v>
      </c>
      <c r="I860" s="4">
        <v>0</v>
      </c>
      <c r="J860" s="4">
        <v>130395.15</v>
      </c>
      <c r="K860" s="4">
        <v>4407.3599999999997</v>
      </c>
      <c r="L860" s="4">
        <v>39993.910000000003</v>
      </c>
      <c r="M860" s="4">
        <v>44401.27</v>
      </c>
      <c r="N860" s="4">
        <v>85993.88</v>
      </c>
    </row>
    <row r="861" spans="1:14" ht="18" customHeight="1" x14ac:dyDescent="0.25">
      <c r="A861" s="5">
        <f t="shared" si="13"/>
        <v>851</v>
      </c>
      <c r="B861" s="5" t="s">
        <v>25</v>
      </c>
      <c r="C861" s="2" t="s">
        <v>1534</v>
      </c>
      <c r="D861" s="2"/>
      <c r="E861" s="2" t="s">
        <v>16</v>
      </c>
      <c r="F861" s="2" t="s">
        <v>20</v>
      </c>
      <c r="G861" s="3">
        <v>33262</v>
      </c>
      <c r="H861" s="4">
        <v>130273.23</v>
      </c>
      <c r="I861" s="4">
        <v>0</v>
      </c>
      <c r="J861" s="4">
        <v>130273.23</v>
      </c>
      <c r="K861" s="4">
        <v>4403.24</v>
      </c>
      <c r="L861" s="4">
        <v>575</v>
      </c>
      <c r="M861" s="4">
        <v>4978.24</v>
      </c>
      <c r="N861" s="4">
        <v>125294.99</v>
      </c>
    </row>
    <row r="862" spans="1:14" ht="18" customHeight="1" x14ac:dyDescent="0.25">
      <c r="A862" s="5">
        <f t="shared" si="13"/>
        <v>852</v>
      </c>
      <c r="B862" s="5" t="s">
        <v>13</v>
      </c>
      <c r="C862" s="2" t="s">
        <v>1330</v>
      </c>
      <c r="D862" s="2" t="s">
        <v>150</v>
      </c>
      <c r="E862" s="2" t="s">
        <v>16</v>
      </c>
      <c r="F862" s="2" t="s">
        <v>20</v>
      </c>
      <c r="G862" s="3">
        <v>27205</v>
      </c>
      <c r="H862" s="4">
        <v>130262.52</v>
      </c>
      <c r="I862" s="4">
        <v>0</v>
      </c>
      <c r="J862" s="4">
        <v>130262.52</v>
      </c>
      <c r="K862" s="4">
        <v>4402.87</v>
      </c>
      <c r="L862" s="4">
        <v>575</v>
      </c>
      <c r="M862" s="4">
        <v>4977.87</v>
      </c>
      <c r="N862" s="4">
        <v>125284.65</v>
      </c>
    </row>
    <row r="863" spans="1:14" ht="18" customHeight="1" x14ac:dyDescent="0.25">
      <c r="A863" s="5">
        <f t="shared" si="13"/>
        <v>853</v>
      </c>
      <c r="B863" s="5" t="s">
        <v>13</v>
      </c>
      <c r="C863" s="2" t="s">
        <v>1211</v>
      </c>
      <c r="D863" s="2" t="s">
        <v>34</v>
      </c>
      <c r="E863" s="2" t="s">
        <v>16</v>
      </c>
      <c r="F863" s="2" t="s">
        <v>20</v>
      </c>
      <c r="G863" s="3">
        <v>29398</v>
      </c>
      <c r="H863" s="4">
        <v>130207.03999999999</v>
      </c>
      <c r="I863" s="4">
        <v>0</v>
      </c>
      <c r="J863" s="4">
        <v>130207.03999999999</v>
      </c>
      <c r="K863" s="4">
        <v>4400.99</v>
      </c>
      <c r="L863" s="4">
        <v>43191.9</v>
      </c>
      <c r="M863" s="4">
        <v>47592.89</v>
      </c>
      <c r="N863" s="4">
        <v>82614.149999999994</v>
      </c>
    </row>
    <row r="864" spans="1:14" ht="18" customHeight="1" x14ac:dyDescent="0.25">
      <c r="A864" s="5">
        <f t="shared" si="13"/>
        <v>854</v>
      </c>
      <c r="B864" s="5" t="s">
        <v>25</v>
      </c>
      <c r="C864" s="2" t="s">
        <v>1953</v>
      </c>
      <c r="D864" s="2"/>
      <c r="E864" s="2" t="s">
        <v>16</v>
      </c>
      <c r="F864" s="2" t="s">
        <v>20</v>
      </c>
      <c r="G864" s="3">
        <v>34358</v>
      </c>
      <c r="H864" s="4">
        <v>130162.09</v>
      </c>
      <c r="I864" s="4">
        <v>0</v>
      </c>
      <c r="J864" s="4">
        <v>130162.09</v>
      </c>
      <c r="K864" s="4">
        <v>4399.4799999999996</v>
      </c>
      <c r="L864" s="4">
        <v>56813.45</v>
      </c>
      <c r="M864" s="4">
        <v>61212.93</v>
      </c>
      <c r="N864" s="4">
        <v>68949.16</v>
      </c>
    </row>
    <row r="865" spans="1:14" ht="18" customHeight="1" x14ac:dyDescent="0.25">
      <c r="A865" s="5">
        <f t="shared" si="13"/>
        <v>855</v>
      </c>
      <c r="B865" s="5" t="s">
        <v>25</v>
      </c>
      <c r="C865" s="2" t="s">
        <v>1331</v>
      </c>
      <c r="D865" s="2"/>
      <c r="E865" s="2" t="s">
        <v>16</v>
      </c>
      <c r="F865" s="2" t="s">
        <v>20</v>
      </c>
      <c r="G865" s="3">
        <v>28399</v>
      </c>
      <c r="H865" s="4">
        <v>130150.13</v>
      </c>
      <c r="I865" s="4">
        <v>0</v>
      </c>
      <c r="J865" s="4">
        <v>130150.13</v>
      </c>
      <c r="K865" s="4">
        <v>4399.08</v>
      </c>
      <c r="L865" s="4">
        <v>51592.55</v>
      </c>
      <c r="M865" s="4">
        <v>55991.63</v>
      </c>
      <c r="N865" s="4">
        <v>74158.5</v>
      </c>
    </row>
    <row r="866" spans="1:14" ht="18" customHeight="1" x14ac:dyDescent="0.25">
      <c r="A866" s="5">
        <f t="shared" si="13"/>
        <v>856</v>
      </c>
      <c r="B866" s="5" t="s">
        <v>25</v>
      </c>
      <c r="C866" s="2" t="s">
        <v>1141</v>
      </c>
      <c r="D866" s="2" t="s">
        <v>34</v>
      </c>
      <c r="E866" s="2" t="s">
        <v>16</v>
      </c>
      <c r="F866" s="2" t="s">
        <v>20</v>
      </c>
      <c r="G866" s="3">
        <v>27562</v>
      </c>
      <c r="H866" s="4">
        <v>129928.79</v>
      </c>
      <c r="I866" s="4">
        <v>0</v>
      </c>
      <c r="J866" s="4">
        <v>129928.79</v>
      </c>
      <c r="K866" s="4">
        <v>4391.59</v>
      </c>
      <c r="L866" s="4">
        <v>16031.55</v>
      </c>
      <c r="M866" s="4">
        <v>20423.14</v>
      </c>
      <c r="N866" s="4">
        <v>109505.65</v>
      </c>
    </row>
    <row r="867" spans="1:14" ht="18" customHeight="1" x14ac:dyDescent="0.25">
      <c r="A867" s="5">
        <f t="shared" si="13"/>
        <v>857</v>
      </c>
      <c r="B867" s="5" t="s">
        <v>13</v>
      </c>
      <c r="C867" s="2" t="s">
        <v>1024</v>
      </c>
      <c r="D867" s="2" t="s">
        <v>89</v>
      </c>
      <c r="E867" s="2" t="s">
        <v>16</v>
      </c>
      <c r="F867" s="2" t="s">
        <v>20</v>
      </c>
      <c r="G867" s="3">
        <v>29143</v>
      </c>
      <c r="H867" s="4">
        <v>129888</v>
      </c>
      <c r="I867" s="4">
        <v>0</v>
      </c>
      <c r="J867" s="4">
        <v>129888</v>
      </c>
      <c r="K867" s="4">
        <v>4390.22</v>
      </c>
      <c r="L867" s="4">
        <v>16432.189999999999</v>
      </c>
      <c r="M867" s="4">
        <v>20822.41</v>
      </c>
      <c r="N867" s="4">
        <v>109065.59</v>
      </c>
    </row>
    <row r="868" spans="1:14" ht="18" customHeight="1" x14ac:dyDescent="0.25">
      <c r="A868" s="5">
        <f t="shared" si="13"/>
        <v>858</v>
      </c>
      <c r="B868" s="5" t="s">
        <v>13</v>
      </c>
      <c r="C868" s="2" t="s">
        <v>1419</v>
      </c>
      <c r="D868" s="2" t="s">
        <v>57</v>
      </c>
      <c r="E868" s="2" t="s">
        <v>16</v>
      </c>
      <c r="F868" s="2" t="s">
        <v>20</v>
      </c>
      <c r="G868" s="3">
        <v>27942</v>
      </c>
      <c r="H868" s="4">
        <v>129749.49</v>
      </c>
      <c r="I868" s="4">
        <v>0</v>
      </c>
      <c r="J868" s="4">
        <v>129749.49</v>
      </c>
      <c r="K868" s="4">
        <v>4385.5200000000004</v>
      </c>
      <c r="L868" s="4">
        <v>2130.14</v>
      </c>
      <c r="M868" s="4">
        <v>6515.66</v>
      </c>
      <c r="N868" s="4">
        <v>123233.83</v>
      </c>
    </row>
    <row r="869" spans="1:14" ht="18" customHeight="1" x14ac:dyDescent="0.25">
      <c r="A869" s="5">
        <f t="shared" si="13"/>
        <v>859</v>
      </c>
      <c r="B869" s="5"/>
      <c r="C869" s="2" t="s">
        <v>2746</v>
      </c>
      <c r="D869" s="2"/>
      <c r="E869" s="2" t="s">
        <v>16</v>
      </c>
      <c r="F869" s="2" t="s">
        <v>20</v>
      </c>
      <c r="G869" s="3">
        <v>45292</v>
      </c>
      <c r="H869" s="4">
        <v>129708.17</v>
      </c>
      <c r="I869" s="4">
        <v>0</v>
      </c>
      <c r="J869" s="4">
        <v>129708.17</v>
      </c>
      <c r="K869" s="4">
        <v>4384.13</v>
      </c>
      <c r="L869" s="4">
        <v>37004.99</v>
      </c>
      <c r="M869" s="4">
        <v>41389.120000000003</v>
      </c>
      <c r="N869" s="4">
        <v>88319.05</v>
      </c>
    </row>
    <row r="870" spans="1:14" ht="18" customHeight="1" x14ac:dyDescent="0.25">
      <c r="A870" s="5">
        <f t="shared" si="13"/>
        <v>860</v>
      </c>
      <c r="B870" s="5" t="s">
        <v>25</v>
      </c>
      <c r="C870" s="2" t="s">
        <v>2453</v>
      </c>
      <c r="D870" s="2" t="s">
        <v>529</v>
      </c>
      <c r="E870" s="2" t="s">
        <v>16</v>
      </c>
      <c r="F870" s="2" t="s">
        <v>20</v>
      </c>
      <c r="G870" s="3">
        <v>44774</v>
      </c>
      <c r="H870" s="4">
        <v>129685.67</v>
      </c>
      <c r="I870" s="4">
        <v>0</v>
      </c>
      <c r="J870" s="4">
        <v>129685.67</v>
      </c>
      <c r="K870" s="4">
        <v>4383.37</v>
      </c>
      <c r="L870" s="4">
        <v>40311.81</v>
      </c>
      <c r="M870" s="4">
        <v>44695.18</v>
      </c>
      <c r="N870" s="4">
        <v>84990.49</v>
      </c>
    </row>
    <row r="871" spans="1:14" ht="18" customHeight="1" x14ac:dyDescent="0.25">
      <c r="A871" s="5">
        <f t="shared" si="13"/>
        <v>861</v>
      </c>
      <c r="B871" s="5" t="s">
        <v>25</v>
      </c>
      <c r="C871" s="2" t="s">
        <v>1880</v>
      </c>
      <c r="D871" s="2"/>
      <c r="E871" s="2" t="s">
        <v>16</v>
      </c>
      <c r="F871" s="2" t="s">
        <v>20</v>
      </c>
      <c r="G871" s="3">
        <v>32528</v>
      </c>
      <c r="H871" s="4">
        <v>129620.09</v>
      </c>
      <c r="I871" s="4">
        <v>0</v>
      </c>
      <c r="J871" s="4">
        <v>129620.09</v>
      </c>
      <c r="K871" s="4">
        <v>4381.16</v>
      </c>
      <c r="L871" s="4">
        <v>23150.62</v>
      </c>
      <c r="M871" s="4">
        <v>27531.78</v>
      </c>
      <c r="N871" s="4">
        <v>102088.31</v>
      </c>
    </row>
    <row r="872" spans="1:14" ht="18" customHeight="1" x14ac:dyDescent="0.25">
      <c r="A872" s="5">
        <f t="shared" si="13"/>
        <v>862</v>
      </c>
      <c r="B872" s="5" t="s">
        <v>13</v>
      </c>
      <c r="C872" s="2" t="s">
        <v>1532</v>
      </c>
      <c r="D872" s="2" t="s">
        <v>70</v>
      </c>
      <c r="E872" s="2" t="s">
        <v>16</v>
      </c>
      <c r="F872" s="2" t="s">
        <v>20</v>
      </c>
      <c r="G872" s="3">
        <v>41640</v>
      </c>
      <c r="H872" s="4">
        <v>129608.8</v>
      </c>
      <c r="I872" s="4">
        <v>0</v>
      </c>
      <c r="J872" s="4">
        <v>129608.8</v>
      </c>
      <c r="K872" s="4">
        <v>4380.78</v>
      </c>
      <c r="L872" s="4">
        <v>19859.68</v>
      </c>
      <c r="M872" s="4">
        <v>24240.46</v>
      </c>
      <c r="N872" s="4">
        <v>105368.34</v>
      </c>
    </row>
    <row r="873" spans="1:14" ht="18" customHeight="1" x14ac:dyDescent="0.25">
      <c r="A873" s="5">
        <f t="shared" si="13"/>
        <v>863</v>
      </c>
      <c r="B873" s="5" t="s">
        <v>25</v>
      </c>
      <c r="C873" s="2" t="s">
        <v>1296</v>
      </c>
      <c r="D873" s="2" t="s">
        <v>46</v>
      </c>
      <c r="E873" s="2" t="s">
        <v>16</v>
      </c>
      <c r="F873" s="2" t="s">
        <v>20</v>
      </c>
      <c r="G873" s="3">
        <v>25437</v>
      </c>
      <c r="H873" s="4">
        <v>129392.15</v>
      </c>
      <c r="I873" s="4">
        <v>0</v>
      </c>
      <c r="J873" s="4">
        <v>129392.15</v>
      </c>
      <c r="K873" s="4">
        <v>4373.46</v>
      </c>
      <c r="L873" s="4">
        <v>15322.46</v>
      </c>
      <c r="M873" s="4">
        <v>19695.919999999998</v>
      </c>
      <c r="N873" s="4">
        <v>109696.23</v>
      </c>
    </row>
    <row r="874" spans="1:14" ht="18" customHeight="1" x14ac:dyDescent="0.25">
      <c r="A874" s="5">
        <f t="shared" si="13"/>
        <v>864</v>
      </c>
      <c r="B874" s="5" t="s">
        <v>13</v>
      </c>
      <c r="C874" s="2" t="s">
        <v>2281</v>
      </c>
      <c r="D874" s="2"/>
      <c r="E874" s="2" t="s">
        <v>16</v>
      </c>
      <c r="F874" s="2" t="s">
        <v>20</v>
      </c>
      <c r="G874" s="3">
        <v>44105</v>
      </c>
      <c r="H874" s="4">
        <v>129022.88</v>
      </c>
      <c r="I874" s="4">
        <v>0</v>
      </c>
      <c r="J874" s="4">
        <v>129022.88</v>
      </c>
      <c r="K874" s="4">
        <v>4360.9799999999996</v>
      </c>
      <c r="L874" s="4">
        <v>1555.14</v>
      </c>
      <c r="M874" s="4">
        <v>5916.12</v>
      </c>
      <c r="N874" s="4">
        <v>123106.76</v>
      </c>
    </row>
    <row r="875" spans="1:14" ht="18" customHeight="1" x14ac:dyDescent="0.25">
      <c r="A875" s="5">
        <f t="shared" si="13"/>
        <v>865</v>
      </c>
      <c r="B875" s="5" t="s">
        <v>13</v>
      </c>
      <c r="C875" s="2" t="s">
        <v>1741</v>
      </c>
      <c r="D875" s="2"/>
      <c r="E875" s="2" t="s">
        <v>16</v>
      </c>
      <c r="F875" s="2" t="s">
        <v>20</v>
      </c>
      <c r="G875" s="3">
        <v>40858</v>
      </c>
      <c r="H875" s="4">
        <v>128880.63</v>
      </c>
      <c r="I875" s="4">
        <v>0</v>
      </c>
      <c r="J875" s="4">
        <v>128880.63</v>
      </c>
      <c r="K875" s="4">
        <v>4356.16</v>
      </c>
      <c r="L875" s="4">
        <v>225</v>
      </c>
      <c r="M875" s="4">
        <v>4581.16</v>
      </c>
      <c r="N875" s="4">
        <v>124299.47</v>
      </c>
    </row>
    <row r="876" spans="1:14" ht="18" customHeight="1" x14ac:dyDescent="0.25">
      <c r="A876" s="5">
        <f t="shared" si="13"/>
        <v>866</v>
      </c>
      <c r="B876" s="5"/>
      <c r="C876" s="2" t="s">
        <v>2739</v>
      </c>
      <c r="D876" s="2" t="s">
        <v>204</v>
      </c>
      <c r="E876" s="2" t="s">
        <v>16</v>
      </c>
      <c r="F876" s="2" t="s">
        <v>20</v>
      </c>
      <c r="G876" s="3">
        <v>45292</v>
      </c>
      <c r="H876" s="4">
        <v>128843.93</v>
      </c>
      <c r="I876" s="4">
        <v>0</v>
      </c>
      <c r="J876" s="4">
        <v>128843.93</v>
      </c>
      <c r="K876" s="4">
        <v>4354.93</v>
      </c>
      <c r="L876" s="4">
        <v>124488</v>
      </c>
      <c r="M876" s="4">
        <v>128842.93</v>
      </c>
      <c r="N876" s="4">
        <v>1</v>
      </c>
    </row>
    <row r="877" spans="1:14" ht="18" customHeight="1" x14ac:dyDescent="0.25">
      <c r="A877" s="5">
        <f t="shared" si="13"/>
        <v>867</v>
      </c>
      <c r="B877" s="5" t="s">
        <v>25</v>
      </c>
      <c r="C877" s="2" t="s">
        <v>2016</v>
      </c>
      <c r="D877" s="2"/>
      <c r="E877" s="2" t="s">
        <v>16</v>
      </c>
      <c r="F877" s="2" t="s">
        <v>20</v>
      </c>
      <c r="G877" s="3">
        <v>43497</v>
      </c>
      <c r="H877" s="4">
        <v>128750.64</v>
      </c>
      <c r="I877" s="4">
        <v>0</v>
      </c>
      <c r="J877" s="4">
        <v>128750.64</v>
      </c>
      <c r="K877" s="4">
        <v>4351.78</v>
      </c>
      <c r="L877" s="4">
        <v>32101.71</v>
      </c>
      <c r="M877" s="4">
        <v>36453.49</v>
      </c>
      <c r="N877" s="4">
        <v>92297.15</v>
      </c>
    </row>
    <row r="878" spans="1:14" ht="18" customHeight="1" x14ac:dyDescent="0.25">
      <c r="A878" s="5">
        <f t="shared" si="13"/>
        <v>868</v>
      </c>
      <c r="B878" s="5" t="s">
        <v>25</v>
      </c>
      <c r="C878" s="2" t="s">
        <v>2533</v>
      </c>
      <c r="D878" s="2" t="s">
        <v>2534</v>
      </c>
      <c r="E878" s="2" t="s">
        <v>16</v>
      </c>
      <c r="F878" s="2" t="s">
        <v>20</v>
      </c>
      <c r="G878" s="3">
        <v>44774</v>
      </c>
      <c r="H878" s="4">
        <v>128687.82</v>
      </c>
      <c r="I878" s="4">
        <v>0</v>
      </c>
      <c r="J878" s="4">
        <v>128687.82</v>
      </c>
      <c r="K878" s="4">
        <v>4349.6400000000003</v>
      </c>
      <c r="L878" s="4">
        <v>44868.31</v>
      </c>
      <c r="M878" s="4">
        <v>49217.95</v>
      </c>
      <c r="N878" s="4">
        <v>79469.87</v>
      </c>
    </row>
    <row r="879" spans="1:14" ht="18" customHeight="1" x14ac:dyDescent="0.25">
      <c r="A879" s="5">
        <f t="shared" si="13"/>
        <v>869</v>
      </c>
      <c r="B879" s="5" t="s">
        <v>13</v>
      </c>
      <c r="C879" s="2" t="s">
        <v>1461</v>
      </c>
      <c r="D879" s="2" t="s">
        <v>87</v>
      </c>
      <c r="E879" s="2" t="s">
        <v>16</v>
      </c>
      <c r="F879" s="2" t="s">
        <v>20</v>
      </c>
      <c r="G879" s="3">
        <v>28617</v>
      </c>
      <c r="H879" s="4">
        <v>128677.73</v>
      </c>
      <c r="I879" s="4">
        <v>0</v>
      </c>
      <c r="J879" s="4">
        <v>128677.73</v>
      </c>
      <c r="K879" s="4">
        <v>4349.3100000000004</v>
      </c>
      <c r="L879" s="4">
        <v>15793.79</v>
      </c>
      <c r="M879" s="4">
        <v>20143.099999999999</v>
      </c>
      <c r="N879" s="4">
        <v>108534.63</v>
      </c>
    </row>
    <row r="880" spans="1:14" ht="18" customHeight="1" x14ac:dyDescent="0.25">
      <c r="A880" s="5">
        <f t="shared" si="13"/>
        <v>870</v>
      </c>
      <c r="B880" s="5" t="s">
        <v>25</v>
      </c>
      <c r="C880" s="2" t="s">
        <v>2496</v>
      </c>
      <c r="D880" s="2" t="s">
        <v>2342</v>
      </c>
      <c r="E880" s="2" t="s">
        <v>16</v>
      </c>
      <c r="F880" s="2" t="s">
        <v>20</v>
      </c>
      <c r="G880" s="3">
        <v>44774</v>
      </c>
      <c r="H880" s="4">
        <v>128668.85</v>
      </c>
      <c r="I880" s="4">
        <v>0</v>
      </c>
      <c r="J880" s="4">
        <v>128668.85</v>
      </c>
      <c r="K880" s="4">
        <v>4349</v>
      </c>
      <c r="L880" s="4">
        <v>83234.92</v>
      </c>
      <c r="M880" s="4">
        <v>87583.92</v>
      </c>
      <c r="N880" s="4">
        <v>41084.93</v>
      </c>
    </row>
    <row r="881" spans="1:14" ht="18" customHeight="1" x14ac:dyDescent="0.25">
      <c r="A881" s="5">
        <f t="shared" si="13"/>
        <v>871</v>
      </c>
      <c r="B881" s="5" t="s">
        <v>25</v>
      </c>
      <c r="C881" s="2" t="s">
        <v>921</v>
      </c>
      <c r="D881" s="2" t="s">
        <v>57</v>
      </c>
      <c r="E881" s="2" t="s">
        <v>16</v>
      </c>
      <c r="F881" s="2" t="s">
        <v>20</v>
      </c>
      <c r="G881" s="3">
        <v>28978</v>
      </c>
      <c r="H881" s="4">
        <v>128667.77</v>
      </c>
      <c r="I881" s="4">
        <v>0</v>
      </c>
      <c r="J881" s="4">
        <v>128667.77</v>
      </c>
      <c r="K881" s="4">
        <v>4348.97</v>
      </c>
      <c r="L881" s="4">
        <v>30312.5</v>
      </c>
      <c r="M881" s="4">
        <v>34661.47</v>
      </c>
      <c r="N881" s="4">
        <v>94006.3</v>
      </c>
    </row>
    <row r="882" spans="1:14" ht="18" customHeight="1" x14ac:dyDescent="0.25">
      <c r="A882" s="5">
        <f t="shared" si="13"/>
        <v>872</v>
      </c>
      <c r="B882" s="5" t="s">
        <v>25</v>
      </c>
      <c r="C882" s="2" t="s">
        <v>1435</v>
      </c>
      <c r="D882" s="2" t="s">
        <v>134</v>
      </c>
      <c r="E882" s="2" t="s">
        <v>16</v>
      </c>
      <c r="F882" s="2" t="s">
        <v>20</v>
      </c>
      <c r="G882" s="3">
        <v>30142</v>
      </c>
      <c r="H882" s="4">
        <v>128601.77</v>
      </c>
      <c r="I882" s="4">
        <v>0</v>
      </c>
      <c r="J882" s="4">
        <v>128601.77</v>
      </c>
      <c r="K882" s="4">
        <v>4346.74</v>
      </c>
      <c r="L882" s="4">
        <v>8125</v>
      </c>
      <c r="M882" s="4">
        <v>12471.74</v>
      </c>
      <c r="N882" s="4">
        <v>116130.03</v>
      </c>
    </row>
    <row r="883" spans="1:14" ht="18" customHeight="1" x14ac:dyDescent="0.25">
      <c r="A883" s="5">
        <f t="shared" si="13"/>
        <v>873</v>
      </c>
      <c r="B883" s="5" t="s">
        <v>13</v>
      </c>
      <c r="C883" s="2" t="s">
        <v>1348</v>
      </c>
      <c r="D883" s="2" t="s">
        <v>22</v>
      </c>
      <c r="E883" s="2" t="s">
        <v>16</v>
      </c>
      <c r="F883" s="2" t="s">
        <v>20</v>
      </c>
      <c r="G883" s="3">
        <v>23407</v>
      </c>
      <c r="H883" s="4">
        <v>128527.16</v>
      </c>
      <c r="I883" s="4">
        <v>0</v>
      </c>
      <c r="J883" s="4">
        <v>128527.16</v>
      </c>
      <c r="K883" s="4">
        <v>4344.22</v>
      </c>
      <c r="L883" s="4">
        <v>425</v>
      </c>
      <c r="M883" s="4">
        <v>4769.22</v>
      </c>
      <c r="N883" s="4">
        <v>123757.94</v>
      </c>
    </row>
    <row r="884" spans="1:14" ht="18" customHeight="1" x14ac:dyDescent="0.25">
      <c r="A884" s="5">
        <f t="shared" si="13"/>
        <v>874</v>
      </c>
      <c r="B884" s="5" t="s">
        <v>13</v>
      </c>
      <c r="C884" s="2" t="s">
        <v>1434</v>
      </c>
      <c r="D884" s="2" t="s">
        <v>57</v>
      </c>
      <c r="E884" s="2" t="s">
        <v>16</v>
      </c>
      <c r="F884" s="2" t="s">
        <v>20</v>
      </c>
      <c r="G884" s="3">
        <v>28780</v>
      </c>
      <c r="H884" s="4">
        <v>128430.61</v>
      </c>
      <c r="I884" s="4">
        <v>0</v>
      </c>
      <c r="J884" s="4">
        <v>128430.61</v>
      </c>
      <c r="K884" s="4">
        <v>4340.96</v>
      </c>
      <c r="L884" s="4">
        <v>3125</v>
      </c>
      <c r="M884" s="4">
        <v>7465.96</v>
      </c>
      <c r="N884" s="4">
        <v>120964.65</v>
      </c>
    </row>
    <row r="885" spans="1:14" ht="18" customHeight="1" x14ac:dyDescent="0.25">
      <c r="A885" s="5">
        <f t="shared" si="13"/>
        <v>875</v>
      </c>
      <c r="B885" s="5" t="s">
        <v>25</v>
      </c>
      <c r="C885" s="2" t="s">
        <v>2816</v>
      </c>
      <c r="D885" s="2" t="s">
        <v>2342</v>
      </c>
      <c r="E885" s="2" t="s">
        <v>16</v>
      </c>
      <c r="F885" s="2" t="s">
        <v>20</v>
      </c>
      <c r="G885" s="3">
        <v>45292</v>
      </c>
      <c r="H885" s="4">
        <v>128419.9</v>
      </c>
      <c r="I885" s="4">
        <v>0</v>
      </c>
      <c r="J885" s="4">
        <v>128419.9</v>
      </c>
      <c r="K885" s="4">
        <v>4340.59</v>
      </c>
      <c r="L885" s="4">
        <v>91833.69</v>
      </c>
      <c r="M885" s="4">
        <v>96174.28</v>
      </c>
      <c r="N885" s="4">
        <v>32245.62</v>
      </c>
    </row>
    <row r="886" spans="1:14" ht="18" customHeight="1" x14ac:dyDescent="0.25">
      <c r="A886" s="5">
        <f t="shared" si="13"/>
        <v>876</v>
      </c>
      <c r="B886" s="5" t="s">
        <v>13</v>
      </c>
      <c r="C886" s="2" t="s">
        <v>1879</v>
      </c>
      <c r="D886" s="2"/>
      <c r="E886" s="2" t="s">
        <v>16</v>
      </c>
      <c r="F886" s="2" t="s">
        <v>20</v>
      </c>
      <c r="G886" s="3">
        <v>34344</v>
      </c>
      <c r="H886" s="4">
        <v>128334.73</v>
      </c>
      <c r="I886" s="4">
        <v>0</v>
      </c>
      <c r="J886" s="4">
        <v>128334.73</v>
      </c>
      <c r="K886" s="4">
        <v>4337.72</v>
      </c>
      <c r="L886" s="4">
        <v>775</v>
      </c>
      <c r="M886" s="4">
        <v>5112.72</v>
      </c>
      <c r="N886" s="4">
        <v>123222.01</v>
      </c>
    </row>
    <row r="887" spans="1:14" ht="18" customHeight="1" x14ac:dyDescent="0.25">
      <c r="A887" s="5">
        <f t="shared" si="13"/>
        <v>877</v>
      </c>
      <c r="B887" s="5" t="s">
        <v>25</v>
      </c>
      <c r="C887" s="2" t="s">
        <v>2230</v>
      </c>
      <c r="D887" s="2"/>
      <c r="E887" s="2" t="s">
        <v>16</v>
      </c>
      <c r="F887" s="2" t="s">
        <v>20</v>
      </c>
      <c r="G887" s="3">
        <v>44105</v>
      </c>
      <c r="H887" s="4">
        <v>128322.29</v>
      </c>
      <c r="I887" s="4">
        <v>0</v>
      </c>
      <c r="J887" s="4">
        <v>128322.29</v>
      </c>
      <c r="K887" s="4">
        <v>4337.29</v>
      </c>
      <c r="L887" s="4">
        <v>44658.239999999998</v>
      </c>
      <c r="M887" s="4">
        <v>48995.53</v>
      </c>
      <c r="N887" s="4">
        <v>79326.759999999995</v>
      </c>
    </row>
    <row r="888" spans="1:14" ht="18" customHeight="1" x14ac:dyDescent="0.25">
      <c r="A888" s="5">
        <f t="shared" si="13"/>
        <v>878</v>
      </c>
      <c r="B888" s="5" t="s">
        <v>13</v>
      </c>
      <c r="C888" s="2" t="s">
        <v>2160</v>
      </c>
      <c r="D888" s="2"/>
      <c r="E888" s="2" t="s">
        <v>16</v>
      </c>
      <c r="F888" s="2" t="s">
        <v>20</v>
      </c>
      <c r="G888" s="3">
        <v>43862</v>
      </c>
      <c r="H888" s="4">
        <v>128059.23</v>
      </c>
      <c r="I888" s="4">
        <v>0</v>
      </c>
      <c r="J888" s="4">
        <v>128059.23</v>
      </c>
      <c r="K888" s="4">
        <v>4328.3999999999996</v>
      </c>
      <c r="L888" s="4">
        <v>15525.69</v>
      </c>
      <c r="M888" s="4">
        <v>19854.09</v>
      </c>
      <c r="N888" s="4">
        <v>108205.14</v>
      </c>
    </row>
    <row r="889" spans="1:14" ht="18" customHeight="1" x14ac:dyDescent="0.25">
      <c r="A889" s="5">
        <f t="shared" si="13"/>
        <v>879</v>
      </c>
      <c r="B889" s="5" t="s">
        <v>13</v>
      </c>
      <c r="C889" s="2" t="s">
        <v>954</v>
      </c>
      <c r="D889" s="2" t="s">
        <v>57</v>
      </c>
      <c r="E889" s="2" t="s">
        <v>16</v>
      </c>
      <c r="F889" s="2" t="s">
        <v>20</v>
      </c>
      <c r="G889" s="3">
        <v>26046</v>
      </c>
      <c r="H889" s="4">
        <v>128041.68</v>
      </c>
      <c r="I889" s="4">
        <v>0</v>
      </c>
      <c r="J889" s="4">
        <v>128041.68</v>
      </c>
      <c r="K889" s="4">
        <v>4327.8100000000004</v>
      </c>
      <c r="L889" s="4">
        <v>575</v>
      </c>
      <c r="M889" s="4">
        <v>4902.8100000000004</v>
      </c>
      <c r="N889" s="4">
        <v>123138.87</v>
      </c>
    </row>
    <row r="890" spans="1:14" ht="18" customHeight="1" x14ac:dyDescent="0.25">
      <c r="A890" s="5">
        <f t="shared" si="13"/>
        <v>880</v>
      </c>
      <c r="B890" s="5" t="s">
        <v>13</v>
      </c>
      <c r="C890" s="2" t="s">
        <v>2165</v>
      </c>
      <c r="D890" s="2"/>
      <c r="E890" s="2" t="s">
        <v>16</v>
      </c>
      <c r="F890" s="2" t="s">
        <v>20</v>
      </c>
      <c r="G890" s="3">
        <v>43862</v>
      </c>
      <c r="H890" s="4">
        <v>128023.39</v>
      </c>
      <c r="I890" s="4">
        <v>0</v>
      </c>
      <c r="J890" s="4">
        <v>128023.39</v>
      </c>
      <c r="K890" s="4">
        <v>4327.1899999999996</v>
      </c>
      <c r="L890" s="4">
        <v>43100.55</v>
      </c>
      <c r="M890" s="4">
        <v>47427.74</v>
      </c>
      <c r="N890" s="4">
        <v>80595.649999999994</v>
      </c>
    </row>
    <row r="891" spans="1:14" ht="18" customHeight="1" x14ac:dyDescent="0.25">
      <c r="A891" s="5">
        <f t="shared" si="13"/>
        <v>881</v>
      </c>
      <c r="B891" s="5"/>
      <c r="C891" s="2" t="s">
        <v>2738</v>
      </c>
      <c r="D891" s="2" t="s">
        <v>42</v>
      </c>
      <c r="E891" s="2" t="s">
        <v>16</v>
      </c>
      <c r="F891" s="2" t="s">
        <v>20</v>
      </c>
      <c r="G891" s="3">
        <v>45292</v>
      </c>
      <c r="H891" s="4">
        <v>127941.66</v>
      </c>
      <c r="I891" s="4">
        <v>0</v>
      </c>
      <c r="J891" s="4">
        <v>127941.66</v>
      </c>
      <c r="K891" s="4">
        <v>4324.43</v>
      </c>
      <c r="L891" s="4">
        <v>1475</v>
      </c>
      <c r="M891" s="4">
        <v>5799.43</v>
      </c>
      <c r="N891" s="4">
        <v>122142.23</v>
      </c>
    </row>
    <row r="892" spans="1:14" ht="18" customHeight="1" x14ac:dyDescent="0.25">
      <c r="A892" s="5">
        <f t="shared" si="13"/>
        <v>882</v>
      </c>
      <c r="B892" s="5" t="s">
        <v>13</v>
      </c>
      <c r="C892" s="2" t="s">
        <v>1598</v>
      </c>
      <c r="D892" s="2"/>
      <c r="E892" s="2" t="s">
        <v>16</v>
      </c>
      <c r="F892" s="2" t="s">
        <v>20</v>
      </c>
      <c r="G892" s="3">
        <v>41699</v>
      </c>
      <c r="H892" s="4">
        <v>127835.87</v>
      </c>
      <c r="I892" s="4">
        <v>0</v>
      </c>
      <c r="J892" s="4">
        <v>127835.87</v>
      </c>
      <c r="K892" s="4">
        <v>4320.8500000000004</v>
      </c>
      <c r="L892" s="4">
        <v>96063.12</v>
      </c>
      <c r="M892" s="4">
        <v>100383.97</v>
      </c>
      <c r="N892" s="4">
        <v>27451.9</v>
      </c>
    </row>
    <row r="893" spans="1:14" ht="18" customHeight="1" x14ac:dyDescent="0.25">
      <c r="A893" s="5">
        <f t="shared" si="13"/>
        <v>883</v>
      </c>
      <c r="B893" s="5" t="s">
        <v>25</v>
      </c>
      <c r="C893" s="2" t="s">
        <v>2013</v>
      </c>
      <c r="D893" s="2"/>
      <c r="E893" s="2" t="s">
        <v>16</v>
      </c>
      <c r="F893" s="2" t="s">
        <v>20</v>
      </c>
      <c r="G893" s="3">
        <v>43497</v>
      </c>
      <c r="H893" s="4">
        <v>127756.51</v>
      </c>
      <c r="I893" s="4">
        <v>0</v>
      </c>
      <c r="J893" s="4">
        <v>127756.51</v>
      </c>
      <c r="K893" s="4">
        <v>4318.17</v>
      </c>
      <c r="L893" s="4">
        <v>225</v>
      </c>
      <c r="M893" s="4">
        <v>4543.17</v>
      </c>
      <c r="N893" s="4">
        <v>123213.34</v>
      </c>
    </row>
    <row r="894" spans="1:14" ht="18" customHeight="1" x14ac:dyDescent="0.25">
      <c r="A894" s="5">
        <f t="shared" si="13"/>
        <v>884</v>
      </c>
      <c r="B894" s="5" t="s">
        <v>13</v>
      </c>
      <c r="C894" s="2" t="s">
        <v>1104</v>
      </c>
      <c r="D894" s="2" t="s">
        <v>373</v>
      </c>
      <c r="E894" s="2" t="s">
        <v>16</v>
      </c>
      <c r="F894" s="2" t="s">
        <v>20</v>
      </c>
      <c r="G894" s="3">
        <v>32540</v>
      </c>
      <c r="H894" s="4">
        <v>127709.5</v>
      </c>
      <c r="I894" s="4">
        <v>0</v>
      </c>
      <c r="J894" s="4">
        <v>127709.5</v>
      </c>
      <c r="K894" s="4">
        <v>4316.58</v>
      </c>
      <c r="L894" s="4">
        <v>94731.81</v>
      </c>
      <c r="M894" s="4">
        <v>99048.39</v>
      </c>
      <c r="N894" s="4">
        <v>28661.11</v>
      </c>
    </row>
    <row r="895" spans="1:14" ht="18" customHeight="1" x14ac:dyDescent="0.25">
      <c r="A895" s="5">
        <f t="shared" si="13"/>
        <v>885</v>
      </c>
      <c r="B895" s="5" t="s">
        <v>13</v>
      </c>
      <c r="C895" s="2" t="s">
        <v>1744</v>
      </c>
      <c r="D895" s="2"/>
      <c r="E895" s="2" t="s">
        <v>16</v>
      </c>
      <c r="F895" s="2" t="s">
        <v>20</v>
      </c>
      <c r="G895" s="3">
        <v>40858</v>
      </c>
      <c r="H895" s="4">
        <v>127220.19</v>
      </c>
      <c r="I895" s="4">
        <v>0</v>
      </c>
      <c r="J895" s="4">
        <v>127220.19</v>
      </c>
      <c r="K895" s="4">
        <v>4300.04</v>
      </c>
      <c r="L895" s="4">
        <v>92154.16</v>
      </c>
      <c r="M895" s="4">
        <v>96454.2</v>
      </c>
      <c r="N895" s="4">
        <v>30765.99</v>
      </c>
    </row>
    <row r="896" spans="1:14" ht="18" customHeight="1" x14ac:dyDescent="0.25">
      <c r="A896" s="5">
        <f t="shared" si="13"/>
        <v>886</v>
      </c>
      <c r="B896" s="5" t="s">
        <v>13</v>
      </c>
      <c r="C896" s="2" t="s">
        <v>1479</v>
      </c>
      <c r="D896" s="2" t="s">
        <v>82</v>
      </c>
      <c r="E896" s="2" t="s">
        <v>16</v>
      </c>
      <c r="F896" s="2" t="s">
        <v>20</v>
      </c>
      <c r="G896" s="3">
        <v>28000</v>
      </c>
      <c r="H896" s="4">
        <v>127145.1</v>
      </c>
      <c r="I896" s="4">
        <v>0</v>
      </c>
      <c r="J896" s="4">
        <v>127145.1</v>
      </c>
      <c r="K896" s="4">
        <v>4297.5</v>
      </c>
      <c r="L896" s="4">
        <v>725</v>
      </c>
      <c r="M896" s="4">
        <v>5022.5</v>
      </c>
      <c r="N896" s="4">
        <v>122122.6</v>
      </c>
    </row>
    <row r="897" spans="1:14" ht="18" customHeight="1" x14ac:dyDescent="0.25">
      <c r="A897" s="5">
        <f t="shared" si="13"/>
        <v>887</v>
      </c>
      <c r="B897" s="5" t="s">
        <v>25</v>
      </c>
      <c r="C897" s="2" t="s">
        <v>1512</v>
      </c>
      <c r="D897" s="2"/>
      <c r="E897" s="2" t="s">
        <v>16</v>
      </c>
      <c r="F897" s="2" t="s">
        <v>20</v>
      </c>
      <c r="G897" s="3">
        <v>29895</v>
      </c>
      <c r="H897" s="4">
        <v>126794.87</v>
      </c>
      <c r="I897" s="4">
        <v>0</v>
      </c>
      <c r="J897" s="4">
        <v>126794.87</v>
      </c>
      <c r="K897" s="4">
        <v>4285.67</v>
      </c>
      <c r="L897" s="4">
        <v>575</v>
      </c>
      <c r="M897" s="4">
        <v>4860.67</v>
      </c>
      <c r="N897" s="4">
        <v>121934.2</v>
      </c>
    </row>
    <row r="898" spans="1:14" ht="18" customHeight="1" x14ac:dyDescent="0.25">
      <c r="A898" s="5">
        <f t="shared" si="13"/>
        <v>888</v>
      </c>
      <c r="B898" s="5" t="s">
        <v>13</v>
      </c>
      <c r="C898" s="2" t="s">
        <v>2004</v>
      </c>
      <c r="D898" s="2"/>
      <c r="E898" s="2" t="s">
        <v>16</v>
      </c>
      <c r="F898" s="2" t="s">
        <v>17</v>
      </c>
      <c r="G898" s="3">
        <v>43497</v>
      </c>
      <c r="H898" s="4">
        <v>126777.01</v>
      </c>
      <c r="I898" s="4">
        <v>0</v>
      </c>
      <c r="J898" s="4">
        <v>126777.01</v>
      </c>
      <c r="K898" s="4">
        <v>4285.0600000000004</v>
      </c>
      <c r="L898" s="4">
        <v>225</v>
      </c>
      <c r="M898" s="4">
        <v>4510.0600000000004</v>
      </c>
      <c r="N898" s="4">
        <v>122266.95</v>
      </c>
    </row>
    <row r="899" spans="1:14" ht="18" customHeight="1" x14ac:dyDescent="0.25">
      <c r="A899" s="5">
        <f t="shared" si="13"/>
        <v>889</v>
      </c>
      <c r="B899" s="5" t="s">
        <v>13</v>
      </c>
      <c r="C899" s="2" t="s">
        <v>415</v>
      </c>
      <c r="D899" s="2" t="s">
        <v>15</v>
      </c>
      <c r="E899" s="2" t="s">
        <v>16</v>
      </c>
      <c r="F899" s="2" t="s">
        <v>20</v>
      </c>
      <c r="G899" s="3">
        <v>28590</v>
      </c>
      <c r="H899" s="4">
        <v>126683.91</v>
      </c>
      <c r="I899" s="4">
        <v>0</v>
      </c>
      <c r="J899" s="4">
        <v>126683.91</v>
      </c>
      <c r="K899" s="4">
        <v>4281.91</v>
      </c>
      <c r="L899" s="4">
        <v>36956.769999999997</v>
      </c>
      <c r="M899" s="4">
        <v>41238.68</v>
      </c>
      <c r="N899" s="4">
        <v>85445.23</v>
      </c>
    </row>
    <row r="900" spans="1:14" ht="18" customHeight="1" x14ac:dyDescent="0.25">
      <c r="A900" s="5">
        <f t="shared" si="13"/>
        <v>890</v>
      </c>
      <c r="B900" s="5" t="s">
        <v>13</v>
      </c>
      <c r="C900" s="2" t="s">
        <v>30</v>
      </c>
      <c r="D900" s="2" t="s">
        <v>27</v>
      </c>
      <c r="E900" s="2" t="s">
        <v>16</v>
      </c>
      <c r="F900" s="2" t="s">
        <v>17</v>
      </c>
      <c r="G900" s="3">
        <v>41548</v>
      </c>
      <c r="H900" s="4">
        <v>126642.86</v>
      </c>
      <c r="I900" s="4">
        <v>0</v>
      </c>
      <c r="J900" s="4">
        <v>126642.86</v>
      </c>
      <c r="K900" s="4">
        <v>4280.5200000000004</v>
      </c>
      <c r="L900" s="4">
        <v>70000.759999999995</v>
      </c>
      <c r="M900" s="4">
        <v>74281.279999999999</v>
      </c>
      <c r="N900" s="4">
        <v>52361.58</v>
      </c>
    </row>
    <row r="901" spans="1:14" ht="18" customHeight="1" x14ac:dyDescent="0.25">
      <c r="A901" s="5">
        <f t="shared" si="13"/>
        <v>891</v>
      </c>
      <c r="B901" s="5" t="s">
        <v>13</v>
      </c>
      <c r="C901" s="2" t="s">
        <v>1110</v>
      </c>
      <c r="D901" s="2" t="s">
        <v>51</v>
      </c>
      <c r="E901" s="2" t="s">
        <v>16</v>
      </c>
      <c r="F901" s="2" t="s">
        <v>20</v>
      </c>
      <c r="G901" s="3">
        <v>28963</v>
      </c>
      <c r="H901" s="4">
        <v>126587.68</v>
      </c>
      <c r="I901" s="4">
        <v>0</v>
      </c>
      <c r="J901" s="4">
        <v>126587.68</v>
      </c>
      <c r="K901" s="4">
        <v>4278.66</v>
      </c>
      <c r="L901" s="4">
        <v>29646.28</v>
      </c>
      <c r="M901" s="4">
        <v>33924.94</v>
      </c>
      <c r="N901" s="4">
        <v>92662.74</v>
      </c>
    </row>
    <row r="902" spans="1:14" ht="18" customHeight="1" x14ac:dyDescent="0.25">
      <c r="A902" s="5">
        <f t="shared" si="13"/>
        <v>892</v>
      </c>
      <c r="B902" s="5" t="s">
        <v>13</v>
      </c>
      <c r="C902" s="2" t="s">
        <v>898</v>
      </c>
      <c r="D902" s="2" t="s">
        <v>461</v>
      </c>
      <c r="E902" s="2" t="s">
        <v>16</v>
      </c>
      <c r="F902" s="2" t="s">
        <v>20</v>
      </c>
      <c r="G902" s="3">
        <v>29181</v>
      </c>
      <c r="H902" s="4">
        <v>126507.54</v>
      </c>
      <c r="I902" s="4">
        <v>0</v>
      </c>
      <c r="J902" s="4">
        <v>126507.54</v>
      </c>
      <c r="K902" s="4">
        <v>4275.95</v>
      </c>
      <c r="L902" s="4">
        <v>23025</v>
      </c>
      <c r="M902" s="4">
        <v>27300.95</v>
      </c>
      <c r="N902" s="4">
        <v>99206.59</v>
      </c>
    </row>
    <row r="903" spans="1:14" ht="18" customHeight="1" x14ac:dyDescent="0.25">
      <c r="A903" s="5">
        <f t="shared" si="13"/>
        <v>893</v>
      </c>
      <c r="B903" s="5" t="s">
        <v>13</v>
      </c>
      <c r="C903" s="2" t="s">
        <v>2535</v>
      </c>
      <c r="D903" s="2" t="s">
        <v>2536</v>
      </c>
      <c r="E903" s="2" t="s">
        <v>16</v>
      </c>
      <c r="F903" s="2" t="s">
        <v>20</v>
      </c>
      <c r="G903" s="3">
        <v>44774</v>
      </c>
      <c r="H903" s="4">
        <v>126462.67</v>
      </c>
      <c r="I903" s="4">
        <v>0</v>
      </c>
      <c r="J903" s="4">
        <v>126462.67</v>
      </c>
      <c r="K903" s="4">
        <v>4274.4399999999996</v>
      </c>
      <c r="L903" s="4">
        <v>40700</v>
      </c>
      <c r="M903" s="4">
        <v>44974.44</v>
      </c>
      <c r="N903" s="4">
        <v>81488.23</v>
      </c>
    </row>
    <row r="904" spans="1:14" ht="18" customHeight="1" x14ac:dyDescent="0.25">
      <c r="A904" s="5">
        <f t="shared" si="13"/>
        <v>894</v>
      </c>
      <c r="B904" s="5" t="s">
        <v>25</v>
      </c>
      <c r="C904" s="2" t="s">
        <v>1887</v>
      </c>
      <c r="D904" s="2"/>
      <c r="E904" s="2" t="s">
        <v>16</v>
      </c>
      <c r="F904" s="2" t="s">
        <v>20</v>
      </c>
      <c r="G904" s="3">
        <v>35837</v>
      </c>
      <c r="H904" s="4">
        <v>126132.95</v>
      </c>
      <c r="I904" s="4">
        <v>0</v>
      </c>
      <c r="J904" s="4">
        <v>126132.95</v>
      </c>
      <c r="K904" s="4">
        <v>4263.3</v>
      </c>
      <c r="L904" s="4">
        <v>8429.64</v>
      </c>
      <c r="M904" s="4">
        <v>12692.94</v>
      </c>
      <c r="N904" s="4">
        <v>113440.01</v>
      </c>
    </row>
    <row r="905" spans="1:14" ht="18" customHeight="1" x14ac:dyDescent="0.25">
      <c r="A905" s="5">
        <f t="shared" si="13"/>
        <v>895</v>
      </c>
      <c r="B905" s="5" t="s">
        <v>13</v>
      </c>
      <c r="C905" s="2" t="s">
        <v>478</v>
      </c>
      <c r="D905" s="2" t="s">
        <v>461</v>
      </c>
      <c r="E905" s="2" t="s">
        <v>16</v>
      </c>
      <c r="F905" s="2" t="s">
        <v>20</v>
      </c>
      <c r="G905" s="3">
        <v>28248</v>
      </c>
      <c r="H905" s="4">
        <v>126014.39</v>
      </c>
      <c r="I905" s="4">
        <v>0</v>
      </c>
      <c r="J905" s="4">
        <v>126014.39</v>
      </c>
      <c r="K905" s="4">
        <v>4259.29</v>
      </c>
      <c r="L905" s="4">
        <v>4035.28</v>
      </c>
      <c r="M905" s="4">
        <v>8294.57</v>
      </c>
      <c r="N905" s="4">
        <v>117719.82</v>
      </c>
    </row>
    <row r="906" spans="1:14" ht="18" customHeight="1" x14ac:dyDescent="0.25">
      <c r="A906" s="5">
        <f t="shared" si="13"/>
        <v>896</v>
      </c>
      <c r="B906" s="5" t="s">
        <v>25</v>
      </c>
      <c r="C906" s="2" t="s">
        <v>900</v>
      </c>
      <c r="D906" s="2" t="s">
        <v>22</v>
      </c>
      <c r="E906" s="2" t="s">
        <v>16</v>
      </c>
      <c r="F906" s="2" t="s">
        <v>20</v>
      </c>
      <c r="G906" s="3">
        <v>25437</v>
      </c>
      <c r="H906" s="4">
        <v>125968.77</v>
      </c>
      <c r="I906" s="4">
        <v>0</v>
      </c>
      <c r="J906" s="4">
        <v>125968.77</v>
      </c>
      <c r="K906" s="4">
        <v>4257.74</v>
      </c>
      <c r="L906" s="4">
        <v>16695.5</v>
      </c>
      <c r="M906" s="4">
        <v>20953.240000000002</v>
      </c>
      <c r="N906" s="4">
        <v>105015.53</v>
      </c>
    </row>
    <row r="907" spans="1:14" ht="18" customHeight="1" x14ac:dyDescent="0.25">
      <c r="A907" s="5">
        <f t="shared" si="13"/>
        <v>897</v>
      </c>
      <c r="B907" s="5" t="s">
        <v>25</v>
      </c>
      <c r="C907" s="2" t="s">
        <v>2429</v>
      </c>
      <c r="D907" s="2" t="s">
        <v>2430</v>
      </c>
      <c r="E907" s="2" t="s">
        <v>16</v>
      </c>
      <c r="F907" s="2" t="s">
        <v>20</v>
      </c>
      <c r="G907" s="3">
        <v>44593</v>
      </c>
      <c r="H907" s="4">
        <v>125704.99</v>
      </c>
      <c r="I907" s="4">
        <v>0</v>
      </c>
      <c r="J907" s="4">
        <v>125704.99</v>
      </c>
      <c r="K907" s="4">
        <v>4248.82</v>
      </c>
      <c r="L907" s="4">
        <v>7675</v>
      </c>
      <c r="M907" s="4">
        <v>11923.82</v>
      </c>
      <c r="N907" s="4">
        <v>113781.17</v>
      </c>
    </row>
    <row r="908" spans="1:14" ht="18" customHeight="1" x14ac:dyDescent="0.25">
      <c r="A908" s="5">
        <f t="shared" si="13"/>
        <v>898</v>
      </c>
      <c r="B908" s="5" t="s">
        <v>13</v>
      </c>
      <c r="C908" s="2" t="s">
        <v>1107</v>
      </c>
      <c r="D908" s="2" t="s">
        <v>1108</v>
      </c>
      <c r="E908" s="2" t="s">
        <v>16</v>
      </c>
      <c r="F908" s="2" t="s">
        <v>20</v>
      </c>
      <c r="G908" s="3">
        <v>30589</v>
      </c>
      <c r="H908" s="4">
        <v>125408.77</v>
      </c>
      <c r="I908" s="4">
        <v>0</v>
      </c>
      <c r="J908" s="4">
        <v>125408.77</v>
      </c>
      <c r="K908" s="4">
        <v>4238.82</v>
      </c>
      <c r="L908" s="4">
        <v>17494.12</v>
      </c>
      <c r="M908" s="4">
        <v>21732.94</v>
      </c>
      <c r="N908" s="4">
        <v>103675.83</v>
      </c>
    </row>
    <row r="909" spans="1:14" ht="18" customHeight="1" x14ac:dyDescent="0.25">
      <c r="A909" s="5">
        <f t="shared" ref="A909:A972" si="14">1+A908</f>
        <v>899</v>
      </c>
      <c r="B909" s="5" t="s">
        <v>13</v>
      </c>
      <c r="C909" s="2" t="s">
        <v>2551</v>
      </c>
      <c r="D909" s="2" t="s">
        <v>2383</v>
      </c>
      <c r="E909" s="2" t="s">
        <v>16</v>
      </c>
      <c r="F909" s="2" t="s">
        <v>20</v>
      </c>
      <c r="G909" s="3">
        <v>44774</v>
      </c>
      <c r="H909" s="4">
        <v>125401.39</v>
      </c>
      <c r="I909" s="4">
        <v>0</v>
      </c>
      <c r="J909" s="4">
        <v>125401.39</v>
      </c>
      <c r="K909" s="4">
        <v>4238.5600000000004</v>
      </c>
      <c r="L909" s="4">
        <v>200</v>
      </c>
      <c r="M909" s="4">
        <v>4438.5600000000004</v>
      </c>
      <c r="N909" s="4">
        <v>120962.83</v>
      </c>
    </row>
    <row r="910" spans="1:14" ht="18" customHeight="1" x14ac:dyDescent="0.25">
      <c r="A910" s="5">
        <f t="shared" si="14"/>
        <v>900</v>
      </c>
      <c r="B910" s="5" t="s">
        <v>25</v>
      </c>
      <c r="C910" s="2" t="s">
        <v>2345</v>
      </c>
      <c r="D910" s="2" t="s">
        <v>529</v>
      </c>
      <c r="E910" s="2" t="s">
        <v>16</v>
      </c>
      <c r="F910" s="2" t="s">
        <v>20</v>
      </c>
      <c r="G910" s="3">
        <v>44256</v>
      </c>
      <c r="H910" s="4">
        <v>125371.64</v>
      </c>
      <c r="I910" s="4">
        <v>0</v>
      </c>
      <c r="J910" s="4">
        <v>125371.64</v>
      </c>
      <c r="K910" s="4">
        <v>4237.57</v>
      </c>
      <c r="L910" s="4">
        <v>61421</v>
      </c>
      <c r="M910" s="4">
        <v>65658.570000000007</v>
      </c>
      <c r="N910" s="4">
        <v>59713.07</v>
      </c>
    </row>
    <row r="911" spans="1:14" ht="18" customHeight="1" x14ac:dyDescent="0.25">
      <c r="A911" s="5">
        <f t="shared" si="14"/>
        <v>901</v>
      </c>
      <c r="B911" s="5" t="s">
        <v>13</v>
      </c>
      <c r="C911" s="2" t="s">
        <v>358</v>
      </c>
      <c r="D911" s="2" t="s">
        <v>82</v>
      </c>
      <c r="E911" s="2" t="s">
        <v>16</v>
      </c>
      <c r="F911" s="2" t="s">
        <v>20</v>
      </c>
      <c r="G911" s="3">
        <v>28983</v>
      </c>
      <c r="H911" s="4">
        <v>125201.42</v>
      </c>
      <c r="I911" s="4">
        <v>0</v>
      </c>
      <c r="J911" s="4">
        <v>125201.42</v>
      </c>
      <c r="K911" s="4">
        <v>4231.8</v>
      </c>
      <c r="L911" s="4">
        <v>14361.01</v>
      </c>
      <c r="M911" s="4">
        <v>18592.810000000001</v>
      </c>
      <c r="N911" s="4">
        <v>106608.61</v>
      </c>
    </row>
    <row r="912" spans="1:14" ht="18" customHeight="1" x14ac:dyDescent="0.25">
      <c r="A912" s="5">
        <f t="shared" si="14"/>
        <v>902</v>
      </c>
      <c r="B912" s="5" t="s">
        <v>25</v>
      </c>
      <c r="C912" s="2" t="s">
        <v>1010</v>
      </c>
      <c r="D912" s="2" t="s">
        <v>392</v>
      </c>
      <c r="E912" s="2" t="s">
        <v>16</v>
      </c>
      <c r="F912" s="2" t="s">
        <v>20</v>
      </c>
      <c r="G912" s="3">
        <v>32216</v>
      </c>
      <c r="H912" s="4">
        <v>125200.21</v>
      </c>
      <c r="I912" s="4">
        <v>0</v>
      </c>
      <c r="J912" s="4">
        <v>125200.21</v>
      </c>
      <c r="K912" s="4">
        <v>4231.7700000000004</v>
      </c>
      <c r="L912" s="4">
        <v>81531.23</v>
      </c>
      <c r="M912" s="4">
        <v>85763</v>
      </c>
      <c r="N912" s="4">
        <v>39437.21</v>
      </c>
    </row>
    <row r="913" spans="1:14" ht="18" customHeight="1" x14ac:dyDescent="0.25">
      <c r="A913" s="5">
        <f t="shared" si="14"/>
        <v>903</v>
      </c>
      <c r="B913" s="5" t="s">
        <v>25</v>
      </c>
      <c r="C913" s="2" t="s">
        <v>914</v>
      </c>
      <c r="D913" s="2" t="s">
        <v>82</v>
      </c>
      <c r="E913" s="2" t="s">
        <v>16</v>
      </c>
      <c r="F913" s="2" t="s">
        <v>20</v>
      </c>
      <c r="G913" s="3">
        <v>26207</v>
      </c>
      <c r="H913" s="4">
        <v>125156.7</v>
      </c>
      <c r="I913" s="4">
        <v>0</v>
      </c>
      <c r="J913" s="4">
        <v>125156.7</v>
      </c>
      <c r="K913" s="4">
        <v>4230.29</v>
      </c>
      <c r="L913" s="4">
        <v>575</v>
      </c>
      <c r="M913" s="4">
        <v>4805.29</v>
      </c>
      <c r="N913" s="4">
        <v>120351.41</v>
      </c>
    </row>
    <row r="914" spans="1:14" ht="18" customHeight="1" x14ac:dyDescent="0.25">
      <c r="A914" s="5">
        <f t="shared" si="14"/>
        <v>904</v>
      </c>
      <c r="B914" s="5"/>
      <c r="C914" s="2" t="s">
        <v>2744</v>
      </c>
      <c r="D914" s="2" t="s">
        <v>46</v>
      </c>
      <c r="E914" s="2" t="s">
        <v>16</v>
      </c>
      <c r="F914" s="2" t="s">
        <v>20</v>
      </c>
      <c r="G914" s="3">
        <v>45292</v>
      </c>
      <c r="H914" s="4">
        <v>125089.28</v>
      </c>
      <c r="I914" s="4">
        <v>0</v>
      </c>
      <c r="J914" s="4">
        <v>125089.28</v>
      </c>
      <c r="K914" s="4">
        <v>4228.01</v>
      </c>
      <c r="L914" s="4">
        <v>44486.879999999997</v>
      </c>
      <c r="M914" s="4">
        <v>48714.89</v>
      </c>
      <c r="N914" s="4">
        <v>76374.39</v>
      </c>
    </row>
    <row r="915" spans="1:14" ht="18" customHeight="1" x14ac:dyDescent="0.25">
      <c r="A915" s="5">
        <f t="shared" si="14"/>
        <v>905</v>
      </c>
      <c r="B915" s="5" t="s">
        <v>13</v>
      </c>
      <c r="C915" s="2" t="s">
        <v>2548</v>
      </c>
      <c r="D915" s="2" t="s">
        <v>46</v>
      </c>
      <c r="E915" s="2" t="s">
        <v>16</v>
      </c>
      <c r="F915" s="2" t="s">
        <v>20</v>
      </c>
      <c r="G915" s="3">
        <v>44774</v>
      </c>
      <c r="H915" s="4">
        <v>125070.31</v>
      </c>
      <c r="I915" s="4">
        <v>0</v>
      </c>
      <c r="J915" s="4">
        <v>125070.31</v>
      </c>
      <c r="K915" s="4">
        <v>4227.38</v>
      </c>
      <c r="L915" s="4">
        <v>66383.600000000006</v>
      </c>
      <c r="M915" s="4">
        <v>70610.98</v>
      </c>
      <c r="N915" s="4">
        <v>54459.33</v>
      </c>
    </row>
    <row r="916" spans="1:14" ht="18" customHeight="1" x14ac:dyDescent="0.25">
      <c r="A916" s="5">
        <f t="shared" si="14"/>
        <v>906</v>
      </c>
      <c r="B916" s="5" t="s">
        <v>25</v>
      </c>
      <c r="C916" s="2" t="s">
        <v>1341</v>
      </c>
      <c r="D916" s="2" t="s">
        <v>102</v>
      </c>
      <c r="E916" s="2" t="s">
        <v>16</v>
      </c>
      <c r="F916" s="2" t="s">
        <v>20</v>
      </c>
      <c r="G916" s="3">
        <v>27569</v>
      </c>
      <c r="H916" s="4">
        <v>125031.55</v>
      </c>
      <c r="I916" s="4">
        <v>0</v>
      </c>
      <c r="J916" s="4">
        <v>125031.55</v>
      </c>
      <c r="K916" s="4">
        <v>4226.07</v>
      </c>
      <c r="L916" s="4">
        <v>575</v>
      </c>
      <c r="M916" s="4">
        <v>4801.07</v>
      </c>
      <c r="N916" s="4">
        <v>120230.48</v>
      </c>
    </row>
    <row r="917" spans="1:14" ht="18" customHeight="1" x14ac:dyDescent="0.25">
      <c r="A917" s="5">
        <f t="shared" si="14"/>
        <v>907</v>
      </c>
      <c r="B917" s="5" t="s">
        <v>25</v>
      </c>
      <c r="C917" s="2" t="s">
        <v>2635</v>
      </c>
      <c r="D917" s="2" t="s">
        <v>87</v>
      </c>
      <c r="E917" s="2" t="s">
        <v>16</v>
      </c>
      <c r="F917" s="2" t="s">
        <v>20</v>
      </c>
      <c r="G917" s="3">
        <v>45170</v>
      </c>
      <c r="H917" s="4">
        <v>125020.13</v>
      </c>
      <c r="I917" s="4">
        <v>0</v>
      </c>
      <c r="J917" s="4">
        <v>125020.13</v>
      </c>
      <c r="K917" s="4">
        <v>4225.68</v>
      </c>
      <c r="L917" s="4">
        <v>9944.14</v>
      </c>
      <c r="M917" s="4">
        <v>14169.82</v>
      </c>
      <c r="N917" s="4">
        <v>110850.31</v>
      </c>
    </row>
    <row r="918" spans="1:14" ht="18" customHeight="1" x14ac:dyDescent="0.25">
      <c r="A918" s="5">
        <f t="shared" si="14"/>
        <v>908</v>
      </c>
      <c r="B918" s="5" t="s">
        <v>13</v>
      </c>
      <c r="C918" s="2" t="s">
        <v>1892</v>
      </c>
      <c r="D918" s="2"/>
      <c r="E918" s="2" t="s">
        <v>16</v>
      </c>
      <c r="F918" s="2" t="s">
        <v>20</v>
      </c>
      <c r="G918" s="3">
        <v>33124</v>
      </c>
      <c r="H918" s="4">
        <v>124998.88</v>
      </c>
      <c r="I918" s="4">
        <v>0</v>
      </c>
      <c r="J918" s="4">
        <v>124998.88</v>
      </c>
      <c r="K918" s="4">
        <v>4224.97</v>
      </c>
      <c r="L918" s="4">
        <v>12730.14</v>
      </c>
      <c r="M918" s="4">
        <v>16955.11</v>
      </c>
      <c r="N918" s="4">
        <v>108043.77</v>
      </c>
    </row>
    <row r="919" spans="1:14" ht="18" customHeight="1" x14ac:dyDescent="0.25">
      <c r="A919" s="5">
        <f t="shared" si="14"/>
        <v>909</v>
      </c>
      <c r="B919" s="5" t="s">
        <v>25</v>
      </c>
      <c r="C919" s="2" t="s">
        <v>1429</v>
      </c>
      <c r="D919" s="2" t="s">
        <v>222</v>
      </c>
      <c r="E919" s="2" t="s">
        <v>16</v>
      </c>
      <c r="F919" s="2" t="s">
        <v>20</v>
      </c>
      <c r="G919" s="3">
        <v>27155</v>
      </c>
      <c r="H919" s="4">
        <v>124892.69</v>
      </c>
      <c r="I919" s="4">
        <v>0</v>
      </c>
      <c r="J919" s="4">
        <v>124892.69</v>
      </c>
      <c r="K919" s="4">
        <v>4221.38</v>
      </c>
      <c r="L919" s="4">
        <v>98366.82</v>
      </c>
      <c r="M919" s="4">
        <v>102588.2</v>
      </c>
      <c r="N919" s="4">
        <v>22304.49</v>
      </c>
    </row>
    <row r="920" spans="1:14" ht="18" customHeight="1" x14ac:dyDescent="0.25">
      <c r="A920" s="5">
        <f t="shared" si="14"/>
        <v>910</v>
      </c>
      <c r="B920" s="5" t="s">
        <v>13</v>
      </c>
      <c r="C920" s="2" t="s">
        <v>1662</v>
      </c>
      <c r="D920" s="2"/>
      <c r="E920" s="2" t="s">
        <v>16</v>
      </c>
      <c r="F920" s="2" t="s">
        <v>20</v>
      </c>
      <c r="G920" s="3">
        <v>40858</v>
      </c>
      <c r="H920" s="4">
        <v>124863.33</v>
      </c>
      <c r="I920" s="4">
        <v>0</v>
      </c>
      <c r="J920" s="4">
        <v>124863.33</v>
      </c>
      <c r="K920" s="4">
        <v>4220.38</v>
      </c>
      <c r="L920" s="4">
        <v>31293.85</v>
      </c>
      <c r="M920" s="4">
        <v>35514.230000000003</v>
      </c>
      <c r="N920" s="4">
        <v>89349.1</v>
      </c>
    </row>
    <row r="921" spans="1:14" ht="18" customHeight="1" x14ac:dyDescent="0.25">
      <c r="A921" s="5">
        <f t="shared" si="14"/>
        <v>911</v>
      </c>
      <c r="B921" s="5" t="s">
        <v>13</v>
      </c>
      <c r="C921" s="2" t="s">
        <v>1161</v>
      </c>
      <c r="D921" s="2" t="s">
        <v>22</v>
      </c>
      <c r="E921" s="2" t="s">
        <v>16</v>
      </c>
      <c r="F921" s="2" t="s">
        <v>20</v>
      </c>
      <c r="G921" s="3">
        <v>30445</v>
      </c>
      <c r="H921" s="4">
        <v>124807.92</v>
      </c>
      <c r="I921" s="4">
        <v>0</v>
      </c>
      <c r="J921" s="4">
        <v>124807.92</v>
      </c>
      <c r="K921" s="4">
        <v>4218.5</v>
      </c>
      <c r="L921" s="4">
        <v>350</v>
      </c>
      <c r="M921" s="4">
        <v>4568.5</v>
      </c>
      <c r="N921" s="4">
        <v>120239.42</v>
      </c>
    </row>
    <row r="922" spans="1:14" ht="18" customHeight="1" x14ac:dyDescent="0.25">
      <c r="A922" s="5">
        <f t="shared" si="14"/>
        <v>912</v>
      </c>
      <c r="B922" s="5" t="s">
        <v>25</v>
      </c>
      <c r="C922" s="2" t="s">
        <v>1497</v>
      </c>
      <c r="D922" s="2" t="s">
        <v>204</v>
      </c>
      <c r="E922" s="2" t="s">
        <v>16</v>
      </c>
      <c r="F922" s="2" t="s">
        <v>20</v>
      </c>
      <c r="G922" s="3">
        <v>25579</v>
      </c>
      <c r="H922" s="4">
        <v>124624.2</v>
      </c>
      <c r="I922" s="4">
        <v>0</v>
      </c>
      <c r="J922" s="4">
        <v>124624.2</v>
      </c>
      <c r="K922" s="4">
        <v>4212.3</v>
      </c>
      <c r="L922" s="4">
        <v>14147.45</v>
      </c>
      <c r="M922" s="4">
        <v>18359.75</v>
      </c>
      <c r="N922" s="4">
        <v>106264.45</v>
      </c>
    </row>
    <row r="923" spans="1:14" ht="18" customHeight="1" x14ac:dyDescent="0.25">
      <c r="A923" s="5">
        <f t="shared" si="14"/>
        <v>913</v>
      </c>
      <c r="B923" s="5" t="s">
        <v>25</v>
      </c>
      <c r="C923" s="2" t="s">
        <v>1205</v>
      </c>
      <c r="D923" s="2" t="s">
        <v>51</v>
      </c>
      <c r="E923" s="2" t="s">
        <v>16</v>
      </c>
      <c r="F923" s="2" t="s">
        <v>20</v>
      </c>
      <c r="G923" s="3">
        <v>25491</v>
      </c>
      <c r="H923" s="4">
        <v>124581.28</v>
      </c>
      <c r="I923" s="4">
        <v>0</v>
      </c>
      <c r="J923" s="4">
        <v>124581.28</v>
      </c>
      <c r="K923" s="4">
        <v>4210.8500000000004</v>
      </c>
      <c r="L923" s="4">
        <v>775</v>
      </c>
      <c r="M923" s="4">
        <v>4985.8500000000004</v>
      </c>
      <c r="N923" s="4">
        <v>119595.43</v>
      </c>
    </row>
    <row r="924" spans="1:14" ht="18" customHeight="1" x14ac:dyDescent="0.25">
      <c r="A924" s="5">
        <f t="shared" si="14"/>
        <v>914</v>
      </c>
      <c r="B924" s="5" t="s">
        <v>13</v>
      </c>
      <c r="C924" s="2" t="s">
        <v>1361</v>
      </c>
      <c r="D924" s="2" t="s">
        <v>57</v>
      </c>
      <c r="E924" s="2" t="s">
        <v>16</v>
      </c>
      <c r="F924" s="2" t="s">
        <v>20</v>
      </c>
      <c r="G924" s="3">
        <v>27942</v>
      </c>
      <c r="H924" s="4">
        <v>124577.2</v>
      </c>
      <c r="I924" s="4">
        <v>0</v>
      </c>
      <c r="J924" s="4">
        <v>124577.2</v>
      </c>
      <c r="K924" s="4">
        <v>4210.71</v>
      </c>
      <c r="L924" s="4">
        <v>2530.14</v>
      </c>
      <c r="M924" s="4">
        <v>6740.85</v>
      </c>
      <c r="N924" s="4">
        <v>117836.35</v>
      </c>
    </row>
    <row r="925" spans="1:14" ht="18" customHeight="1" x14ac:dyDescent="0.25">
      <c r="A925" s="5">
        <f t="shared" si="14"/>
        <v>915</v>
      </c>
      <c r="B925" s="5" t="s">
        <v>13</v>
      </c>
      <c r="C925" s="2" t="s">
        <v>1666</v>
      </c>
      <c r="D925" s="2"/>
      <c r="E925" s="2" t="s">
        <v>16</v>
      </c>
      <c r="F925" s="2" t="s">
        <v>20</v>
      </c>
      <c r="G925" s="3">
        <v>21757</v>
      </c>
      <c r="H925" s="4">
        <v>124503.98</v>
      </c>
      <c r="I925" s="4">
        <v>0</v>
      </c>
      <c r="J925" s="4">
        <v>124503.98</v>
      </c>
      <c r="K925" s="4">
        <v>4208.2299999999996</v>
      </c>
      <c r="L925" s="4">
        <v>14084.22</v>
      </c>
      <c r="M925" s="4">
        <v>18292.45</v>
      </c>
      <c r="N925" s="4">
        <v>106211.53</v>
      </c>
    </row>
    <row r="926" spans="1:14" ht="18" customHeight="1" x14ac:dyDescent="0.25">
      <c r="A926" s="5">
        <f t="shared" si="14"/>
        <v>916</v>
      </c>
      <c r="B926" s="5" t="s">
        <v>25</v>
      </c>
      <c r="C926" s="2" t="s">
        <v>908</v>
      </c>
      <c r="D926" s="2" t="s">
        <v>222</v>
      </c>
      <c r="E926" s="2" t="s">
        <v>16</v>
      </c>
      <c r="F926" s="2" t="s">
        <v>20</v>
      </c>
      <c r="G926" s="3">
        <v>33798</v>
      </c>
      <c r="H926" s="4">
        <v>124432.02</v>
      </c>
      <c r="I926" s="4">
        <v>0</v>
      </c>
      <c r="J926" s="4">
        <v>124432.02</v>
      </c>
      <c r="K926" s="4">
        <v>4205.8</v>
      </c>
      <c r="L926" s="4">
        <v>350</v>
      </c>
      <c r="M926" s="4">
        <v>4555.8</v>
      </c>
      <c r="N926" s="4">
        <v>119876.22</v>
      </c>
    </row>
    <row r="927" spans="1:14" ht="18" customHeight="1" x14ac:dyDescent="0.25">
      <c r="A927" s="5">
        <f t="shared" si="14"/>
        <v>917</v>
      </c>
      <c r="B927" s="5" t="s">
        <v>25</v>
      </c>
      <c r="C927" s="2" t="s">
        <v>1027</v>
      </c>
      <c r="D927" s="2" t="s">
        <v>54</v>
      </c>
      <c r="E927" s="2" t="s">
        <v>16</v>
      </c>
      <c r="F927" s="2" t="s">
        <v>20</v>
      </c>
      <c r="G927" s="3">
        <v>25026</v>
      </c>
      <c r="H927" s="4">
        <v>124411.15</v>
      </c>
      <c r="I927" s="4">
        <v>0</v>
      </c>
      <c r="J927" s="4">
        <v>124411.15</v>
      </c>
      <c r="K927" s="4">
        <v>4205.1000000000004</v>
      </c>
      <c r="L927" s="4">
        <v>14775</v>
      </c>
      <c r="M927" s="4">
        <v>18980.099999999999</v>
      </c>
      <c r="N927" s="4">
        <v>105431.05</v>
      </c>
    </row>
    <row r="928" spans="1:14" ht="18" customHeight="1" x14ac:dyDescent="0.25">
      <c r="A928" s="5">
        <f t="shared" si="14"/>
        <v>918</v>
      </c>
      <c r="B928" s="5" t="s">
        <v>13</v>
      </c>
      <c r="C928" s="2" t="s">
        <v>374</v>
      </c>
      <c r="D928" s="2" t="s">
        <v>29</v>
      </c>
      <c r="E928" s="2" t="s">
        <v>16</v>
      </c>
      <c r="F928" s="2" t="s">
        <v>20</v>
      </c>
      <c r="G928" s="3">
        <v>28734</v>
      </c>
      <c r="H928" s="4">
        <v>124177.74</v>
      </c>
      <c r="I928" s="4">
        <v>0</v>
      </c>
      <c r="J928" s="4">
        <v>124177.74</v>
      </c>
      <c r="K928" s="4">
        <v>4197.21</v>
      </c>
      <c r="L928" s="4">
        <v>575</v>
      </c>
      <c r="M928" s="4">
        <v>4772.21</v>
      </c>
      <c r="N928" s="4">
        <v>119405.53</v>
      </c>
    </row>
    <row r="929" spans="1:14" ht="18" customHeight="1" x14ac:dyDescent="0.25">
      <c r="A929" s="5">
        <f t="shared" si="14"/>
        <v>919</v>
      </c>
      <c r="B929" s="5" t="s">
        <v>13</v>
      </c>
      <c r="C929" s="2" t="s">
        <v>974</v>
      </c>
      <c r="D929" s="2" t="s">
        <v>51</v>
      </c>
      <c r="E929" s="2" t="s">
        <v>16</v>
      </c>
      <c r="F929" s="2" t="s">
        <v>20</v>
      </c>
      <c r="G929" s="3">
        <v>26529</v>
      </c>
      <c r="H929" s="4">
        <v>124040.22</v>
      </c>
      <c r="I929" s="4">
        <v>0</v>
      </c>
      <c r="J929" s="4">
        <v>124040.22</v>
      </c>
      <c r="K929" s="4">
        <v>4192.5600000000004</v>
      </c>
      <c r="L929" s="4">
        <v>575</v>
      </c>
      <c r="M929" s="4">
        <v>4767.5600000000004</v>
      </c>
      <c r="N929" s="4">
        <v>119272.66</v>
      </c>
    </row>
    <row r="930" spans="1:14" ht="18" customHeight="1" x14ac:dyDescent="0.25">
      <c r="A930" s="5">
        <f t="shared" si="14"/>
        <v>920</v>
      </c>
      <c r="B930" s="5" t="s">
        <v>25</v>
      </c>
      <c r="C930" s="2" t="s">
        <v>2513</v>
      </c>
      <c r="D930" s="2" t="s">
        <v>2505</v>
      </c>
      <c r="E930" s="2" t="s">
        <v>16</v>
      </c>
      <c r="F930" s="2" t="s">
        <v>20</v>
      </c>
      <c r="G930" s="3">
        <v>44774</v>
      </c>
      <c r="H930" s="4">
        <v>124022.83</v>
      </c>
      <c r="I930" s="4">
        <v>0</v>
      </c>
      <c r="J930" s="4">
        <v>124022.83</v>
      </c>
      <c r="K930" s="4">
        <v>4191.97</v>
      </c>
      <c r="L930" s="4">
        <v>14187.24</v>
      </c>
      <c r="M930" s="4">
        <v>18379.21</v>
      </c>
      <c r="N930" s="4">
        <v>105643.62</v>
      </c>
    </row>
    <row r="931" spans="1:14" ht="18" customHeight="1" x14ac:dyDescent="0.25">
      <c r="A931" s="5">
        <f t="shared" si="14"/>
        <v>921</v>
      </c>
      <c r="B931" s="5" t="s">
        <v>13</v>
      </c>
      <c r="C931" s="2" t="s">
        <v>2223</v>
      </c>
      <c r="D931" s="2"/>
      <c r="E931" s="2" t="s">
        <v>16</v>
      </c>
      <c r="F931" s="2" t="s">
        <v>20</v>
      </c>
      <c r="G931" s="3">
        <v>44105</v>
      </c>
      <c r="H931" s="4">
        <v>123973.51</v>
      </c>
      <c r="I931" s="4">
        <v>0</v>
      </c>
      <c r="J931" s="4">
        <v>123973.51</v>
      </c>
      <c r="K931" s="4">
        <v>4190.3</v>
      </c>
      <c r="L931" s="4">
        <v>4000</v>
      </c>
      <c r="M931" s="4">
        <v>8190.3</v>
      </c>
      <c r="N931" s="4">
        <v>115783.21</v>
      </c>
    </row>
    <row r="932" spans="1:14" ht="18" customHeight="1" x14ac:dyDescent="0.25">
      <c r="A932" s="5">
        <f t="shared" si="14"/>
        <v>922</v>
      </c>
      <c r="B932" s="5" t="s">
        <v>13</v>
      </c>
      <c r="C932" s="2" t="s">
        <v>2526</v>
      </c>
      <c r="D932" s="2" t="s">
        <v>29</v>
      </c>
      <c r="E932" s="2" t="s">
        <v>16</v>
      </c>
      <c r="F932" s="2" t="s">
        <v>20</v>
      </c>
      <c r="G932" s="3">
        <v>44774</v>
      </c>
      <c r="H932" s="4">
        <v>123916.56</v>
      </c>
      <c r="I932" s="4">
        <v>0</v>
      </c>
      <c r="J932" s="4">
        <v>123916.56</v>
      </c>
      <c r="K932" s="4">
        <v>4188.38</v>
      </c>
      <c r="L932" s="4">
        <v>13644.53</v>
      </c>
      <c r="M932" s="4">
        <v>17832.91</v>
      </c>
      <c r="N932" s="4">
        <v>106083.65</v>
      </c>
    </row>
    <row r="933" spans="1:14" ht="18" customHeight="1" x14ac:dyDescent="0.25">
      <c r="A933" s="5">
        <f t="shared" si="14"/>
        <v>923</v>
      </c>
      <c r="B933" s="5" t="s">
        <v>13</v>
      </c>
      <c r="C933" s="2" t="s">
        <v>980</v>
      </c>
      <c r="D933" s="2" t="s">
        <v>434</v>
      </c>
      <c r="E933" s="2" t="s">
        <v>16</v>
      </c>
      <c r="F933" s="2" t="s">
        <v>20</v>
      </c>
      <c r="G933" s="3">
        <v>29802</v>
      </c>
      <c r="H933" s="4">
        <v>123626.51</v>
      </c>
      <c r="I933" s="4">
        <v>0</v>
      </c>
      <c r="J933" s="4">
        <v>123626.51</v>
      </c>
      <c r="K933" s="4">
        <v>4178.58</v>
      </c>
      <c r="L933" s="4">
        <v>7531.93</v>
      </c>
      <c r="M933" s="4">
        <v>11710.51</v>
      </c>
      <c r="N933" s="4">
        <v>111916</v>
      </c>
    </row>
    <row r="934" spans="1:14" ht="18" customHeight="1" x14ac:dyDescent="0.25">
      <c r="A934" s="5">
        <f t="shared" si="14"/>
        <v>924</v>
      </c>
      <c r="B934" s="5" t="s">
        <v>25</v>
      </c>
      <c r="C934" s="2" t="s">
        <v>859</v>
      </c>
      <c r="D934" s="2" t="s">
        <v>100</v>
      </c>
      <c r="E934" s="2" t="s">
        <v>16</v>
      </c>
      <c r="F934" s="2" t="s">
        <v>20</v>
      </c>
      <c r="G934" s="3">
        <v>27611</v>
      </c>
      <c r="H934" s="4">
        <v>123354.99</v>
      </c>
      <c r="I934" s="4">
        <v>0</v>
      </c>
      <c r="J934" s="4">
        <v>123354.99</v>
      </c>
      <c r="K934" s="4">
        <v>4169.3999999999996</v>
      </c>
      <c r="L934" s="4">
        <v>9813.27</v>
      </c>
      <c r="M934" s="4">
        <v>13982.67</v>
      </c>
      <c r="N934" s="4">
        <v>109372.32</v>
      </c>
    </row>
    <row r="935" spans="1:14" ht="18" customHeight="1" x14ac:dyDescent="0.25">
      <c r="A935" s="5">
        <f t="shared" si="14"/>
        <v>925</v>
      </c>
      <c r="B935" s="5" t="s">
        <v>13</v>
      </c>
      <c r="C935" s="2" t="s">
        <v>917</v>
      </c>
      <c r="D935" s="2" t="s">
        <v>57</v>
      </c>
      <c r="E935" s="2" t="s">
        <v>16</v>
      </c>
      <c r="F935" s="2" t="s">
        <v>20</v>
      </c>
      <c r="G935" s="3">
        <v>27766</v>
      </c>
      <c r="H935" s="4">
        <v>123320.42</v>
      </c>
      <c r="I935" s="4">
        <v>0</v>
      </c>
      <c r="J935" s="4">
        <v>123320.42</v>
      </c>
      <c r="K935" s="4">
        <v>4168.2299999999996</v>
      </c>
      <c r="L935" s="4">
        <v>79554.210000000006</v>
      </c>
      <c r="M935" s="4">
        <v>83722.44</v>
      </c>
      <c r="N935" s="4">
        <v>39597.980000000003</v>
      </c>
    </row>
    <row r="936" spans="1:14" ht="18" customHeight="1" x14ac:dyDescent="0.25">
      <c r="A936" s="5">
        <f t="shared" si="14"/>
        <v>926</v>
      </c>
      <c r="B936" s="5" t="s">
        <v>25</v>
      </c>
      <c r="C936" s="2" t="s">
        <v>883</v>
      </c>
      <c r="D936" s="2" t="s">
        <v>884</v>
      </c>
      <c r="E936" s="2" t="s">
        <v>16</v>
      </c>
      <c r="F936" s="2" t="s">
        <v>20</v>
      </c>
      <c r="G936" s="3">
        <v>29045</v>
      </c>
      <c r="H936" s="4">
        <v>123206.89</v>
      </c>
      <c r="I936" s="4">
        <v>0</v>
      </c>
      <c r="J936" s="4">
        <v>123206.89</v>
      </c>
      <c r="K936" s="4">
        <v>4164.3900000000003</v>
      </c>
      <c r="L936" s="4">
        <v>1400</v>
      </c>
      <c r="M936" s="4">
        <v>5564.39</v>
      </c>
      <c r="N936" s="4">
        <v>117642.5</v>
      </c>
    </row>
    <row r="937" spans="1:14" ht="18" customHeight="1" x14ac:dyDescent="0.25">
      <c r="A937" s="5">
        <f t="shared" si="14"/>
        <v>927</v>
      </c>
      <c r="B937" s="5" t="s">
        <v>13</v>
      </c>
      <c r="C937" s="2" t="s">
        <v>947</v>
      </c>
      <c r="D937" s="2" t="s">
        <v>46</v>
      </c>
      <c r="E937" s="2" t="s">
        <v>16</v>
      </c>
      <c r="F937" s="2" t="s">
        <v>20</v>
      </c>
      <c r="G937" s="3">
        <v>27337</v>
      </c>
      <c r="H937" s="4">
        <v>123084.98</v>
      </c>
      <c r="I937" s="4">
        <v>0</v>
      </c>
      <c r="J937" s="4">
        <v>123084.98</v>
      </c>
      <c r="K937" s="4">
        <v>4160.2700000000004</v>
      </c>
      <c r="L937" s="4">
        <v>2275</v>
      </c>
      <c r="M937" s="4">
        <v>6435.27</v>
      </c>
      <c r="N937" s="4">
        <v>116649.71</v>
      </c>
    </row>
    <row r="938" spans="1:14" ht="18" customHeight="1" x14ac:dyDescent="0.25">
      <c r="A938" s="5">
        <f t="shared" si="14"/>
        <v>928</v>
      </c>
      <c r="B938" s="5" t="s">
        <v>13</v>
      </c>
      <c r="C938" s="2" t="s">
        <v>987</v>
      </c>
      <c r="D938" s="2" t="s">
        <v>102</v>
      </c>
      <c r="E938" s="2" t="s">
        <v>16</v>
      </c>
      <c r="F938" s="2" t="s">
        <v>20</v>
      </c>
      <c r="G938" s="3">
        <v>28171</v>
      </c>
      <c r="H938" s="4">
        <v>123037.87</v>
      </c>
      <c r="I938" s="4">
        <v>0</v>
      </c>
      <c r="J938" s="4">
        <v>123037.87</v>
      </c>
      <c r="K938" s="4">
        <v>4158.68</v>
      </c>
      <c r="L938" s="4">
        <v>14122.78</v>
      </c>
      <c r="M938" s="4">
        <v>18281.46</v>
      </c>
      <c r="N938" s="4">
        <v>104756.41</v>
      </c>
    </row>
    <row r="939" spans="1:14" ht="18" customHeight="1" x14ac:dyDescent="0.25">
      <c r="A939" s="5">
        <f t="shared" si="14"/>
        <v>929</v>
      </c>
      <c r="B939" s="5" t="s">
        <v>25</v>
      </c>
      <c r="C939" s="2" t="s">
        <v>1005</v>
      </c>
      <c r="D939" s="2" t="s">
        <v>551</v>
      </c>
      <c r="E939" s="2" t="s">
        <v>16</v>
      </c>
      <c r="F939" s="2" t="s">
        <v>20</v>
      </c>
      <c r="G939" s="3">
        <v>29620</v>
      </c>
      <c r="H939" s="4">
        <v>122784.98</v>
      </c>
      <c r="I939" s="4">
        <v>0</v>
      </c>
      <c r="J939" s="4">
        <v>122784.98</v>
      </c>
      <c r="K939" s="4">
        <v>4150.13</v>
      </c>
      <c r="L939" s="4">
        <v>575</v>
      </c>
      <c r="M939" s="4">
        <v>4725.13</v>
      </c>
      <c r="N939" s="4">
        <v>118059.85</v>
      </c>
    </row>
    <row r="940" spans="1:14" ht="18" customHeight="1" x14ac:dyDescent="0.25">
      <c r="A940" s="5">
        <f t="shared" si="14"/>
        <v>930</v>
      </c>
      <c r="B940" s="5" t="s">
        <v>13</v>
      </c>
      <c r="C940" s="2" t="s">
        <v>1148</v>
      </c>
      <c r="D940" s="2" t="s">
        <v>46</v>
      </c>
      <c r="E940" s="2" t="s">
        <v>16</v>
      </c>
      <c r="F940" s="2" t="s">
        <v>20</v>
      </c>
      <c r="G940" s="3">
        <v>26058</v>
      </c>
      <c r="H940" s="4">
        <v>122755.44</v>
      </c>
      <c r="I940" s="4">
        <v>0</v>
      </c>
      <c r="J940" s="4">
        <v>122755.44</v>
      </c>
      <c r="K940" s="4">
        <v>4149.1400000000003</v>
      </c>
      <c r="L940" s="4">
        <v>3685.28</v>
      </c>
      <c r="M940" s="4">
        <v>7834.42</v>
      </c>
      <c r="N940" s="4">
        <v>114921.02</v>
      </c>
    </row>
    <row r="941" spans="1:14" ht="18" customHeight="1" x14ac:dyDescent="0.25">
      <c r="A941" s="5">
        <f t="shared" si="14"/>
        <v>931</v>
      </c>
      <c r="B941" s="5" t="s">
        <v>13</v>
      </c>
      <c r="C941" s="2" t="s">
        <v>1846</v>
      </c>
      <c r="D941" s="2" t="s">
        <v>113</v>
      </c>
      <c r="E941" s="2" t="s">
        <v>16</v>
      </c>
      <c r="F941" s="2" t="s">
        <v>20</v>
      </c>
      <c r="G941" s="3">
        <v>40858</v>
      </c>
      <c r="H941" s="4">
        <v>122661.28</v>
      </c>
      <c r="I941" s="4">
        <v>0</v>
      </c>
      <c r="J941" s="4">
        <v>122661.28</v>
      </c>
      <c r="K941" s="4">
        <v>4145.95</v>
      </c>
      <c r="L941" s="4">
        <v>74926.97</v>
      </c>
      <c r="M941" s="4">
        <v>79072.92</v>
      </c>
      <c r="N941" s="4">
        <v>43588.36</v>
      </c>
    </row>
    <row r="942" spans="1:14" ht="18" customHeight="1" x14ac:dyDescent="0.25">
      <c r="A942" s="5">
        <f t="shared" si="14"/>
        <v>932</v>
      </c>
      <c r="B942" s="5" t="s">
        <v>13</v>
      </c>
      <c r="C942" s="2" t="s">
        <v>1643</v>
      </c>
      <c r="D942" s="2"/>
      <c r="E942" s="2" t="s">
        <v>16</v>
      </c>
      <c r="F942" s="2" t="s">
        <v>20</v>
      </c>
      <c r="G942" s="3">
        <v>15417</v>
      </c>
      <c r="H942" s="4">
        <v>122596.01</v>
      </c>
      <c r="I942" s="4">
        <v>0</v>
      </c>
      <c r="J942" s="4">
        <v>122596.01</v>
      </c>
      <c r="K942" s="4">
        <v>4143.75</v>
      </c>
      <c r="L942" s="4">
        <v>225</v>
      </c>
      <c r="M942" s="4">
        <v>4368.75</v>
      </c>
      <c r="N942" s="4">
        <v>118227.26</v>
      </c>
    </row>
    <row r="943" spans="1:14" ht="18" customHeight="1" x14ac:dyDescent="0.25">
      <c r="A943" s="5">
        <f t="shared" si="14"/>
        <v>933</v>
      </c>
      <c r="B943" s="5" t="s">
        <v>25</v>
      </c>
      <c r="C943" s="2" t="s">
        <v>476</v>
      </c>
      <c r="D943" s="2" t="s">
        <v>29</v>
      </c>
      <c r="E943" s="2" t="s">
        <v>16</v>
      </c>
      <c r="F943" s="2" t="s">
        <v>20</v>
      </c>
      <c r="G943" s="3">
        <v>27150</v>
      </c>
      <c r="H943" s="4">
        <v>122472.4</v>
      </c>
      <c r="I943" s="4">
        <v>0</v>
      </c>
      <c r="J943" s="4">
        <v>122472.4</v>
      </c>
      <c r="K943" s="4">
        <v>4139.57</v>
      </c>
      <c r="L943" s="4">
        <v>350</v>
      </c>
      <c r="M943" s="4">
        <v>4489.57</v>
      </c>
      <c r="N943" s="4">
        <v>117982.83</v>
      </c>
    </row>
    <row r="944" spans="1:14" ht="18" customHeight="1" x14ac:dyDescent="0.25">
      <c r="A944" s="5">
        <f t="shared" si="14"/>
        <v>934</v>
      </c>
      <c r="B944" s="5" t="s">
        <v>13</v>
      </c>
      <c r="C944" s="2" t="s">
        <v>1911</v>
      </c>
      <c r="D944" s="2"/>
      <c r="E944" s="2" t="s">
        <v>16</v>
      </c>
      <c r="F944" s="2" t="s">
        <v>20</v>
      </c>
      <c r="G944" s="3">
        <v>34308</v>
      </c>
      <c r="H944" s="4">
        <v>122365.99</v>
      </c>
      <c r="I944" s="4">
        <v>0</v>
      </c>
      <c r="J944" s="4">
        <v>122365.99</v>
      </c>
      <c r="K944" s="4">
        <v>4135.97</v>
      </c>
      <c r="L944" s="4">
        <v>225</v>
      </c>
      <c r="M944" s="4">
        <v>4360.97</v>
      </c>
      <c r="N944" s="4">
        <v>118005.02</v>
      </c>
    </row>
    <row r="945" spans="1:14" ht="18" customHeight="1" x14ac:dyDescent="0.25">
      <c r="A945" s="5">
        <f t="shared" si="14"/>
        <v>935</v>
      </c>
      <c r="B945" s="5" t="s">
        <v>13</v>
      </c>
      <c r="C945" s="2" t="s">
        <v>1262</v>
      </c>
      <c r="D945" s="2" t="s">
        <v>529</v>
      </c>
      <c r="E945" s="2" t="s">
        <v>16</v>
      </c>
      <c r="F945" s="2" t="s">
        <v>20</v>
      </c>
      <c r="G945" s="3">
        <v>26675</v>
      </c>
      <c r="H945" s="4">
        <v>122310.48</v>
      </c>
      <c r="I945" s="4">
        <v>0</v>
      </c>
      <c r="J945" s="4">
        <v>122310.48</v>
      </c>
      <c r="K945" s="4">
        <v>4134.1000000000004</v>
      </c>
      <c r="L945" s="4">
        <v>30575.34</v>
      </c>
      <c r="M945" s="4">
        <v>34709.440000000002</v>
      </c>
      <c r="N945" s="4">
        <v>87601.04</v>
      </c>
    </row>
    <row r="946" spans="1:14" ht="18" customHeight="1" x14ac:dyDescent="0.25">
      <c r="A946" s="5">
        <f t="shared" si="14"/>
        <v>936</v>
      </c>
      <c r="B946" s="5" t="s">
        <v>13</v>
      </c>
      <c r="C946" s="2" t="s">
        <v>1153</v>
      </c>
      <c r="D946" s="2" t="s">
        <v>89</v>
      </c>
      <c r="E946" s="2" t="s">
        <v>16</v>
      </c>
      <c r="F946" s="2" t="s">
        <v>20</v>
      </c>
      <c r="G946" s="3">
        <v>29168</v>
      </c>
      <c r="H946" s="4">
        <v>122304.02</v>
      </c>
      <c r="I946" s="4">
        <v>0</v>
      </c>
      <c r="J946" s="4">
        <v>122304.02</v>
      </c>
      <c r="K946" s="4">
        <v>4133.87</v>
      </c>
      <c r="L946" s="4">
        <v>23179.19</v>
      </c>
      <c r="M946" s="4">
        <v>27313.06</v>
      </c>
      <c r="N946" s="4">
        <v>94990.96</v>
      </c>
    </row>
    <row r="947" spans="1:14" ht="18" customHeight="1" x14ac:dyDescent="0.25">
      <c r="A947" s="5">
        <f t="shared" si="14"/>
        <v>937</v>
      </c>
      <c r="B947" s="5" t="s">
        <v>13</v>
      </c>
      <c r="C947" s="2" t="s">
        <v>1312</v>
      </c>
      <c r="D947" s="2" t="s">
        <v>42</v>
      </c>
      <c r="E947" s="2" t="s">
        <v>16</v>
      </c>
      <c r="F947" s="2" t="s">
        <v>20</v>
      </c>
      <c r="G947" s="3">
        <v>26725</v>
      </c>
      <c r="H947" s="4">
        <v>122240.49</v>
      </c>
      <c r="I947" s="4">
        <v>0</v>
      </c>
      <c r="J947" s="4">
        <v>122240.49</v>
      </c>
      <c r="K947" s="4">
        <v>4131.7299999999996</v>
      </c>
      <c r="L947" s="4">
        <v>14034.98</v>
      </c>
      <c r="M947" s="4">
        <v>18166.71</v>
      </c>
      <c r="N947" s="4">
        <v>104073.78</v>
      </c>
    </row>
    <row r="948" spans="1:14" ht="18" customHeight="1" x14ac:dyDescent="0.25">
      <c r="A948" s="5">
        <f t="shared" si="14"/>
        <v>938</v>
      </c>
      <c r="B948" s="5" t="s">
        <v>25</v>
      </c>
      <c r="C948" s="2" t="s">
        <v>1781</v>
      </c>
      <c r="D948" s="2"/>
      <c r="E948" s="2" t="s">
        <v>16</v>
      </c>
      <c r="F948" s="2" t="s">
        <v>20</v>
      </c>
      <c r="G948" s="3">
        <v>40858</v>
      </c>
      <c r="H948" s="4">
        <v>122149.93</v>
      </c>
      <c r="I948" s="4">
        <v>0</v>
      </c>
      <c r="J948" s="4">
        <v>122149.93</v>
      </c>
      <c r="K948" s="4">
        <v>4128.66</v>
      </c>
      <c r="L948" s="4">
        <v>2386.14</v>
      </c>
      <c r="M948" s="4">
        <v>6514.8</v>
      </c>
      <c r="N948" s="4">
        <v>115635.13</v>
      </c>
    </row>
    <row r="949" spans="1:14" ht="18" customHeight="1" x14ac:dyDescent="0.25">
      <c r="A949" s="5">
        <f t="shared" si="14"/>
        <v>939</v>
      </c>
      <c r="B949" s="5" t="s">
        <v>25</v>
      </c>
      <c r="C949" s="2" t="s">
        <v>966</v>
      </c>
      <c r="D949" s="2" t="s">
        <v>95</v>
      </c>
      <c r="E949" s="2" t="s">
        <v>16</v>
      </c>
      <c r="F949" s="2" t="s">
        <v>20</v>
      </c>
      <c r="G949" s="3">
        <v>30441</v>
      </c>
      <c r="H949" s="4">
        <v>122117.81</v>
      </c>
      <c r="I949" s="4">
        <v>0</v>
      </c>
      <c r="J949" s="4">
        <v>122117.81</v>
      </c>
      <c r="K949" s="4">
        <v>4127.58</v>
      </c>
      <c r="L949" s="4">
        <v>98693.61</v>
      </c>
      <c r="M949" s="4">
        <v>102821.19</v>
      </c>
      <c r="N949" s="4">
        <v>19296.62</v>
      </c>
    </row>
    <row r="950" spans="1:14" ht="18" customHeight="1" x14ac:dyDescent="0.25">
      <c r="A950" s="5">
        <f t="shared" si="14"/>
        <v>940</v>
      </c>
      <c r="B950" s="5" t="s">
        <v>25</v>
      </c>
      <c r="C950" s="2" t="s">
        <v>1810</v>
      </c>
      <c r="D950" s="2" t="s">
        <v>134</v>
      </c>
      <c r="E950" s="2" t="s">
        <v>16</v>
      </c>
      <c r="F950" s="2" t="s">
        <v>20</v>
      </c>
      <c r="G950" s="3">
        <v>40858</v>
      </c>
      <c r="H950" s="4">
        <v>122066.9</v>
      </c>
      <c r="I950" s="4">
        <v>0</v>
      </c>
      <c r="J950" s="4">
        <v>122066.9</v>
      </c>
      <c r="K950" s="4">
        <v>4125.8500000000004</v>
      </c>
      <c r="L950" s="4">
        <v>11681</v>
      </c>
      <c r="M950" s="4">
        <v>15806.85</v>
      </c>
      <c r="N950" s="4">
        <v>106260.05</v>
      </c>
    </row>
    <row r="951" spans="1:14" ht="18" customHeight="1" x14ac:dyDescent="0.25">
      <c r="A951" s="5">
        <f t="shared" si="14"/>
        <v>941</v>
      </c>
      <c r="B951" s="5" t="s">
        <v>13</v>
      </c>
      <c r="C951" s="2" t="s">
        <v>1355</v>
      </c>
      <c r="D951" s="2" t="s">
        <v>82</v>
      </c>
      <c r="E951" s="2" t="s">
        <v>16</v>
      </c>
      <c r="F951" s="2" t="s">
        <v>20</v>
      </c>
      <c r="G951" s="3">
        <v>27347</v>
      </c>
      <c r="H951" s="4">
        <v>122023.71</v>
      </c>
      <c r="I951" s="4">
        <v>0</v>
      </c>
      <c r="J951" s="4">
        <v>122023.71</v>
      </c>
      <c r="K951" s="4">
        <v>4124.3999999999996</v>
      </c>
      <c r="L951" s="4">
        <v>1575</v>
      </c>
      <c r="M951" s="4">
        <v>5699.4</v>
      </c>
      <c r="N951" s="4">
        <v>116324.31</v>
      </c>
    </row>
    <row r="952" spans="1:14" ht="18" customHeight="1" x14ac:dyDescent="0.25">
      <c r="A952" s="5">
        <f t="shared" si="14"/>
        <v>942</v>
      </c>
      <c r="B952" s="5" t="s">
        <v>13</v>
      </c>
      <c r="C952" s="2" t="s">
        <v>1504</v>
      </c>
      <c r="D952" s="2"/>
      <c r="E952" s="2" t="s">
        <v>16</v>
      </c>
      <c r="F952" s="2" t="s">
        <v>20</v>
      </c>
      <c r="G952" s="3">
        <v>41640</v>
      </c>
      <c r="H952" s="4">
        <v>121850.64</v>
      </c>
      <c r="I952" s="4">
        <v>0</v>
      </c>
      <c r="J952" s="4">
        <v>121850.64</v>
      </c>
      <c r="K952" s="4">
        <v>4118.5600000000004</v>
      </c>
      <c r="L952" s="4">
        <v>90716.07</v>
      </c>
      <c r="M952" s="4">
        <v>94834.63</v>
      </c>
      <c r="N952" s="4">
        <v>27016.01</v>
      </c>
    </row>
    <row r="953" spans="1:14" ht="18" customHeight="1" x14ac:dyDescent="0.25">
      <c r="A953" s="5">
        <f t="shared" si="14"/>
        <v>943</v>
      </c>
      <c r="B953" s="5" t="s">
        <v>13</v>
      </c>
      <c r="C953" s="2" t="s">
        <v>1967</v>
      </c>
      <c r="D953" s="2"/>
      <c r="E953" s="2" t="s">
        <v>16</v>
      </c>
      <c r="F953" s="2" t="s">
        <v>20</v>
      </c>
      <c r="G953" s="3">
        <v>35551</v>
      </c>
      <c r="H953" s="4">
        <v>121803.46</v>
      </c>
      <c r="I953" s="4">
        <v>0</v>
      </c>
      <c r="J953" s="4">
        <v>121803.46</v>
      </c>
      <c r="K953" s="4">
        <v>4116.96</v>
      </c>
      <c r="L953" s="4">
        <v>5130.1400000000003</v>
      </c>
      <c r="M953" s="4">
        <v>9247.1</v>
      </c>
      <c r="N953" s="4">
        <v>112556.36</v>
      </c>
    </row>
    <row r="954" spans="1:14" ht="18" customHeight="1" x14ac:dyDescent="0.25">
      <c r="A954" s="5">
        <f t="shared" si="14"/>
        <v>944</v>
      </c>
      <c r="B954" s="5" t="s">
        <v>25</v>
      </c>
      <c r="C954" s="2" t="s">
        <v>2012</v>
      </c>
      <c r="D954" s="2"/>
      <c r="E954" s="2" t="s">
        <v>16</v>
      </c>
      <c r="F954" s="2" t="s">
        <v>20</v>
      </c>
      <c r="G954" s="3">
        <v>43497</v>
      </c>
      <c r="H954" s="4">
        <v>121759.92</v>
      </c>
      <c r="I954" s="4">
        <v>0</v>
      </c>
      <c r="J954" s="4">
        <v>121759.92</v>
      </c>
      <c r="K954" s="4">
        <v>4115.4799999999996</v>
      </c>
      <c r="L954" s="4">
        <v>225</v>
      </c>
      <c r="M954" s="4">
        <v>4340.4799999999996</v>
      </c>
      <c r="N954" s="4">
        <v>117419.44</v>
      </c>
    </row>
    <row r="955" spans="1:14" ht="18" customHeight="1" x14ac:dyDescent="0.25">
      <c r="A955" s="5">
        <f t="shared" si="14"/>
        <v>945</v>
      </c>
      <c r="B955" s="5" t="s">
        <v>25</v>
      </c>
      <c r="C955" s="2" t="s">
        <v>1964</v>
      </c>
      <c r="D955" s="2"/>
      <c r="E955" s="2" t="s">
        <v>16</v>
      </c>
      <c r="F955" s="2" t="s">
        <v>20</v>
      </c>
      <c r="G955" s="3">
        <v>34911</v>
      </c>
      <c r="H955" s="4">
        <v>121609.37</v>
      </c>
      <c r="I955" s="4">
        <v>0</v>
      </c>
      <c r="J955" s="4">
        <v>121609.37</v>
      </c>
      <c r="K955" s="4">
        <v>4110.3900000000003</v>
      </c>
      <c r="L955" s="4">
        <v>425</v>
      </c>
      <c r="M955" s="4">
        <v>4535.3900000000003</v>
      </c>
      <c r="N955" s="4">
        <v>117073.98</v>
      </c>
    </row>
    <row r="956" spans="1:14" ht="18" customHeight="1" x14ac:dyDescent="0.25">
      <c r="A956" s="5">
        <f t="shared" si="14"/>
        <v>946</v>
      </c>
      <c r="B956" s="5" t="s">
        <v>13</v>
      </c>
      <c r="C956" s="2" t="s">
        <v>1613</v>
      </c>
      <c r="D956" s="2"/>
      <c r="E956" s="2" t="s">
        <v>16</v>
      </c>
      <c r="F956" s="2" t="s">
        <v>20</v>
      </c>
      <c r="G956" s="3">
        <v>41852</v>
      </c>
      <c r="H956" s="4">
        <v>121555.91</v>
      </c>
      <c r="I956" s="4">
        <v>0</v>
      </c>
      <c r="J956" s="4">
        <v>121555.91</v>
      </c>
      <c r="K956" s="4">
        <v>4108.59</v>
      </c>
      <c r="L956" s="4">
        <v>2775</v>
      </c>
      <c r="M956" s="4">
        <v>6883.59</v>
      </c>
      <c r="N956" s="4">
        <v>114672.32000000001</v>
      </c>
    </row>
    <row r="957" spans="1:14" ht="18" customHeight="1" x14ac:dyDescent="0.25">
      <c r="A957" s="5">
        <f t="shared" si="14"/>
        <v>947</v>
      </c>
      <c r="B957" s="5" t="s">
        <v>13</v>
      </c>
      <c r="C957" s="2" t="s">
        <v>2059</v>
      </c>
      <c r="D957" s="2"/>
      <c r="E957" s="2" t="s">
        <v>16</v>
      </c>
      <c r="F957" s="2" t="s">
        <v>20</v>
      </c>
      <c r="G957" s="3">
        <v>43709</v>
      </c>
      <c r="H957" s="4">
        <v>121519.34</v>
      </c>
      <c r="I957" s="4">
        <v>0</v>
      </c>
      <c r="J957" s="4">
        <v>121519.34</v>
      </c>
      <c r="K957" s="4">
        <v>4107.3599999999997</v>
      </c>
      <c r="L957" s="4">
        <v>58881.16</v>
      </c>
      <c r="M957" s="4">
        <v>62988.52</v>
      </c>
      <c r="N957" s="4">
        <v>58530.82</v>
      </c>
    </row>
    <row r="958" spans="1:14" ht="18" customHeight="1" x14ac:dyDescent="0.25">
      <c r="A958" s="5">
        <f t="shared" si="14"/>
        <v>948</v>
      </c>
      <c r="B958" s="5" t="s">
        <v>25</v>
      </c>
      <c r="C958" s="2" t="s">
        <v>1449</v>
      </c>
      <c r="D958" s="2" t="s">
        <v>102</v>
      </c>
      <c r="E958" s="2" t="s">
        <v>16</v>
      </c>
      <c r="F958" s="2" t="s">
        <v>20</v>
      </c>
      <c r="G958" s="3">
        <v>25367</v>
      </c>
      <c r="H958" s="4">
        <v>121400.49</v>
      </c>
      <c r="I958" s="4">
        <v>0</v>
      </c>
      <c r="J958" s="4">
        <v>121400.49</v>
      </c>
      <c r="K958" s="4">
        <v>4103.33</v>
      </c>
      <c r="L958" s="4">
        <v>575</v>
      </c>
      <c r="M958" s="4">
        <v>4678.33</v>
      </c>
      <c r="N958" s="4">
        <v>116722.16</v>
      </c>
    </row>
    <row r="959" spans="1:14" ht="18" customHeight="1" x14ac:dyDescent="0.25">
      <c r="A959" s="5">
        <f t="shared" si="14"/>
        <v>949</v>
      </c>
      <c r="B959" s="5" t="s">
        <v>13</v>
      </c>
      <c r="C959" s="2" t="s">
        <v>2805</v>
      </c>
      <c r="D959" s="2" t="s">
        <v>249</v>
      </c>
      <c r="E959" s="2" t="s">
        <v>16</v>
      </c>
      <c r="F959" s="2" t="s">
        <v>20</v>
      </c>
      <c r="G959" s="3">
        <v>45292</v>
      </c>
      <c r="H959" s="4">
        <v>121056.13</v>
      </c>
      <c r="I959" s="4">
        <v>0</v>
      </c>
      <c r="J959" s="4">
        <v>121056.13</v>
      </c>
      <c r="K959" s="4">
        <v>4091.7</v>
      </c>
      <c r="L959" s="4">
        <v>62915.33</v>
      </c>
      <c r="M959" s="4">
        <v>67007.03</v>
      </c>
      <c r="N959" s="4">
        <v>54049.1</v>
      </c>
    </row>
    <row r="960" spans="1:14" ht="18" customHeight="1" x14ac:dyDescent="0.25">
      <c r="A960" s="5">
        <f t="shared" si="14"/>
        <v>950</v>
      </c>
      <c r="B960" s="5" t="s">
        <v>13</v>
      </c>
      <c r="C960" s="2" t="s">
        <v>1255</v>
      </c>
      <c r="D960" s="2" t="s">
        <v>119</v>
      </c>
      <c r="E960" s="2" t="s">
        <v>16</v>
      </c>
      <c r="F960" s="2" t="s">
        <v>20</v>
      </c>
      <c r="G960" s="3">
        <v>26158</v>
      </c>
      <c r="H960" s="4">
        <v>120876.02</v>
      </c>
      <c r="I960" s="4">
        <v>0</v>
      </c>
      <c r="J960" s="4">
        <v>120876.02</v>
      </c>
      <c r="K960" s="4">
        <v>4085.61</v>
      </c>
      <c r="L960" s="4">
        <v>112658.03</v>
      </c>
      <c r="M960" s="4">
        <v>116743.64</v>
      </c>
      <c r="N960" s="4">
        <v>4132.38</v>
      </c>
    </row>
    <row r="961" spans="1:14" ht="18" customHeight="1" x14ac:dyDescent="0.25">
      <c r="A961" s="5">
        <f t="shared" si="14"/>
        <v>951</v>
      </c>
      <c r="B961" s="5" t="s">
        <v>13</v>
      </c>
      <c r="C961" s="2" t="s">
        <v>1044</v>
      </c>
      <c r="D961" s="2" t="s">
        <v>51</v>
      </c>
      <c r="E961" s="2" t="s">
        <v>16</v>
      </c>
      <c r="F961" s="2" t="s">
        <v>20</v>
      </c>
      <c r="G961" s="3">
        <v>29540</v>
      </c>
      <c r="H961" s="4">
        <v>120845.81</v>
      </c>
      <c r="I961" s="4">
        <v>0</v>
      </c>
      <c r="J961" s="4">
        <v>120845.81</v>
      </c>
      <c r="K961" s="4">
        <v>4084.58</v>
      </c>
      <c r="L961" s="4">
        <v>13881.41</v>
      </c>
      <c r="M961" s="4">
        <v>17965.990000000002</v>
      </c>
      <c r="N961" s="4">
        <v>102879.82</v>
      </c>
    </row>
    <row r="962" spans="1:14" ht="18" customHeight="1" x14ac:dyDescent="0.25">
      <c r="A962" s="5">
        <f t="shared" si="14"/>
        <v>952</v>
      </c>
      <c r="B962" s="5" t="s">
        <v>13</v>
      </c>
      <c r="C962" s="2" t="s">
        <v>1956</v>
      </c>
      <c r="D962" s="2"/>
      <c r="E962" s="2" t="s">
        <v>16</v>
      </c>
      <c r="F962" s="2" t="s">
        <v>20</v>
      </c>
      <c r="G962" s="3">
        <v>33939</v>
      </c>
      <c r="H962" s="4">
        <v>120823.62</v>
      </c>
      <c r="I962" s="4">
        <v>0</v>
      </c>
      <c r="J962" s="4">
        <v>120823.62</v>
      </c>
      <c r="K962" s="4">
        <v>4083.84</v>
      </c>
      <c r="L962" s="4">
        <v>39403.379999999997</v>
      </c>
      <c r="M962" s="4">
        <v>43487.22</v>
      </c>
      <c r="N962" s="4">
        <v>77336.399999999994</v>
      </c>
    </row>
    <row r="963" spans="1:14" ht="18" customHeight="1" x14ac:dyDescent="0.25">
      <c r="A963" s="5">
        <f t="shared" si="14"/>
        <v>953</v>
      </c>
      <c r="B963" s="5" t="s">
        <v>25</v>
      </c>
      <c r="C963" s="2" t="s">
        <v>1335</v>
      </c>
      <c r="D963" s="2"/>
      <c r="E963" s="2" t="s">
        <v>16</v>
      </c>
      <c r="F963" s="2" t="s">
        <v>20</v>
      </c>
      <c r="G963" s="3">
        <v>32811</v>
      </c>
      <c r="H963" s="4">
        <v>120793.21</v>
      </c>
      <c r="I963" s="4">
        <v>0</v>
      </c>
      <c r="J963" s="4">
        <v>120793.21</v>
      </c>
      <c r="K963" s="4">
        <v>4082.81</v>
      </c>
      <c r="L963" s="4">
        <v>575</v>
      </c>
      <c r="M963" s="4">
        <v>4657.8100000000004</v>
      </c>
      <c r="N963" s="4">
        <v>116135.4</v>
      </c>
    </row>
    <row r="964" spans="1:14" ht="18" customHeight="1" x14ac:dyDescent="0.25">
      <c r="A964" s="5">
        <f t="shared" si="14"/>
        <v>954</v>
      </c>
      <c r="B964" s="5" t="s">
        <v>13</v>
      </c>
      <c r="C964" s="2" t="s">
        <v>1652</v>
      </c>
      <c r="D964" s="2"/>
      <c r="E964" s="2" t="s">
        <v>16</v>
      </c>
      <c r="F964" s="2" t="s">
        <v>20</v>
      </c>
      <c r="G964" s="3">
        <v>12638</v>
      </c>
      <c r="H964" s="4">
        <v>120743.55</v>
      </c>
      <c r="I964" s="4">
        <v>0</v>
      </c>
      <c r="J964" s="4">
        <v>120743.55</v>
      </c>
      <c r="K964" s="4">
        <v>4081.13</v>
      </c>
      <c r="L964" s="4">
        <v>925</v>
      </c>
      <c r="M964" s="4">
        <v>5006.13</v>
      </c>
      <c r="N964" s="4">
        <v>115737.42</v>
      </c>
    </row>
    <row r="965" spans="1:14" ht="18" customHeight="1" x14ac:dyDescent="0.25">
      <c r="A965" s="5">
        <f t="shared" si="14"/>
        <v>955</v>
      </c>
      <c r="B965" s="5" t="s">
        <v>25</v>
      </c>
      <c r="C965" s="2" t="s">
        <v>1529</v>
      </c>
      <c r="D965" s="2"/>
      <c r="E965" s="2" t="s">
        <v>16</v>
      </c>
      <c r="F965" s="2" t="s">
        <v>20</v>
      </c>
      <c r="G965" s="3">
        <v>32239</v>
      </c>
      <c r="H965" s="4">
        <v>120639.22</v>
      </c>
      <c r="I965" s="4">
        <v>0</v>
      </c>
      <c r="J965" s="4">
        <v>120639.22</v>
      </c>
      <c r="K965" s="4">
        <v>4077.6</v>
      </c>
      <c r="L965" s="4">
        <v>24305.9</v>
      </c>
      <c r="M965" s="4">
        <v>28383.5</v>
      </c>
      <c r="N965" s="4">
        <v>92255.72</v>
      </c>
    </row>
    <row r="966" spans="1:14" ht="18" customHeight="1" x14ac:dyDescent="0.25">
      <c r="A966" s="5">
        <f t="shared" si="14"/>
        <v>956</v>
      </c>
      <c r="B966" s="5" t="s">
        <v>13</v>
      </c>
      <c r="C966" s="2" t="s">
        <v>600</v>
      </c>
      <c r="D966" s="2" t="s">
        <v>82</v>
      </c>
      <c r="E966" s="2" t="s">
        <v>16</v>
      </c>
      <c r="F966" s="2" t="s">
        <v>20</v>
      </c>
      <c r="G966" s="3">
        <v>23413</v>
      </c>
      <c r="H966" s="4">
        <v>120547.22</v>
      </c>
      <c r="I966" s="4">
        <v>0</v>
      </c>
      <c r="J966" s="4">
        <v>120547.22</v>
      </c>
      <c r="K966" s="4">
        <v>4074.5</v>
      </c>
      <c r="L966" s="4">
        <v>13848.53</v>
      </c>
      <c r="M966" s="4">
        <v>17923.03</v>
      </c>
      <c r="N966" s="4">
        <v>102624.19</v>
      </c>
    </row>
    <row r="967" spans="1:14" ht="18" customHeight="1" x14ac:dyDescent="0.25">
      <c r="A967" s="5">
        <f t="shared" si="14"/>
        <v>957</v>
      </c>
      <c r="B967" s="5" t="s">
        <v>25</v>
      </c>
      <c r="C967" s="2" t="s">
        <v>1293</v>
      </c>
      <c r="D967" s="2" t="s">
        <v>100</v>
      </c>
      <c r="E967" s="2" t="s">
        <v>16</v>
      </c>
      <c r="F967" s="2" t="s">
        <v>20</v>
      </c>
      <c r="G967" s="3">
        <v>26732</v>
      </c>
      <c r="H967" s="4">
        <v>120547.22</v>
      </c>
      <c r="I967" s="4">
        <v>0</v>
      </c>
      <c r="J967" s="4">
        <v>120547.22</v>
      </c>
      <c r="K967" s="4">
        <v>4074.5</v>
      </c>
      <c r="L967" s="4">
        <v>2025</v>
      </c>
      <c r="M967" s="4">
        <v>6099.5</v>
      </c>
      <c r="N967" s="4">
        <v>114447.72</v>
      </c>
    </row>
    <row r="968" spans="1:14" ht="18" customHeight="1" x14ac:dyDescent="0.25">
      <c r="A968" s="5">
        <f t="shared" si="14"/>
        <v>958</v>
      </c>
      <c r="B968" s="5" t="s">
        <v>13</v>
      </c>
      <c r="C968" s="2" t="s">
        <v>1384</v>
      </c>
      <c r="D968" s="2" t="s">
        <v>197</v>
      </c>
      <c r="E968" s="2" t="s">
        <v>16</v>
      </c>
      <c r="F968" s="2" t="s">
        <v>20</v>
      </c>
      <c r="G968" s="3">
        <v>25944</v>
      </c>
      <c r="H968" s="4">
        <v>120547.22</v>
      </c>
      <c r="I968" s="4">
        <v>0</v>
      </c>
      <c r="J968" s="4">
        <v>120547.22</v>
      </c>
      <c r="K968" s="4">
        <v>4074.5</v>
      </c>
      <c r="L968" s="4">
        <v>3125</v>
      </c>
      <c r="M968" s="4">
        <v>7199.5</v>
      </c>
      <c r="N968" s="4">
        <v>113347.72</v>
      </c>
    </row>
    <row r="969" spans="1:14" ht="18" customHeight="1" x14ac:dyDescent="0.25">
      <c r="A969" s="5">
        <f t="shared" si="14"/>
        <v>959</v>
      </c>
      <c r="B969" s="5" t="s">
        <v>13</v>
      </c>
      <c r="C969" s="2" t="s">
        <v>1395</v>
      </c>
      <c r="D969" s="2" t="s">
        <v>57</v>
      </c>
      <c r="E969" s="2" t="s">
        <v>16</v>
      </c>
      <c r="F969" s="2" t="s">
        <v>20</v>
      </c>
      <c r="G969" s="3">
        <v>25935</v>
      </c>
      <c r="H969" s="4">
        <v>120547.22</v>
      </c>
      <c r="I969" s="4">
        <v>0</v>
      </c>
      <c r="J969" s="4">
        <v>120547.22</v>
      </c>
      <c r="K969" s="4">
        <v>4074.5</v>
      </c>
      <c r="L969" s="4">
        <v>575</v>
      </c>
      <c r="M969" s="4">
        <v>4649.5</v>
      </c>
      <c r="N969" s="4">
        <v>115897.72</v>
      </c>
    </row>
    <row r="970" spans="1:14" ht="18" customHeight="1" x14ac:dyDescent="0.25">
      <c r="A970" s="5">
        <f t="shared" si="14"/>
        <v>960</v>
      </c>
      <c r="B970" s="5" t="s">
        <v>13</v>
      </c>
      <c r="C970" s="2" t="s">
        <v>1342</v>
      </c>
      <c r="D970" s="2" t="s">
        <v>46</v>
      </c>
      <c r="E970" s="2" t="s">
        <v>16</v>
      </c>
      <c r="F970" s="2" t="s">
        <v>20</v>
      </c>
      <c r="G970" s="3">
        <v>25211</v>
      </c>
      <c r="H970" s="4">
        <v>120547.19</v>
      </c>
      <c r="I970" s="4">
        <v>0</v>
      </c>
      <c r="J970" s="4">
        <v>120547.19</v>
      </c>
      <c r="K970" s="4">
        <v>4074.49</v>
      </c>
      <c r="L970" s="4">
        <v>16274.67</v>
      </c>
      <c r="M970" s="4">
        <v>20349.16</v>
      </c>
      <c r="N970" s="4">
        <v>100198.03</v>
      </c>
    </row>
    <row r="971" spans="1:14" ht="18" customHeight="1" x14ac:dyDescent="0.25">
      <c r="A971" s="5">
        <f t="shared" si="14"/>
        <v>961</v>
      </c>
      <c r="B971" s="5" t="s">
        <v>13</v>
      </c>
      <c r="C971" s="2" t="s">
        <v>766</v>
      </c>
      <c r="D971" s="2" t="s">
        <v>15</v>
      </c>
      <c r="E971" s="2" t="s">
        <v>16</v>
      </c>
      <c r="F971" s="2" t="s">
        <v>20</v>
      </c>
      <c r="G971" s="3">
        <v>26955</v>
      </c>
      <c r="H971" s="4">
        <v>120546.36</v>
      </c>
      <c r="I971" s="4">
        <v>0</v>
      </c>
      <c r="J971" s="4">
        <v>120546.36</v>
      </c>
      <c r="K971" s="4">
        <v>4074.46</v>
      </c>
      <c r="L971" s="4">
        <v>1125</v>
      </c>
      <c r="M971" s="4">
        <v>5199.46</v>
      </c>
      <c r="N971" s="4">
        <v>115346.9</v>
      </c>
    </row>
    <row r="972" spans="1:14" ht="18" customHeight="1" x14ac:dyDescent="0.25">
      <c r="A972" s="5">
        <f t="shared" si="14"/>
        <v>962</v>
      </c>
      <c r="B972" s="5" t="s">
        <v>13</v>
      </c>
      <c r="C972" s="2" t="s">
        <v>1411</v>
      </c>
      <c r="D972" s="2"/>
      <c r="E972" s="2" t="s">
        <v>16</v>
      </c>
      <c r="F972" s="2" t="s">
        <v>20</v>
      </c>
      <c r="G972" s="3">
        <v>25437</v>
      </c>
      <c r="H972" s="4">
        <v>120546.36</v>
      </c>
      <c r="I972" s="4">
        <v>0</v>
      </c>
      <c r="J972" s="4">
        <v>120546.36</v>
      </c>
      <c r="K972" s="4">
        <v>4074.46</v>
      </c>
      <c r="L972" s="4">
        <v>37215.72</v>
      </c>
      <c r="M972" s="4">
        <v>41290.18</v>
      </c>
      <c r="N972" s="4">
        <v>79256.179999999993</v>
      </c>
    </row>
    <row r="973" spans="1:14" ht="18" customHeight="1" x14ac:dyDescent="0.25">
      <c r="A973" s="5">
        <f t="shared" ref="A973:A1036" si="15">1+A972</f>
        <v>963</v>
      </c>
      <c r="B973" s="5" t="s">
        <v>25</v>
      </c>
      <c r="C973" s="2" t="s">
        <v>703</v>
      </c>
      <c r="D973" s="2" t="s">
        <v>82</v>
      </c>
      <c r="E973" s="2" t="s">
        <v>16</v>
      </c>
      <c r="F973" s="2" t="s">
        <v>20</v>
      </c>
      <c r="G973" s="3">
        <v>25251</v>
      </c>
      <c r="H973" s="4">
        <v>120542.1</v>
      </c>
      <c r="I973" s="4">
        <v>0</v>
      </c>
      <c r="J973" s="4">
        <v>120542.1</v>
      </c>
      <c r="K973" s="4">
        <v>4074.32</v>
      </c>
      <c r="L973" s="4">
        <v>16265.46</v>
      </c>
      <c r="M973" s="4">
        <v>20339.78</v>
      </c>
      <c r="N973" s="4">
        <v>100202.32</v>
      </c>
    </row>
    <row r="974" spans="1:14" ht="18" customHeight="1" x14ac:dyDescent="0.25">
      <c r="A974" s="5">
        <f t="shared" si="15"/>
        <v>964</v>
      </c>
      <c r="B974" s="5" t="s">
        <v>25</v>
      </c>
      <c r="C974" s="2" t="s">
        <v>741</v>
      </c>
      <c r="D974" s="2" t="s">
        <v>102</v>
      </c>
      <c r="E974" s="2" t="s">
        <v>16</v>
      </c>
      <c r="F974" s="2" t="s">
        <v>20</v>
      </c>
      <c r="G974" s="3">
        <v>26003</v>
      </c>
      <c r="H974" s="4">
        <v>120541.03</v>
      </c>
      <c r="I974" s="4">
        <v>0</v>
      </c>
      <c r="J974" s="4">
        <v>120541.03</v>
      </c>
      <c r="K974" s="4">
        <v>4074.29</v>
      </c>
      <c r="L974" s="4">
        <v>5964.07</v>
      </c>
      <c r="M974" s="4">
        <v>10038.36</v>
      </c>
      <c r="N974" s="4">
        <v>110502.67</v>
      </c>
    </row>
    <row r="975" spans="1:14" ht="18" customHeight="1" x14ac:dyDescent="0.25">
      <c r="A975" s="5">
        <f t="shared" si="15"/>
        <v>965</v>
      </c>
      <c r="B975" s="5" t="s">
        <v>13</v>
      </c>
      <c r="C975" s="2" t="s">
        <v>1318</v>
      </c>
      <c r="D975" s="2" t="s">
        <v>82</v>
      </c>
      <c r="E975" s="2" t="s">
        <v>16</v>
      </c>
      <c r="F975" s="2" t="s">
        <v>20</v>
      </c>
      <c r="G975" s="3">
        <v>25936</v>
      </c>
      <c r="H975" s="4">
        <v>120438.1</v>
      </c>
      <c r="I975" s="4">
        <v>0</v>
      </c>
      <c r="J975" s="4">
        <v>120438.1</v>
      </c>
      <c r="K975" s="4">
        <v>4070.81</v>
      </c>
      <c r="L975" s="4">
        <v>23134.38</v>
      </c>
      <c r="M975" s="4">
        <v>27205.19</v>
      </c>
      <c r="N975" s="4">
        <v>93232.91</v>
      </c>
    </row>
    <row r="976" spans="1:14" ht="18" customHeight="1" x14ac:dyDescent="0.25">
      <c r="A976" s="5">
        <f t="shared" si="15"/>
        <v>966</v>
      </c>
      <c r="B976" s="5" t="s">
        <v>13</v>
      </c>
      <c r="C976" s="2" t="s">
        <v>1203</v>
      </c>
      <c r="D976" s="2" t="s">
        <v>82</v>
      </c>
      <c r="E976" s="2" t="s">
        <v>16</v>
      </c>
      <c r="F976" s="2" t="s">
        <v>20</v>
      </c>
      <c r="G976" s="3">
        <v>26003</v>
      </c>
      <c r="H976" s="4">
        <v>120437.88</v>
      </c>
      <c r="I976" s="4">
        <v>0</v>
      </c>
      <c r="J976" s="4">
        <v>120437.88</v>
      </c>
      <c r="K976" s="4">
        <v>4070.8</v>
      </c>
      <c r="L976" s="4">
        <v>19934.330000000002</v>
      </c>
      <c r="M976" s="4">
        <v>24005.13</v>
      </c>
      <c r="N976" s="4">
        <v>96432.75</v>
      </c>
    </row>
    <row r="977" spans="1:14" ht="18" customHeight="1" x14ac:dyDescent="0.25">
      <c r="A977" s="5">
        <f t="shared" si="15"/>
        <v>967</v>
      </c>
      <c r="B977" s="5" t="s">
        <v>25</v>
      </c>
      <c r="C977" s="2" t="s">
        <v>1154</v>
      </c>
      <c r="D977" s="2" t="s">
        <v>134</v>
      </c>
      <c r="E977" s="2" t="s">
        <v>16</v>
      </c>
      <c r="F977" s="2" t="s">
        <v>20</v>
      </c>
      <c r="G977" s="3">
        <v>1</v>
      </c>
      <c r="H977" s="4">
        <v>120021.92</v>
      </c>
      <c r="I977" s="4">
        <v>0</v>
      </c>
      <c r="J977" s="4">
        <v>120021.92</v>
      </c>
      <c r="K977" s="4">
        <v>4056.74</v>
      </c>
      <c r="L977" s="4">
        <v>36491.839999999997</v>
      </c>
      <c r="M977" s="4">
        <v>40548.58</v>
      </c>
      <c r="N977" s="4">
        <v>79473.34</v>
      </c>
    </row>
    <row r="978" spans="1:14" ht="18" customHeight="1" x14ac:dyDescent="0.25">
      <c r="A978" s="5">
        <f t="shared" si="15"/>
        <v>968</v>
      </c>
      <c r="B978" s="5" t="s">
        <v>25</v>
      </c>
      <c r="C978" s="2" t="s">
        <v>2298</v>
      </c>
      <c r="D978" s="2" t="s">
        <v>44</v>
      </c>
      <c r="E978" s="2" t="s">
        <v>16</v>
      </c>
      <c r="F978" s="2" t="s">
        <v>20</v>
      </c>
      <c r="G978" s="3">
        <v>44256</v>
      </c>
      <c r="H978" s="4">
        <v>120009.41</v>
      </c>
      <c r="I978" s="4">
        <v>0</v>
      </c>
      <c r="J978" s="4">
        <v>120009.41</v>
      </c>
      <c r="K978" s="4">
        <v>4056.32</v>
      </c>
      <c r="L978" s="4">
        <v>575</v>
      </c>
      <c r="M978" s="4">
        <v>4631.32</v>
      </c>
      <c r="N978" s="4">
        <v>115378.09</v>
      </c>
    </row>
    <row r="979" spans="1:14" ht="18" customHeight="1" x14ac:dyDescent="0.25">
      <c r="A979" s="5">
        <f t="shared" si="15"/>
        <v>969</v>
      </c>
      <c r="B979" s="5" t="s">
        <v>13</v>
      </c>
      <c r="C979" s="2" t="s">
        <v>844</v>
      </c>
      <c r="D979" s="2" t="s">
        <v>57</v>
      </c>
      <c r="E979" s="2" t="s">
        <v>16</v>
      </c>
      <c r="F979" s="2" t="s">
        <v>20</v>
      </c>
      <c r="G979" s="3">
        <v>27766</v>
      </c>
      <c r="H979" s="4">
        <v>119853.39</v>
      </c>
      <c r="I979" s="4">
        <v>0</v>
      </c>
      <c r="J979" s="4">
        <v>119853.39</v>
      </c>
      <c r="K979" s="4">
        <v>4051.04</v>
      </c>
      <c r="L979" s="4">
        <v>7085.28</v>
      </c>
      <c r="M979" s="4">
        <v>11136.32</v>
      </c>
      <c r="N979" s="4">
        <v>108717.07</v>
      </c>
    </row>
    <row r="980" spans="1:14" ht="18" customHeight="1" x14ac:dyDescent="0.25">
      <c r="A980" s="5">
        <f t="shared" si="15"/>
        <v>970</v>
      </c>
      <c r="B980" s="5" t="s">
        <v>13</v>
      </c>
      <c r="C980" s="2" t="s">
        <v>977</v>
      </c>
      <c r="D980" s="2" t="s">
        <v>57</v>
      </c>
      <c r="E980" s="2" t="s">
        <v>16</v>
      </c>
      <c r="F980" s="2" t="s">
        <v>20</v>
      </c>
      <c r="G980" s="3">
        <v>1</v>
      </c>
      <c r="H980" s="4">
        <v>119687.56</v>
      </c>
      <c r="I980" s="4">
        <v>0</v>
      </c>
      <c r="J980" s="4">
        <v>119687.56</v>
      </c>
      <c r="K980" s="4">
        <v>4045.43</v>
      </c>
      <c r="L980" s="4">
        <v>27502.15</v>
      </c>
      <c r="M980" s="4">
        <v>31547.58</v>
      </c>
      <c r="N980" s="4">
        <v>88139.98</v>
      </c>
    </row>
    <row r="981" spans="1:14" ht="18" customHeight="1" x14ac:dyDescent="0.25">
      <c r="A981" s="5">
        <f t="shared" si="15"/>
        <v>971</v>
      </c>
      <c r="B981" s="5" t="s">
        <v>13</v>
      </c>
      <c r="C981" s="2" t="s">
        <v>2146</v>
      </c>
      <c r="D981" s="2"/>
      <c r="E981" s="2" t="s">
        <v>16</v>
      </c>
      <c r="F981" s="2" t="s">
        <v>20</v>
      </c>
      <c r="G981" s="3">
        <v>43862</v>
      </c>
      <c r="H981" s="4">
        <v>119548.14</v>
      </c>
      <c r="I981" s="4">
        <v>0</v>
      </c>
      <c r="J981" s="4">
        <v>119548.14</v>
      </c>
      <c r="K981" s="4">
        <v>4040.72</v>
      </c>
      <c r="L981" s="4">
        <v>13888.53</v>
      </c>
      <c r="M981" s="4">
        <v>17929.25</v>
      </c>
      <c r="N981" s="4">
        <v>101618.89</v>
      </c>
    </row>
    <row r="982" spans="1:14" ht="18" customHeight="1" x14ac:dyDescent="0.25">
      <c r="A982" s="5">
        <f t="shared" si="15"/>
        <v>972</v>
      </c>
      <c r="B982" s="5" t="s">
        <v>13</v>
      </c>
      <c r="C982" s="2" t="s">
        <v>1048</v>
      </c>
      <c r="D982" s="2" t="s">
        <v>51</v>
      </c>
      <c r="E982" s="2" t="s">
        <v>16</v>
      </c>
      <c r="F982" s="2" t="s">
        <v>20</v>
      </c>
      <c r="G982" s="3">
        <v>26521</v>
      </c>
      <c r="H982" s="4">
        <v>119527.1</v>
      </c>
      <c r="I982" s="4">
        <v>0</v>
      </c>
      <c r="J982" s="4">
        <v>119527.1</v>
      </c>
      <c r="K982" s="4">
        <v>4040.01</v>
      </c>
      <c r="L982" s="4">
        <v>5522.52</v>
      </c>
      <c r="M982" s="4">
        <v>9562.5300000000007</v>
      </c>
      <c r="N982" s="4">
        <v>109964.57</v>
      </c>
    </row>
    <row r="983" spans="1:14" ht="18" customHeight="1" x14ac:dyDescent="0.25">
      <c r="A983" s="5">
        <f t="shared" si="15"/>
        <v>973</v>
      </c>
      <c r="B983" s="5" t="s">
        <v>25</v>
      </c>
      <c r="C983" s="2" t="s">
        <v>1653</v>
      </c>
      <c r="D983" s="2"/>
      <c r="E983" s="2" t="s">
        <v>16</v>
      </c>
      <c r="F983" s="2" t="s">
        <v>20</v>
      </c>
      <c r="G983" s="3">
        <v>40858</v>
      </c>
      <c r="H983" s="4">
        <v>119427.34</v>
      </c>
      <c r="I983" s="4">
        <v>0</v>
      </c>
      <c r="J983" s="4">
        <v>119427.34</v>
      </c>
      <c r="K983" s="4">
        <v>4036.64</v>
      </c>
      <c r="L983" s="4">
        <v>28375.7</v>
      </c>
      <c r="M983" s="4">
        <v>32412.34</v>
      </c>
      <c r="N983" s="4">
        <v>87015</v>
      </c>
    </row>
    <row r="984" spans="1:14" ht="18" customHeight="1" x14ac:dyDescent="0.25">
      <c r="A984" s="5">
        <f t="shared" si="15"/>
        <v>974</v>
      </c>
      <c r="B984" s="5" t="s">
        <v>13</v>
      </c>
      <c r="C984" s="2" t="s">
        <v>1499</v>
      </c>
      <c r="D984" s="2" t="s">
        <v>39</v>
      </c>
      <c r="E984" s="2" t="s">
        <v>16</v>
      </c>
      <c r="F984" s="2" t="s">
        <v>20</v>
      </c>
      <c r="G984" s="3">
        <v>1</v>
      </c>
      <c r="H984" s="4">
        <v>119414.39999999999</v>
      </c>
      <c r="I984" s="4">
        <v>0</v>
      </c>
      <c r="J984" s="4">
        <v>119414.39999999999</v>
      </c>
      <c r="K984" s="4">
        <v>4036.21</v>
      </c>
      <c r="L984" s="4">
        <v>2775</v>
      </c>
      <c r="M984" s="4">
        <v>6811.21</v>
      </c>
      <c r="N984" s="4">
        <v>112603.19</v>
      </c>
    </row>
    <row r="985" spans="1:14" ht="18" customHeight="1" x14ac:dyDescent="0.25">
      <c r="A985" s="5">
        <f t="shared" si="15"/>
        <v>975</v>
      </c>
      <c r="B985" s="5" t="s">
        <v>25</v>
      </c>
      <c r="C985" s="2" t="s">
        <v>428</v>
      </c>
      <c r="D985" s="2" t="s">
        <v>429</v>
      </c>
      <c r="E985" s="2" t="s">
        <v>16</v>
      </c>
      <c r="F985" s="2" t="s">
        <v>20</v>
      </c>
      <c r="G985" s="3">
        <v>29788</v>
      </c>
      <c r="H985" s="4">
        <v>119355.76</v>
      </c>
      <c r="I985" s="4">
        <v>0</v>
      </c>
      <c r="J985" s="4">
        <v>119355.76</v>
      </c>
      <c r="K985" s="4">
        <v>4034.23</v>
      </c>
      <c r="L985" s="4">
        <v>18517.34</v>
      </c>
      <c r="M985" s="4">
        <v>22551.57</v>
      </c>
      <c r="N985" s="4">
        <v>96804.19</v>
      </c>
    </row>
    <row r="986" spans="1:14" ht="18" customHeight="1" x14ac:dyDescent="0.25">
      <c r="A986" s="5">
        <f t="shared" si="15"/>
        <v>976</v>
      </c>
      <c r="B986" s="5" t="s">
        <v>13</v>
      </c>
      <c r="C986" s="2" t="s">
        <v>1261</v>
      </c>
      <c r="D986" s="2" t="s">
        <v>146</v>
      </c>
      <c r="E986" s="2" t="s">
        <v>16</v>
      </c>
      <c r="F986" s="2" t="s">
        <v>20</v>
      </c>
      <c r="G986" s="3">
        <v>28354</v>
      </c>
      <c r="H986" s="4">
        <v>119219.68</v>
      </c>
      <c r="I986" s="4">
        <v>0</v>
      </c>
      <c r="J986" s="4">
        <v>119219.68</v>
      </c>
      <c r="K986" s="4">
        <v>4029.63</v>
      </c>
      <c r="L986" s="4">
        <v>115189.06</v>
      </c>
      <c r="M986" s="4">
        <v>119218.69</v>
      </c>
      <c r="N986" s="4">
        <v>0.99</v>
      </c>
    </row>
    <row r="987" spans="1:14" ht="18" customHeight="1" x14ac:dyDescent="0.25">
      <c r="A987" s="5">
        <f t="shared" si="15"/>
        <v>977</v>
      </c>
      <c r="B987" s="5" t="s">
        <v>13</v>
      </c>
      <c r="C987" s="2" t="s">
        <v>2848</v>
      </c>
      <c r="D987" s="2" t="s">
        <v>46</v>
      </c>
      <c r="E987" s="2" t="s">
        <v>16</v>
      </c>
      <c r="F987" s="2" t="s">
        <v>20</v>
      </c>
      <c r="G987" s="3">
        <v>45292</v>
      </c>
      <c r="H987" s="4">
        <v>119205.57</v>
      </c>
      <c r="I987" s="4">
        <v>0</v>
      </c>
      <c r="J987" s="4">
        <v>119205.57</v>
      </c>
      <c r="K987" s="4">
        <v>4029.15</v>
      </c>
      <c r="L987" s="4">
        <v>9757.7199999999993</v>
      </c>
      <c r="M987" s="4">
        <v>13786.87</v>
      </c>
      <c r="N987" s="4">
        <v>105418.7</v>
      </c>
    </row>
    <row r="988" spans="1:14" ht="18" customHeight="1" x14ac:dyDescent="0.25">
      <c r="A988" s="5">
        <f t="shared" si="15"/>
        <v>978</v>
      </c>
      <c r="B988" s="5" t="s">
        <v>13</v>
      </c>
      <c r="C988" s="2" t="s">
        <v>1513</v>
      </c>
      <c r="D988" s="2"/>
      <c r="E988" s="2" t="s">
        <v>16</v>
      </c>
      <c r="F988" s="2" t="s">
        <v>20</v>
      </c>
      <c r="G988" s="3">
        <v>28634</v>
      </c>
      <c r="H988" s="4">
        <v>119170.67</v>
      </c>
      <c r="I988" s="4">
        <v>0</v>
      </c>
      <c r="J988" s="4">
        <v>119170.67</v>
      </c>
      <c r="K988" s="4">
        <v>4027.97</v>
      </c>
      <c r="L988" s="4">
        <v>13546.96</v>
      </c>
      <c r="M988" s="4">
        <v>17574.93</v>
      </c>
      <c r="N988" s="4">
        <v>101595.74</v>
      </c>
    </row>
    <row r="989" spans="1:14" ht="18" customHeight="1" x14ac:dyDescent="0.25">
      <c r="A989" s="5">
        <f t="shared" si="15"/>
        <v>979</v>
      </c>
      <c r="B989" s="5" t="s">
        <v>25</v>
      </c>
      <c r="C989" s="2" t="s">
        <v>103</v>
      </c>
      <c r="D989" s="2" t="s">
        <v>46</v>
      </c>
      <c r="E989" s="2" t="s">
        <v>16</v>
      </c>
      <c r="F989" s="2" t="s">
        <v>20</v>
      </c>
      <c r="G989" s="3">
        <v>25861</v>
      </c>
      <c r="H989" s="4">
        <v>118947.65</v>
      </c>
      <c r="I989" s="4">
        <v>0</v>
      </c>
      <c r="J989" s="4">
        <v>118947.65</v>
      </c>
      <c r="K989" s="4">
        <v>4020.43</v>
      </c>
      <c r="L989" s="4">
        <v>31308.97</v>
      </c>
      <c r="M989" s="4">
        <v>35329.4</v>
      </c>
      <c r="N989" s="4">
        <v>83618.25</v>
      </c>
    </row>
    <row r="990" spans="1:14" ht="18" customHeight="1" x14ac:dyDescent="0.25">
      <c r="A990" s="5">
        <f t="shared" si="15"/>
        <v>980</v>
      </c>
      <c r="B990" s="5" t="s">
        <v>25</v>
      </c>
      <c r="C990" s="2" t="s">
        <v>1438</v>
      </c>
      <c r="D990" s="2" t="s">
        <v>100</v>
      </c>
      <c r="E990" s="2" t="s">
        <v>16</v>
      </c>
      <c r="F990" s="2" t="s">
        <v>20</v>
      </c>
      <c r="G990" s="3">
        <v>26152</v>
      </c>
      <c r="H990" s="4">
        <v>118901.43</v>
      </c>
      <c r="I990" s="4">
        <v>0</v>
      </c>
      <c r="J990" s="4">
        <v>118901.43</v>
      </c>
      <c r="K990" s="4">
        <v>4018.86</v>
      </c>
      <c r="L990" s="4">
        <v>17214.490000000002</v>
      </c>
      <c r="M990" s="4">
        <v>21233.35</v>
      </c>
      <c r="N990" s="4">
        <v>97668.08</v>
      </c>
    </row>
    <row r="991" spans="1:14" ht="18" customHeight="1" x14ac:dyDescent="0.25">
      <c r="A991" s="5">
        <f t="shared" si="15"/>
        <v>981</v>
      </c>
      <c r="B991" s="5" t="s">
        <v>13</v>
      </c>
      <c r="C991" s="2" t="s">
        <v>2386</v>
      </c>
      <c r="D991" s="2" t="s">
        <v>2387</v>
      </c>
      <c r="E991" s="2" t="s">
        <v>16</v>
      </c>
      <c r="F991" s="2" t="s">
        <v>20</v>
      </c>
      <c r="G991" s="3">
        <v>44440</v>
      </c>
      <c r="H991" s="4">
        <v>118808.62</v>
      </c>
      <c r="I991" s="4">
        <v>0</v>
      </c>
      <c r="J991" s="4">
        <v>118808.62</v>
      </c>
      <c r="K991" s="4">
        <v>4015.72</v>
      </c>
      <c r="L991" s="4">
        <v>62303.35</v>
      </c>
      <c r="M991" s="4">
        <v>66319.070000000007</v>
      </c>
      <c r="N991" s="4">
        <v>52489.55</v>
      </c>
    </row>
    <row r="992" spans="1:14" ht="18" customHeight="1" x14ac:dyDescent="0.25">
      <c r="A992" s="5">
        <f t="shared" si="15"/>
        <v>982</v>
      </c>
      <c r="B992" s="5" t="s">
        <v>13</v>
      </c>
      <c r="C992" s="2" t="s">
        <v>891</v>
      </c>
      <c r="D992" s="2" t="s">
        <v>119</v>
      </c>
      <c r="E992" s="2" t="s">
        <v>16</v>
      </c>
      <c r="F992" s="2" t="s">
        <v>20</v>
      </c>
      <c r="G992" s="3">
        <v>26954</v>
      </c>
      <c r="H992" s="4">
        <v>118573.27</v>
      </c>
      <c r="I992" s="4">
        <v>0</v>
      </c>
      <c r="J992" s="4">
        <v>118573.27</v>
      </c>
      <c r="K992" s="4">
        <v>4007.78</v>
      </c>
      <c r="L992" s="4">
        <v>114564.49</v>
      </c>
      <c r="M992" s="4">
        <v>118572.27</v>
      </c>
      <c r="N992" s="4">
        <v>1</v>
      </c>
    </row>
    <row r="993" spans="1:14" ht="18" customHeight="1" x14ac:dyDescent="0.25">
      <c r="A993" s="5">
        <f t="shared" si="15"/>
        <v>983</v>
      </c>
      <c r="B993" s="5" t="s">
        <v>25</v>
      </c>
      <c r="C993" s="2" t="s">
        <v>1124</v>
      </c>
      <c r="D993" s="2" t="s">
        <v>134</v>
      </c>
      <c r="E993" s="2" t="s">
        <v>16</v>
      </c>
      <c r="F993" s="2" t="s">
        <v>20</v>
      </c>
      <c r="G993" s="3">
        <v>1</v>
      </c>
      <c r="H993" s="4">
        <v>118480.35</v>
      </c>
      <c r="I993" s="4">
        <v>0</v>
      </c>
      <c r="J993" s="4">
        <v>118480.35</v>
      </c>
      <c r="K993" s="4">
        <v>4004.63</v>
      </c>
      <c r="L993" s="4">
        <v>628.46</v>
      </c>
      <c r="M993" s="4">
        <v>4633.09</v>
      </c>
      <c r="N993" s="4">
        <v>113847.26</v>
      </c>
    </row>
    <row r="994" spans="1:14" ht="18" customHeight="1" x14ac:dyDescent="0.25">
      <c r="A994" s="5">
        <f t="shared" si="15"/>
        <v>984</v>
      </c>
      <c r="B994" s="5" t="s">
        <v>25</v>
      </c>
      <c r="C994" s="2" t="s">
        <v>2411</v>
      </c>
      <c r="D994" s="2"/>
      <c r="E994" s="2" t="s">
        <v>16</v>
      </c>
      <c r="F994" s="2" t="s">
        <v>20</v>
      </c>
      <c r="G994" s="3">
        <v>44440</v>
      </c>
      <c r="H994" s="4">
        <v>118435.36</v>
      </c>
      <c r="I994" s="4">
        <v>0</v>
      </c>
      <c r="J994" s="4">
        <v>118435.36</v>
      </c>
      <c r="K994" s="4">
        <v>4003.11</v>
      </c>
      <c r="L994" s="4">
        <v>40836.9</v>
      </c>
      <c r="M994" s="4">
        <v>44840.01</v>
      </c>
      <c r="N994" s="4">
        <v>73595.350000000006</v>
      </c>
    </row>
    <row r="995" spans="1:14" ht="18" customHeight="1" x14ac:dyDescent="0.25">
      <c r="A995" s="5">
        <f t="shared" si="15"/>
        <v>985</v>
      </c>
      <c r="B995" s="5" t="s">
        <v>13</v>
      </c>
      <c r="C995" s="2" t="s">
        <v>77</v>
      </c>
      <c r="D995" s="2" t="s">
        <v>78</v>
      </c>
      <c r="E995" s="2" t="s">
        <v>16</v>
      </c>
      <c r="F995" s="2" t="s">
        <v>20</v>
      </c>
      <c r="G995" s="3">
        <v>41548</v>
      </c>
      <c r="H995" s="4">
        <v>118357.85</v>
      </c>
      <c r="I995" s="4">
        <v>0</v>
      </c>
      <c r="J995" s="4">
        <v>118357.85</v>
      </c>
      <c r="K995" s="4">
        <v>4000.5</v>
      </c>
      <c r="L995" s="4">
        <v>13810.52</v>
      </c>
      <c r="M995" s="4">
        <v>17811.02</v>
      </c>
      <c r="N995" s="4">
        <v>100546.83</v>
      </c>
    </row>
    <row r="996" spans="1:14" ht="18" customHeight="1" x14ac:dyDescent="0.25">
      <c r="A996" s="5">
        <f t="shared" si="15"/>
        <v>986</v>
      </c>
      <c r="B996" s="5" t="s">
        <v>25</v>
      </c>
      <c r="C996" s="2" t="s">
        <v>1537</v>
      </c>
      <c r="D996" s="2"/>
      <c r="E996" s="2" t="s">
        <v>16</v>
      </c>
      <c r="F996" s="2" t="s">
        <v>20</v>
      </c>
      <c r="G996" s="3">
        <v>33980</v>
      </c>
      <c r="H996" s="4">
        <v>118284.06</v>
      </c>
      <c r="I996" s="4">
        <v>0</v>
      </c>
      <c r="J996" s="4">
        <v>118284.06</v>
      </c>
      <c r="K996" s="4">
        <v>3998</v>
      </c>
      <c r="L996" s="4">
        <v>2525</v>
      </c>
      <c r="M996" s="4">
        <v>6523</v>
      </c>
      <c r="N996" s="4">
        <v>111761.06</v>
      </c>
    </row>
    <row r="997" spans="1:14" ht="18" customHeight="1" x14ac:dyDescent="0.25">
      <c r="A997" s="5">
        <f t="shared" si="15"/>
        <v>987</v>
      </c>
      <c r="B997" s="5" t="s">
        <v>13</v>
      </c>
      <c r="C997" s="2" t="s">
        <v>985</v>
      </c>
      <c r="D997" s="2" t="s">
        <v>204</v>
      </c>
      <c r="E997" s="2" t="s">
        <v>16</v>
      </c>
      <c r="F997" s="2" t="s">
        <v>20</v>
      </c>
      <c r="G997" s="3">
        <v>26694</v>
      </c>
      <c r="H997" s="4">
        <v>118238.71</v>
      </c>
      <c r="I997" s="4">
        <v>0</v>
      </c>
      <c r="J997" s="4">
        <v>118238.71</v>
      </c>
      <c r="K997" s="4">
        <v>3996.47</v>
      </c>
      <c r="L997" s="4">
        <v>575</v>
      </c>
      <c r="M997" s="4">
        <v>4571.47</v>
      </c>
      <c r="N997" s="4">
        <v>113667.24</v>
      </c>
    </row>
    <row r="998" spans="1:14" ht="18" customHeight="1" x14ac:dyDescent="0.25">
      <c r="A998" s="5">
        <f t="shared" si="15"/>
        <v>988</v>
      </c>
      <c r="B998" s="5" t="s">
        <v>13</v>
      </c>
      <c r="C998" s="2" t="s">
        <v>1380</v>
      </c>
      <c r="D998" s="2" t="s">
        <v>82</v>
      </c>
      <c r="E998" s="2" t="s">
        <v>16</v>
      </c>
      <c r="F998" s="2" t="s">
        <v>20</v>
      </c>
      <c r="G998" s="3">
        <v>1</v>
      </c>
      <c r="H998" s="4">
        <v>118201.67</v>
      </c>
      <c r="I998" s="4">
        <v>0</v>
      </c>
      <c r="J998" s="4">
        <v>118201.67</v>
      </c>
      <c r="K998" s="4">
        <v>3995.21</v>
      </c>
      <c r="L998" s="4">
        <v>39886.870000000003</v>
      </c>
      <c r="M998" s="4">
        <v>43882.080000000002</v>
      </c>
      <c r="N998" s="4">
        <v>74319.59</v>
      </c>
    </row>
    <row r="999" spans="1:14" ht="18" customHeight="1" x14ac:dyDescent="0.25">
      <c r="A999" s="5">
        <f t="shared" si="15"/>
        <v>989</v>
      </c>
      <c r="B999" s="5" t="s">
        <v>25</v>
      </c>
      <c r="C999" s="2" t="s">
        <v>2529</v>
      </c>
      <c r="D999" s="2" t="s">
        <v>584</v>
      </c>
      <c r="E999" s="2" t="s">
        <v>16</v>
      </c>
      <c r="F999" s="2" t="s">
        <v>20</v>
      </c>
      <c r="G999" s="3">
        <v>44774</v>
      </c>
      <c r="H999" s="4">
        <v>118124</v>
      </c>
      <c r="I999" s="4">
        <v>0</v>
      </c>
      <c r="J999" s="4">
        <v>118124</v>
      </c>
      <c r="K999" s="4">
        <v>3992.59</v>
      </c>
      <c r="L999" s="4">
        <v>200</v>
      </c>
      <c r="M999" s="4">
        <v>4192.59</v>
      </c>
      <c r="N999" s="4">
        <v>113931.41</v>
      </c>
    </row>
    <row r="1000" spans="1:14" ht="18" customHeight="1" x14ac:dyDescent="0.25">
      <c r="A1000" s="5">
        <f t="shared" si="15"/>
        <v>990</v>
      </c>
      <c r="B1000" s="5" t="s">
        <v>25</v>
      </c>
      <c r="C1000" s="2" t="s">
        <v>1661</v>
      </c>
      <c r="D1000" s="2"/>
      <c r="E1000" s="2" t="s">
        <v>16</v>
      </c>
      <c r="F1000" s="2" t="s">
        <v>20</v>
      </c>
      <c r="G1000" s="3">
        <v>40858</v>
      </c>
      <c r="H1000" s="4">
        <v>118022.49</v>
      </c>
      <c r="I1000" s="4">
        <v>0</v>
      </c>
      <c r="J1000" s="4">
        <v>118022.49</v>
      </c>
      <c r="K1000" s="4">
        <v>3989.16</v>
      </c>
      <c r="L1000" s="4">
        <v>225</v>
      </c>
      <c r="M1000" s="4">
        <v>4214.16</v>
      </c>
      <c r="N1000" s="4">
        <v>113808.33</v>
      </c>
    </row>
    <row r="1001" spans="1:14" ht="18" customHeight="1" x14ac:dyDescent="0.25">
      <c r="A1001" s="5">
        <f t="shared" si="15"/>
        <v>991</v>
      </c>
      <c r="B1001" s="5" t="s">
        <v>13</v>
      </c>
      <c r="C1001" s="2" t="s">
        <v>1986</v>
      </c>
      <c r="D1001" s="2"/>
      <c r="E1001" s="2" t="s">
        <v>16</v>
      </c>
      <c r="F1001" s="2" t="s">
        <v>20</v>
      </c>
      <c r="G1001" s="3">
        <v>31121</v>
      </c>
      <c r="H1001" s="4">
        <v>118017.68</v>
      </c>
      <c r="I1001" s="4">
        <v>0</v>
      </c>
      <c r="J1001" s="4">
        <v>118017.68</v>
      </c>
      <c r="K1001" s="4">
        <v>3989</v>
      </c>
      <c r="L1001" s="4">
        <v>3335.28</v>
      </c>
      <c r="M1001" s="4">
        <v>7324.28</v>
      </c>
      <c r="N1001" s="4">
        <v>110693.4</v>
      </c>
    </row>
    <row r="1002" spans="1:14" ht="18" customHeight="1" x14ac:dyDescent="0.25">
      <c r="A1002" s="5">
        <f t="shared" si="15"/>
        <v>992</v>
      </c>
      <c r="B1002" s="5" t="s">
        <v>13</v>
      </c>
      <c r="C1002" s="2" t="s">
        <v>953</v>
      </c>
      <c r="D1002" s="2" t="s">
        <v>34</v>
      </c>
      <c r="E1002" s="2" t="s">
        <v>16</v>
      </c>
      <c r="F1002" s="2" t="s">
        <v>20</v>
      </c>
      <c r="G1002" s="3">
        <v>24917</v>
      </c>
      <c r="H1002" s="4">
        <v>118012.6</v>
      </c>
      <c r="I1002" s="4">
        <v>0</v>
      </c>
      <c r="J1002" s="4">
        <v>118012.6</v>
      </c>
      <c r="K1002" s="4">
        <v>3988.83</v>
      </c>
      <c r="L1002" s="4">
        <v>17492.740000000002</v>
      </c>
      <c r="M1002" s="4">
        <v>21481.57</v>
      </c>
      <c r="N1002" s="4">
        <v>96531.03</v>
      </c>
    </row>
    <row r="1003" spans="1:14" ht="18" customHeight="1" x14ac:dyDescent="0.25">
      <c r="A1003" s="5">
        <f t="shared" si="15"/>
        <v>993</v>
      </c>
      <c r="B1003" s="5" t="s">
        <v>13</v>
      </c>
      <c r="C1003" s="2" t="s">
        <v>1860</v>
      </c>
      <c r="D1003" s="2"/>
      <c r="E1003" s="2" t="s">
        <v>16</v>
      </c>
      <c r="F1003" s="2" t="s">
        <v>20</v>
      </c>
      <c r="G1003" s="3">
        <v>40858</v>
      </c>
      <c r="H1003" s="4">
        <v>117945.24</v>
      </c>
      <c r="I1003" s="4">
        <v>0</v>
      </c>
      <c r="J1003" s="4">
        <v>117945.24</v>
      </c>
      <c r="K1003" s="4">
        <v>3986.55</v>
      </c>
      <c r="L1003" s="4">
        <v>40882.46</v>
      </c>
      <c r="M1003" s="4">
        <v>44869.01</v>
      </c>
      <c r="N1003" s="4">
        <v>73076.23</v>
      </c>
    </row>
    <row r="1004" spans="1:14" ht="18" customHeight="1" x14ac:dyDescent="0.25">
      <c r="A1004" s="5">
        <f t="shared" si="15"/>
        <v>994</v>
      </c>
      <c r="B1004" s="5" t="s">
        <v>13</v>
      </c>
      <c r="C1004" s="2" t="s">
        <v>572</v>
      </c>
      <c r="D1004" s="2" t="s">
        <v>29</v>
      </c>
      <c r="E1004" s="2" t="s">
        <v>16</v>
      </c>
      <c r="F1004" s="2" t="s">
        <v>20</v>
      </c>
      <c r="G1004" s="3">
        <v>22208</v>
      </c>
      <c r="H1004" s="4">
        <v>117910.43</v>
      </c>
      <c r="I1004" s="4">
        <v>0</v>
      </c>
      <c r="J1004" s="4">
        <v>117910.43</v>
      </c>
      <c r="K1004" s="4">
        <v>3985.38</v>
      </c>
      <c r="L1004" s="4">
        <v>671.04</v>
      </c>
      <c r="M1004" s="4">
        <v>4656.42</v>
      </c>
      <c r="N1004" s="4">
        <v>113254.01</v>
      </c>
    </row>
    <row r="1005" spans="1:14" ht="18" customHeight="1" x14ac:dyDescent="0.25">
      <c r="A1005" s="5">
        <f t="shared" si="15"/>
        <v>995</v>
      </c>
      <c r="B1005" s="5" t="s">
        <v>13</v>
      </c>
      <c r="C1005" s="2" t="s">
        <v>2552</v>
      </c>
      <c r="D1005" s="2" t="s">
        <v>2553</v>
      </c>
      <c r="E1005" s="2" t="s">
        <v>16</v>
      </c>
      <c r="F1005" s="2" t="s">
        <v>20</v>
      </c>
      <c r="G1005" s="3">
        <v>44774</v>
      </c>
      <c r="H1005" s="4">
        <v>117826.26</v>
      </c>
      <c r="I1005" s="4">
        <v>0</v>
      </c>
      <c r="J1005" s="4">
        <v>117826.26</v>
      </c>
      <c r="K1005" s="4">
        <v>3982.53</v>
      </c>
      <c r="L1005" s="4">
        <v>57960.05</v>
      </c>
      <c r="M1005" s="4">
        <v>61942.58</v>
      </c>
      <c r="N1005" s="4">
        <v>55883.68</v>
      </c>
    </row>
    <row r="1006" spans="1:14" ht="18" customHeight="1" x14ac:dyDescent="0.25">
      <c r="A1006" s="5">
        <f t="shared" si="15"/>
        <v>996</v>
      </c>
      <c r="B1006" s="5" t="s">
        <v>25</v>
      </c>
      <c r="C1006" s="2" t="s">
        <v>2344</v>
      </c>
      <c r="D1006" s="2" t="s">
        <v>127</v>
      </c>
      <c r="E1006" s="2" t="s">
        <v>16</v>
      </c>
      <c r="F1006" s="2" t="s">
        <v>20</v>
      </c>
      <c r="G1006" s="3">
        <v>44256</v>
      </c>
      <c r="H1006" s="4">
        <v>117755.04</v>
      </c>
      <c r="I1006" s="4">
        <v>0</v>
      </c>
      <c r="J1006" s="4">
        <v>117755.04</v>
      </c>
      <c r="K1006" s="4">
        <v>3980.12</v>
      </c>
      <c r="L1006" s="4">
        <v>22539.95</v>
      </c>
      <c r="M1006" s="4">
        <v>26520.07</v>
      </c>
      <c r="N1006" s="4">
        <v>91234.97</v>
      </c>
    </row>
    <row r="1007" spans="1:14" ht="18" customHeight="1" x14ac:dyDescent="0.25">
      <c r="A1007" s="5">
        <f t="shared" si="15"/>
        <v>997</v>
      </c>
      <c r="B1007" s="5" t="s">
        <v>13</v>
      </c>
      <c r="C1007" s="2" t="s">
        <v>2270</v>
      </c>
      <c r="D1007" s="2"/>
      <c r="E1007" s="2" t="s">
        <v>16</v>
      </c>
      <c r="F1007" s="2" t="s">
        <v>20</v>
      </c>
      <c r="G1007" s="3">
        <v>44105</v>
      </c>
      <c r="H1007" s="4">
        <v>117706.56</v>
      </c>
      <c r="I1007" s="4">
        <v>0</v>
      </c>
      <c r="J1007" s="4">
        <v>117706.56</v>
      </c>
      <c r="K1007" s="4">
        <v>3978.48</v>
      </c>
      <c r="L1007" s="4">
        <v>47539.94</v>
      </c>
      <c r="M1007" s="4">
        <v>51518.42</v>
      </c>
      <c r="N1007" s="4">
        <v>66188.14</v>
      </c>
    </row>
    <row r="1008" spans="1:14" ht="18" customHeight="1" x14ac:dyDescent="0.25">
      <c r="A1008" s="5">
        <f t="shared" si="15"/>
        <v>998</v>
      </c>
      <c r="B1008" s="5" t="s">
        <v>13</v>
      </c>
      <c r="C1008" s="2" t="s">
        <v>1237</v>
      </c>
      <c r="D1008" s="2" t="s">
        <v>102</v>
      </c>
      <c r="E1008" s="2" t="s">
        <v>16</v>
      </c>
      <c r="F1008" s="2" t="s">
        <v>20</v>
      </c>
      <c r="G1008" s="3">
        <v>25894</v>
      </c>
      <c r="H1008" s="4">
        <v>117676.31</v>
      </c>
      <c r="I1008" s="4">
        <v>0</v>
      </c>
      <c r="J1008" s="4">
        <v>117676.31</v>
      </c>
      <c r="K1008" s="4">
        <v>3977.46</v>
      </c>
      <c r="L1008" s="4">
        <v>6025</v>
      </c>
      <c r="M1008" s="4">
        <v>10002.459999999999</v>
      </c>
      <c r="N1008" s="4">
        <v>107673.85</v>
      </c>
    </row>
    <row r="1009" spans="1:14" ht="18" customHeight="1" x14ac:dyDescent="0.25">
      <c r="A1009" s="5">
        <f t="shared" si="15"/>
        <v>999</v>
      </c>
      <c r="B1009" s="5" t="s">
        <v>13</v>
      </c>
      <c r="C1009" s="2" t="s">
        <v>951</v>
      </c>
      <c r="D1009" s="2" t="s">
        <v>57</v>
      </c>
      <c r="E1009" s="2" t="s">
        <v>16</v>
      </c>
      <c r="F1009" s="2" t="s">
        <v>20</v>
      </c>
      <c r="G1009" s="3">
        <v>27766</v>
      </c>
      <c r="H1009" s="4">
        <v>117653.68</v>
      </c>
      <c r="I1009" s="4">
        <v>0</v>
      </c>
      <c r="J1009" s="4">
        <v>117653.68</v>
      </c>
      <c r="K1009" s="4">
        <v>3976.7</v>
      </c>
      <c r="L1009" s="4">
        <v>2130.14</v>
      </c>
      <c r="M1009" s="4">
        <v>6106.84</v>
      </c>
      <c r="N1009" s="4">
        <v>111546.84</v>
      </c>
    </row>
    <row r="1010" spans="1:14" ht="18" customHeight="1" x14ac:dyDescent="0.25">
      <c r="A1010" s="5">
        <f t="shared" si="15"/>
        <v>1000</v>
      </c>
      <c r="B1010" s="5" t="s">
        <v>13</v>
      </c>
      <c r="C1010" s="2" t="s">
        <v>2328</v>
      </c>
      <c r="D1010" s="2"/>
      <c r="E1010" s="2" t="s">
        <v>16</v>
      </c>
      <c r="F1010" s="2" t="s">
        <v>20</v>
      </c>
      <c r="G1010" s="3">
        <v>44256</v>
      </c>
      <c r="H1010" s="4">
        <v>117646.08</v>
      </c>
      <c r="I1010" s="4">
        <v>0</v>
      </c>
      <c r="J1010" s="4">
        <v>117646.08</v>
      </c>
      <c r="K1010" s="4">
        <v>3976.43</v>
      </c>
      <c r="L1010" s="4">
        <v>2725</v>
      </c>
      <c r="M1010" s="4">
        <v>6701.43</v>
      </c>
      <c r="N1010" s="4">
        <v>110944.65</v>
      </c>
    </row>
    <row r="1011" spans="1:14" ht="18" customHeight="1" x14ac:dyDescent="0.25">
      <c r="A1011" s="5">
        <f t="shared" si="15"/>
        <v>1001</v>
      </c>
      <c r="B1011" s="5" t="s">
        <v>13</v>
      </c>
      <c r="C1011" s="2" t="s">
        <v>1037</v>
      </c>
      <c r="D1011" s="2" t="s">
        <v>57</v>
      </c>
      <c r="E1011" s="2" t="s">
        <v>16</v>
      </c>
      <c r="F1011" s="2" t="s">
        <v>20</v>
      </c>
      <c r="G1011" s="3">
        <v>26779</v>
      </c>
      <c r="H1011" s="4">
        <v>117422.15</v>
      </c>
      <c r="I1011" s="4">
        <v>0</v>
      </c>
      <c r="J1011" s="4">
        <v>117422.15</v>
      </c>
      <c r="K1011" s="4">
        <v>3968.86</v>
      </c>
      <c r="L1011" s="4">
        <v>30781.5</v>
      </c>
      <c r="M1011" s="4">
        <v>34750.36</v>
      </c>
      <c r="N1011" s="4">
        <v>82671.789999999994</v>
      </c>
    </row>
    <row r="1012" spans="1:14" ht="18" customHeight="1" x14ac:dyDescent="0.25">
      <c r="A1012" s="5">
        <f t="shared" si="15"/>
        <v>1002</v>
      </c>
      <c r="B1012" s="5" t="s">
        <v>13</v>
      </c>
      <c r="C1012" s="2" t="s">
        <v>1322</v>
      </c>
      <c r="D1012" s="2" t="s">
        <v>42</v>
      </c>
      <c r="E1012" s="2" t="s">
        <v>16</v>
      </c>
      <c r="F1012" s="2" t="s">
        <v>20</v>
      </c>
      <c r="G1012" s="3">
        <v>29780</v>
      </c>
      <c r="H1012" s="4">
        <v>117323.3</v>
      </c>
      <c r="I1012" s="4">
        <v>0</v>
      </c>
      <c r="J1012" s="4">
        <v>117323.3</v>
      </c>
      <c r="K1012" s="4">
        <v>3965.53</v>
      </c>
      <c r="L1012" s="4">
        <v>12862.72</v>
      </c>
      <c r="M1012" s="4">
        <v>16828.25</v>
      </c>
      <c r="N1012" s="4">
        <v>100495.05</v>
      </c>
    </row>
    <row r="1013" spans="1:14" ht="18" customHeight="1" x14ac:dyDescent="0.25">
      <c r="A1013" s="5">
        <f t="shared" si="15"/>
        <v>1003</v>
      </c>
      <c r="B1013" s="5" t="s">
        <v>25</v>
      </c>
      <c r="C1013" s="2" t="s">
        <v>1483</v>
      </c>
      <c r="D1013" s="2" t="s">
        <v>15</v>
      </c>
      <c r="E1013" s="2" t="s">
        <v>16</v>
      </c>
      <c r="F1013" s="2" t="s">
        <v>20</v>
      </c>
      <c r="G1013" s="3">
        <v>28645</v>
      </c>
      <c r="H1013" s="4">
        <v>117258.44</v>
      </c>
      <c r="I1013" s="4">
        <v>0</v>
      </c>
      <c r="J1013" s="4">
        <v>117258.44</v>
      </c>
      <c r="K1013" s="4">
        <v>3963.34</v>
      </c>
      <c r="L1013" s="4">
        <v>71972.08</v>
      </c>
      <c r="M1013" s="4">
        <v>75935.42</v>
      </c>
      <c r="N1013" s="4">
        <v>41323.019999999997</v>
      </c>
    </row>
    <row r="1014" spans="1:14" ht="18" customHeight="1" x14ac:dyDescent="0.25">
      <c r="A1014" s="5">
        <f t="shared" si="15"/>
        <v>1004</v>
      </c>
      <c r="B1014" s="5" t="s">
        <v>13</v>
      </c>
      <c r="C1014" s="2" t="s">
        <v>2765</v>
      </c>
      <c r="D1014" s="2" t="s">
        <v>2766</v>
      </c>
      <c r="E1014" s="2" t="s">
        <v>16</v>
      </c>
      <c r="F1014" s="2" t="s">
        <v>20</v>
      </c>
      <c r="G1014" s="3">
        <v>45292</v>
      </c>
      <c r="H1014" s="4">
        <v>117220.36</v>
      </c>
      <c r="I1014" s="4">
        <v>0</v>
      </c>
      <c r="J1014" s="4">
        <v>117220.36</v>
      </c>
      <c r="K1014" s="4">
        <v>3962.05</v>
      </c>
      <c r="L1014" s="4">
        <v>54169.919999999998</v>
      </c>
      <c r="M1014" s="4">
        <v>58131.97</v>
      </c>
      <c r="N1014" s="4">
        <v>59088.39</v>
      </c>
    </row>
    <row r="1015" spans="1:14" ht="18" customHeight="1" x14ac:dyDescent="0.25">
      <c r="A1015" s="5">
        <f t="shared" si="15"/>
        <v>1005</v>
      </c>
      <c r="B1015" s="5" t="s">
        <v>25</v>
      </c>
      <c r="C1015" s="2" t="s">
        <v>1427</v>
      </c>
      <c r="D1015" s="2" t="s">
        <v>22</v>
      </c>
      <c r="E1015" s="2" t="s">
        <v>16</v>
      </c>
      <c r="F1015" s="2" t="s">
        <v>20</v>
      </c>
      <c r="G1015" s="3">
        <v>29370</v>
      </c>
      <c r="H1015" s="4">
        <v>117186.54</v>
      </c>
      <c r="I1015" s="4">
        <v>0</v>
      </c>
      <c r="J1015" s="4">
        <v>117186.54</v>
      </c>
      <c r="K1015" s="4">
        <v>3960.9</v>
      </c>
      <c r="L1015" s="4">
        <v>13478.49</v>
      </c>
      <c r="M1015" s="4">
        <v>17439.39</v>
      </c>
      <c r="N1015" s="4">
        <v>99747.15</v>
      </c>
    </row>
    <row r="1016" spans="1:14" ht="18" customHeight="1" x14ac:dyDescent="0.25">
      <c r="A1016" s="5">
        <f t="shared" si="15"/>
        <v>1006</v>
      </c>
      <c r="B1016" s="5" t="s">
        <v>13</v>
      </c>
      <c r="C1016" s="2" t="s">
        <v>1246</v>
      </c>
      <c r="D1016" s="2" t="s">
        <v>34</v>
      </c>
      <c r="E1016" s="2" t="s">
        <v>16</v>
      </c>
      <c r="F1016" s="2" t="s">
        <v>20</v>
      </c>
      <c r="G1016" s="3">
        <v>26795</v>
      </c>
      <c r="H1016" s="4">
        <v>116825.44</v>
      </c>
      <c r="I1016" s="4">
        <v>0</v>
      </c>
      <c r="J1016" s="4">
        <v>116825.44</v>
      </c>
      <c r="K1016" s="4">
        <v>3948.69</v>
      </c>
      <c r="L1016" s="4">
        <v>4585.28</v>
      </c>
      <c r="M1016" s="4">
        <v>8533.9699999999993</v>
      </c>
      <c r="N1016" s="4">
        <v>108291.47</v>
      </c>
    </row>
    <row r="1017" spans="1:14" ht="18" customHeight="1" x14ac:dyDescent="0.25">
      <c r="A1017" s="5">
        <f t="shared" si="15"/>
        <v>1007</v>
      </c>
      <c r="B1017" s="5" t="s">
        <v>13</v>
      </c>
      <c r="C1017" s="2" t="s">
        <v>2724</v>
      </c>
      <c r="D1017" s="2" t="s">
        <v>51</v>
      </c>
      <c r="E1017" s="2" t="s">
        <v>16</v>
      </c>
      <c r="F1017" s="2" t="s">
        <v>20</v>
      </c>
      <c r="G1017" s="3">
        <v>45292</v>
      </c>
      <c r="H1017" s="4">
        <v>116817.76</v>
      </c>
      <c r="I1017" s="4">
        <v>0</v>
      </c>
      <c r="J1017" s="4">
        <v>116817.76</v>
      </c>
      <c r="K1017" s="4">
        <v>3948.44</v>
      </c>
      <c r="L1017" s="4">
        <v>2475</v>
      </c>
      <c r="M1017" s="4">
        <v>6423.44</v>
      </c>
      <c r="N1017" s="4">
        <v>110394.32</v>
      </c>
    </row>
    <row r="1018" spans="1:14" ht="18" customHeight="1" x14ac:dyDescent="0.25">
      <c r="A1018" s="5">
        <f t="shared" si="15"/>
        <v>1008</v>
      </c>
      <c r="B1018" s="5" t="s">
        <v>13</v>
      </c>
      <c r="C1018" s="2" t="s">
        <v>1106</v>
      </c>
      <c r="D1018" s="2" t="s">
        <v>82</v>
      </c>
      <c r="E1018" s="2" t="s">
        <v>16</v>
      </c>
      <c r="F1018" s="2" t="s">
        <v>20</v>
      </c>
      <c r="G1018" s="3">
        <v>29181</v>
      </c>
      <c r="H1018" s="4">
        <v>116788.79</v>
      </c>
      <c r="I1018" s="4">
        <v>0</v>
      </c>
      <c r="J1018" s="4">
        <v>116788.79</v>
      </c>
      <c r="K1018" s="4">
        <v>3947.46</v>
      </c>
      <c r="L1018" s="4">
        <v>575</v>
      </c>
      <c r="M1018" s="4">
        <v>4522.46</v>
      </c>
      <c r="N1018" s="4">
        <v>112266.33</v>
      </c>
    </row>
    <row r="1019" spans="1:14" ht="18" customHeight="1" x14ac:dyDescent="0.25">
      <c r="A1019" s="5">
        <f t="shared" si="15"/>
        <v>1009</v>
      </c>
      <c r="B1019" s="5" t="s">
        <v>13</v>
      </c>
      <c r="C1019" s="2" t="s">
        <v>1374</v>
      </c>
      <c r="D1019" s="2" t="s">
        <v>82</v>
      </c>
      <c r="E1019" s="2" t="s">
        <v>16</v>
      </c>
      <c r="F1019" s="2" t="s">
        <v>20</v>
      </c>
      <c r="G1019" s="3">
        <v>27375</v>
      </c>
      <c r="H1019" s="4">
        <v>116727.55</v>
      </c>
      <c r="I1019" s="4">
        <v>0</v>
      </c>
      <c r="J1019" s="4">
        <v>116727.55</v>
      </c>
      <c r="K1019" s="4">
        <v>3945.39</v>
      </c>
      <c r="L1019" s="4">
        <v>575</v>
      </c>
      <c r="M1019" s="4">
        <v>4520.3900000000003</v>
      </c>
      <c r="N1019" s="4">
        <v>112207.16</v>
      </c>
    </row>
    <row r="1020" spans="1:14" ht="18" customHeight="1" x14ac:dyDescent="0.25">
      <c r="A1020" s="5">
        <f t="shared" si="15"/>
        <v>1010</v>
      </c>
      <c r="B1020" s="5" t="s">
        <v>13</v>
      </c>
      <c r="C1020" s="2" t="s">
        <v>1033</v>
      </c>
      <c r="D1020" s="2" t="s">
        <v>39</v>
      </c>
      <c r="E1020" s="2" t="s">
        <v>16</v>
      </c>
      <c r="F1020" s="2" t="s">
        <v>20</v>
      </c>
      <c r="G1020" s="3">
        <v>26452</v>
      </c>
      <c r="H1020" s="4">
        <v>116617.88</v>
      </c>
      <c r="I1020" s="4">
        <v>0</v>
      </c>
      <c r="J1020" s="4">
        <v>116617.88</v>
      </c>
      <c r="K1020" s="4">
        <v>3941.68</v>
      </c>
      <c r="L1020" s="4">
        <v>14465.87</v>
      </c>
      <c r="M1020" s="4">
        <v>18407.55</v>
      </c>
      <c r="N1020" s="4">
        <v>98210.33</v>
      </c>
    </row>
    <row r="1021" spans="1:14" ht="18" customHeight="1" x14ac:dyDescent="0.25">
      <c r="A1021" s="5">
        <f t="shared" si="15"/>
        <v>1011</v>
      </c>
      <c r="B1021" s="5" t="s">
        <v>13</v>
      </c>
      <c r="C1021" s="2" t="s">
        <v>1381</v>
      </c>
      <c r="D1021" s="2" t="s">
        <v>102</v>
      </c>
      <c r="E1021" s="2" t="s">
        <v>16</v>
      </c>
      <c r="F1021" s="2" t="s">
        <v>20</v>
      </c>
      <c r="G1021" s="3">
        <v>25579</v>
      </c>
      <c r="H1021" s="4">
        <v>116495.24</v>
      </c>
      <c r="I1021" s="4">
        <v>0</v>
      </c>
      <c r="J1021" s="4">
        <v>116495.24</v>
      </c>
      <c r="K1021" s="4">
        <v>3937.55</v>
      </c>
      <c r="L1021" s="4">
        <v>575</v>
      </c>
      <c r="M1021" s="4">
        <v>4512.55</v>
      </c>
      <c r="N1021" s="4">
        <v>111982.69</v>
      </c>
    </row>
    <row r="1022" spans="1:14" ht="18" customHeight="1" x14ac:dyDescent="0.25">
      <c r="A1022" s="5">
        <f t="shared" si="15"/>
        <v>1012</v>
      </c>
      <c r="B1022" s="5" t="s">
        <v>13</v>
      </c>
      <c r="C1022" s="2" t="s">
        <v>409</v>
      </c>
      <c r="D1022" s="2" t="s">
        <v>392</v>
      </c>
      <c r="E1022" s="2" t="s">
        <v>16</v>
      </c>
      <c r="F1022" s="2" t="s">
        <v>20</v>
      </c>
      <c r="G1022" s="3">
        <v>28933</v>
      </c>
      <c r="H1022" s="4">
        <v>116481.37</v>
      </c>
      <c r="I1022" s="4">
        <v>0</v>
      </c>
      <c r="J1022" s="4">
        <v>116481.37</v>
      </c>
      <c r="K1022" s="4">
        <v>3937.07</v>
      </c>
      <c r="L1022" s="4">
        <v>350</v>
      </c>
      <c r="M1022" s="4">
        <v>4287.07</v>
      </c>
      <c r="N1022" s="4">
        <v>112194.3</v>
      </c>
    </row>
    <row r="1023" spans="1:14" ht="18" customHeight="1" x14ac:dyDescent="0.25">
      <c r="A1023" s="5">
        <f t="shared" si="15"/>
        <v>1013</v>
      </c>
      <c r="B1023" s="5" t="s">
        <v>13</v>
      </c>
      <c r="C1023" s="2" t="s">
        <v>1257</v>
      </c>
      <c r="D1023" s="2" t="s">
        <v>208</v>
      </c>
      <c r="E1023" s="2" t="s">
        <v>16</v>
      </c>
      <c r="F1023" s="2" t="s">
        <v>20</v>
      </c>
      <c r="G1023" s="3">
        <v>27320</v>
      </c>
      <c r="H1023" s="4">
        <v>116441.07</v>
      </c>
      <c r="I1023" s="4">
        <v>0</v>
      </c>
      <c r="J1023" s="4">
        <v>116441.07</v>
      </c>
      <c r="K1023" s="4">
        <v>3935.71</v>
      </c>
      <c r="L1023" s="4">
        <v>24340.83</v>
      </c>
      <c r="M1023" s="4">
        <v>28276.54</v>
      </c>
      <c r="N1023" s="4">
        <v>88164.53</v>
      </c>
    </row>
    <row r="1024" spans="1:14" ht="18" customHeight="1" x14ac:dyDescent="0.25">
      <c r="A1024" s="5">
        <f t="shared" si="15"/>
        <v>1014</v>
      </c>
      <c r="B1024" s="5" t="s">
        <v>25</v>
      </c>
      <c r="C1024" s="2" t="s">
        <v>2498</v>
      </c>
      <c r="D1024" s="2" t="s">
        <v>260</v>
      </c>
      <c r="E1024" s="2" t="s">
        <v>16</v>
      </c>
      <c r="F1024" s="2" t="s">
        <v>20</v>
      </c>
      <c r="G1024" s="3">
        <v>44774</v>
      </c>
      <c r="H1024" s="4">
        <v>116429.06</v>
      </c>
      <c r="I1024" s="4">
        <v>0</v>
      </c>
      <c r="J1024" s="4">
        <v>116429.06</v>
      </c>
      <c r="K1024" s="4">
        <v>3935.29</v>
      </c>
      <c r="L1024" s="4">
        <v>51266.59</v>
      </c>
      <c r="M1024" s="4">
        <v>55201.88</v>
      </c>
      <c r="N1024" s="4">
        <v>61227.18</v>
      </c>
    </row>
    <row r="1025" spans="1:14" ht="18" customHeight="1" x14ac:dyDescent="0.25">
      <c r="A1025" s="5">
        <f t="shared" si="15"/>
        <v>1015</v>
      </c>
      <c r="B1025" s="5" t="s">
        <v>13</v>
      </c>
      <c r="C1025" s="2" t="s">
        <v>2795</v>
      </c>
      <c r="D1025" s="2" t="s">
        <v>181</v>
      </c>
      <c r="E1025" s="2" t="s">
        <v>16</v>
      </c>
      <c r="F1025" s="2" t="s">
        <v>20</v>
      </c>
      <c r="G1025" s="3">
        <v>45292</v>
      </c>
      <c r="H1025" s="4">
        <v>116345.16</v>
      </c>
      <c r="I1025" s="4">
        <v>0</v>
      </c>
      <c r="J1025" s="4">
        <v>116345.16</v>
      </c>
      <c r="K1025" s="4">
        <v>3932.46</v>
      </c>
      <c r="L1025" s="4">
        <v>112411.7</v>
      </c>
      <c r="M1025" s="4">
        <v>116344.16</v>
      </c>
      <c r="N1025" s="4">
        <v>1</v>
      </c>
    </row>
    <row r="1026" spans="1:14" ht="18" customHeight="1" x14ac:dyDescent="0.25">
      <c r="A1026" s="5">
        <f t="shared" si="15"/>
        <v>1016</v>
      </c>
      <c r="B1026" s="5" t="s">
        <v>13</v>
      </c>
      <c r="C1026" s="2" t="s">
        <v>2815</v>
      </c>
      <c r="D1026" s="2" t="s">
        <v>365</v>
      </c>
      <c r="E1026" s="2" t="s">
        <v>16</v>
      </c>
      <c r="F1026" s="2" t="s">
        <v>20</v>
      </c>
      <c r="G1026" s="3">
        <v>45292</v>
      </c>
      <c r="H1026" s="4">
        <v>116321.41</v>
      </c>
      <c r="I1026" s="4">
        <v>0</v>
      </c>
      <c r="J1026" s="4">
        <v>116321.41</v>
      </c>
      <c r="K1026" s="4">
        <v>3931.66</v>
      </c>
      <c r="L1026" s="4">
        <v>98203.72</v>
      </c>
      <c r="M1026" s="4">
        <v>102135.38</v>
      </c>
      <c r="N1026" s="4">
        <v>14186.03</v>
      </c>
    </row>
    <row r="1027" spans="1:14" ht="18" customHeight="1" x14ac:dyDescent="0.25">
      <c r="A1027" s="5">
        <f t="shared" si="15"/>
        <v>1017</v>
      </c>
      <c r="B1027" s="5" t="s">
        <v>13</v>
      </c>
      <c r="C1027" s="2" t="s">
        <v>1208</v>
      </c>
      <c r="D1027" s="2" t="s">
        <v>1209</v>
      </c>
      <c r="E1027" s="2" t="s">
        <v>16</v>
      </c>
      <c r="F1027" s="2" t="s">
        <v>20</v>
      </c>
      <c r="G1027" s="3">
        <v>27120</v>
      </c>
      <c r="H1027" s="4">
        <v>116260.99</v>
      </c>
      <c r="I1027" s="4">
        <v>0</v>
      </c>
      <c r="J1027" s="4">
        <v>116260.99</v>
      </c>
      <c r="K1027" s="4">
        <v>3929.62</v>
      </c>
      <c r="L1027" s="4">
        <v>15750</v>
      </c>
      <c r="M1027" s="4">
        <v>19679.62</v>
      </c>
      <c r="N1027" s="4">
        <v>96581.37</v>
      </c>
    </row>
    <row r="1028" spans="1:14" ht="18" customHeight="1" x14ac:dyDescent="0.25">
      <c r="A1028" s="5">
        <f t="shared" si="15"/>
        <v>1018</v>
      </c>
      <c r="B1028" s="5" t="s">
        <v>13</v>
      </c>
      <c r="C1028" s="2" t="s">
        <v>553</v>
      </c>
      <c r="D1028" s="2" t="s">
        <v>46</v>
      </c>
      <c r="E1028" s="2" t="s">
        <v>16</v>
      </c>
      <c r="F1028" s="2" t="s">
        <v>20</v>
      </c>
      <c r="G1028" s="3">
        <v>28491</v>
      </c>
      <c r="H1028" s="4">
        <v>116097.45</v>
      </c>
      <c r="I1028" s="4">
        <v>0</v>
      </c>
      <c r="J1028" s="4">
        <v>116097.45</v>
      </c>
      <c r="K1028" s="4">
        <v>3924.09</v>
      </c>
      <c r="L1028" s="4">
        <v>2825</v>
      </c>
      <c r="M1028" s="4">
        <v>6749.09</v>
      </c>
      <c r="N1028" s="4">
        <v>109348.36</v>
      </c>
    </row>
    <row r="1029" spans="1:14" ht="18" customHeight="1" x14ac:dyDescent="0.25">
      <c r="A1029" s="5">
        <f t="shared" si="15"/>
        <v>1019</v>
      </c>
      <c r="B1029" s="5" t="s">
        <v>13</v>
      </c>
      <c r="C1029" s="2" t="s">
        <v>1798</v>
      </c>
      <c r="D1029" s="2"/>
      <c r="E1029" s="2" t="s">
        <v>16</v>
      </c>
      <c r="F1029" s="2" t="s">
        <v>20</v>
      </c>
      <c r="G1029" s="3">
        <v>40858</v>
      </c>
      <c r="H1029" s="4">
        <v>115943.09</v>
      </c>
      <c r="I1029" s="4">
        <v>0</v>
      </c>
      <c r="J1029" s="4">
        <v>115943.09</v>
      </c>
      <c r="K1029" s="4">
        <v>3918.87</v>
      </c>
      <c r="L1029" s="4">
        <v>20097.57</v>
      </c>
      <c r="M1029" s="4">
        <v>24016.44</v>
      </c>
      <c r="N1029" s="4">
        <v>91926.65</v>
      </c>
    </row>
    <row r="1030" spans="1:14" ht="18" customHeight="1" x14ac:dyDescent="0.25">
      <c r="A1030" s="5">
        <f t="shared" si="15"/>
        <v>1020</v>
      </c>
      <c r="B1030" s="5" t="s">
        <v>13</v>
      </c>
      <c r="C1030" s="2" t="s">
        <v>2180</v>
      </c>
      <c r="D1030" s="2"/>
      <c r="E1030" s="2" t="s">
        <v>16</v>
      </c>
      <c r="F1030" s="2" t="s">
        <v>20</v>
      </c>
      <c r="G1030" s="3">
        <v>44105</v>
      </c>
      <c r="H1030" s="4">
        <v>115730.7</v>
      </c>
      <c r="I1030" s="4">
        <v>0</v>
      </c>
      <c r="J1030" s="4">
        <v>115730.7</v>
      </c>
      <c r="K1030" s="4">
        <v>3911.7</v>
      </c>
      <c r="L1030" s="4">
        <v>39525.97</v>
      </c>
      <c r="M1030" s="4">
        <v>43437.67</v>
      </c>
      <c r="N1030" s="4">
        <v>72293.03</v>
      </c>
    </row>
    <row r="1031" spans="1:14" ht="18" customHeight="1" x14ac:dyDescent="0.25">
      <c r="A1031" s="5">
        <f t="shared" si="15"/>
        <v>1021</v>
      </c>
      <c r="B1031" s="5" t="s">
        <v>25</v>
      </c>
      <c r="C1031" s="2" t="s">
        <v>2725</v>
      </c>
      <c r="D1031" s="2" t="s">
        <v>218</v>
      </c>
      <c r="E1031" s="2" t="s">
        <v>16</v>
      </c>
      <c r="F1031" s="2" t="s">
        <v>20</v>
      </c>
      <c r="G1031" s="3">
        <v>45292</v>
      </c>
      <c r="H1031" s="4">
        <v>115698.36</v>
      </c>
      <c r="I1031" s="4">
        <v>67712.69</v>
      </c>
      <c r="J1031" s="4">
        <v>183411.05</v>
      </c>
      <c r="K1031" s="4">
        <v>3910.61</v>
      </c>
      <c r="L1031" s="4">
        <v>20237.16</v>
      </c>
      <c r="M1031" s="4">
        <v>24147.77</v>
      </c>
      <c r="N1031" s="4">
        <v>159263.28</v>
      </c>
    </row>
    <row r="1032" spans="1:14" ht="18" customHeight="1" x14ac:dyDescent="0.25">
      <c r="A1032" s="5">
        <f t="shared" si="15"/>
        <v>1022</v>
      </c>
      <c r="B1032" s="5" t="s">
        <v>13</v>
      </c>
      <c r="C1032" s="2" t="s">
        <v>1055</v>
      </c>
      <c r="D1032" s="2" t="s">
        <v>46</v>
      </c>
      <c r="E1032" s="2" t="s">
        <v>16</v>
      </c>
      <c r="F1032" s="2" t="s">
        <v>20</v>
      </c>
      <c r="G1032" s="3">
        <v>29258</v>
      </c>
      <c r="H1032" s="4">
        <v>115695.43</v>
      </c>
      <c r="I1032" s="4">
        <v>0</v>
      </c>
      <c r="J1032" s="4">
        <v>115695.43</v>
      </c>
      <c r="K1032" s="4">
        <v>3910.51</v>
      </c>
      <c r="L1032" s="4">
        <v>350</v>
      </c>
      <c r="M1032" s="4">
        <v>4260.51</v>
      </c>
      <c r="N1032" s="4">
        <v>111434.92</v>
      </c>
    </row>
    <row r="1033" spans="1:14" ht="18" customHeight="1" x14ac:dyDescent="0.25">
      <c r="A1033" s="5">
        <f t="shared" si="15"/>
        <v>1023</v>
      </c>
      <c r="B1033" s="5" t="s">
        <v>13</v>
      </c>
      <c r="C1033" s="2" t="s">
        <v>1377</v>
      </c>
      <c r="D1033" s="2" t="s">
        <v>57</v>
      </c>
      <c r="E1033" s="2" t="s">
        <v>16</v>
      </c>
      <c r="F1033" s="2" t="s">
        <v>20</v>
      </c>
      <c r="G1033" s="3">
        <v>27961</v>
      </c>
      <c r="H1033" s="4">
        <v>115397.23</v>
      </c>
      <c r="I1033" s="4">
        <v>0</v>
      </c>
      <c r="J1033" s="4">
        <v>115397.23</v>
      </c>
      <c r="K1033" s="4">
        <v>3900.43</v>
      </c>
      <c r="L1033" s="4">
        <v>575</v>
      </c>
      <c r="M1033" s="4">
        <v>4475.43</v>
      </c>
      <c r="N1033" s="4">
        <v>110921.8</v>
      </c>
    </row>
    <row r="1034" spans="1:14" ht="18" customHeight="1" x14ac:dyDescent="0.25">
      <c r="A1034" s="5">
        <f t="shared" si="15"/>
        <v>1024</v>
      </c>
      <c r="B1034" s="5" t="s">
        <v>25</v>
      </c>
      <c r="C1034" s="2" t="s">
        <v>1143</v>
      </c>
      <c r="D1034" s="2" t="s">
        <v>46</v>
      </c>
      <c r="E1034" s="2" t="s">
        <v>16</v>
      </c>
      <c r="F1034" s="2" t="s">
        <v>20</v>
      </c>
      <c r="G1034" s="3">
        <v>26595</v>
      </c>
      <c r="H1034" s="4">
        <v>115375.72</v>
      </c>
      <c r="I1034" s="4">
        <v>0</v>
      </c>
      <c r="J1034" s="4">
        <v>115375.72</v>
      </c>
      <c r="K1034" s="4">
        <v>3899.7</v>
      </c>
      <c r="L1034" s="4">
        <v>4025</v>
      </c>
      <c r="M1034" s="4">
        <v>7924.7</v>
      </c>
      <c r="N1034" s="4">
        <v>107451.02</v>
      </c>
    </row>
    <row r="1035" spans="1:14" ht="18" customHeight="1" x14ac:dyDescent="0.25">
      <c r="A1035" s="5">
        <f t="shared" si="15"/>
        <v>1025</v>
      </c>
      <c r="B1035" s="5" t="s">
        <v>13</v>
      </c>
      <c r="C1035" s="2" t="s">
        <v>895</v>
      </c>
      <c r="D1035" s="2" t="s">
        <v>434</v>
      </c>
      <c r="E1035" s="2" t="s">
        <v>16</v>
      </c>
      <c r="F1035" s="2" t="s">
        <v>20</v>
      </c>
      <c r="G1035" s="3">
        <v>27996</v>
      </c>
      <c r="H1035" s="4">
        <v>115216.96000000001</v>
      </c>
      <c r="I1035" s="4">
        <v>0</v>
      </c>
      <c r="J1035" s="4">
        <v>115216.96000000001</v>
      </c>
      <c r="K1035" s="4">
        <v>3894.34</v>
      </c>
      <c r="L1035" s="4">
        <v>107224.12</v>
      </c>
      <c r="M1035" s="4">
        <v>111118.46</v>
      </c>
      <c r="N1035" s="4">
        <v>4098.5</v>
      </c>
    </row>
    <row r="1036" spans="1:14" ht="18" customHeight="1" x14ac:dyDescent="0.25">
      <c r="A1036" s="5">
        <f t="shared" si="15"/>
        <v>1026</v>
      </c>
      <c r="B1036" s="5" t="s">
        <v>13</v>
      </c>
      <c r="C1036" s="2" t="s">
        <v>1398</v>
      </c>
      <c r="D1036" s="2" t="s">
        <v>100</v>
      </c>
      <c r="E1036" s="2" t="s">
        <v>16</v>
      </c>
      <c r="F1036" s="2" t="s">
        <v>20</v>
      </c>
      <c r="G1036" s="3">
        <v>24837</v>
      </c>
      <c r="H1036" s="4">
        <v>115171.42</v>
      </c>
      <c r="I1036" s="4">
        <v>0</v>
      </c>
      <c r="J1036" s="4">
        <v>115171.42</v>
      </c>
      <c r="K1036" s="4">
        <v>3892.8</v>
      </c>
      <c r="L1036" s="4">
        <v>3749.7</v>
      </c>
      <c r="M1036" s="4">
        <v>7642.5</v>
      </c>
      <c r="N1036" s="4">
        <v>107528.92</v>
      </c>
    </row>
    <row r="1037" spans="1:14" ht="18" customHeight="1" x14ac:dyDescent="0.25">
      <c r="A1037" s="5">
        <f t="shared" ref="A1037:A1100" si="16">1+A1036</f>
        <v>1027</v>
      </c>
      <c r="B1037" s="5" t="s">
        <v>13</v>
      </c>
      <c r="C1037" s="2" t="s">
        <v>2528</v>
      </c>
      <c r="D1037" s="2" t="s">
        <v>413</v>
      </c>
      <c r="E1037" s="2" t="s">
        <v>16</v>
      </c>
      <c r="F1037" s="2" t="s">
        <v>20</v>
      </c>
      <c r="G1037" s="3">
        <v>44774</v>
      </c>
      <c r="H1037" s="4">
        <v>115102.48</v>
      </c>
      <c r="I1037" s="4">
        <v>0</v>
      </c>
      <c r="J1037" s="4">
        <v>115102.48</v>
      </c>
      <c r="K1037" s="4">
        <v>3890.47</v>
      </c>
      <c r="L1037" s="4">
        <v>1650</v>
      </c>
      <c r="M1037" s="4">
        <v>5540.47</v>
      </c>
      <c r="N1037" s="4">
        <v>109562.01</v>
      </c>
    </row>
    <row r="1038" spans="1:14" ht="18" customHeight="1" x14ac:dyDescent="0.25">
      <c r="A1038" s="5">
        <f t="shared" si="16"/>
        <v>1028</v>
      </c>
      <c r="B1038" s="5" t="s">
        <v>25</v>
      </c>
      <c r="C1038" s="2" t="s">
        <v>1074</v>
      </c>
      <c r="D1038" s="2" t="s">
        <v>134</v>
      </c>
      <c r="E1038" s="2" t="s">
        <v>16</v>
      </c>
      <c r="F1038" s="2" t="s">
        <v>20</v>
      </c>
      <c r="G1038" s="3">
        <v>28369</v>
      </c>
      <c r="H1038" s="4">
        <v>114945.94</v>
      </c>
      <c r="I1038" s="4">
        <v>0</v>
      </c>
      <c r="J1038" s="4">
        <v>114945.94</v>
      </c>
      <c r="K1038" s="4">
        <v>3885.17</v>
      </c>
      <c r="L1038" s="4">
        <v>13231.77</v>
      </c>
      <c r="M1038" s="4">
        <v>17116.939999999999</v>
      </c>
      <c r="N1038" s="4">
        <v>97829</v>
      </c>
    </row>
    <row r="1039" spans="1:14" ht="18" customHeight="1" x14ac:dyDescent="0.25">
      <c r="A1039" s="5">
        <f t="shared" si="16"/>
        <v>1029</v>
      </c>
      <c r="B1039" s="5" t="s">
        <v>25</v>
      </c>
      <c r="C1039" s="2" t="s">
        <v>1453</v>
      </c>
      <c r="D1039" s="2"/>
      <c r="E1039" s="2" t="s">
        <v>16</v>
      </c>
      <c r="F1039" s="2" t="s">
        <v>20</v>
      </c>
      <c r="G1039" s="3">
        <v>29921</v>
      </c>
      <c r="H1039" s="4">
        <v>114863.84</v>
      </c>
      <c r="I1039" s="4">
        <v>0</v>
      </c>
      <c r="J1039" s="4">
        <v>114863.84</v>
      </c>
      <c r="K1039" s="4">
        <v>3882.4</v>
      </c>
      <c r="L1039" s="4">
        <v>575</v>
      </c>
      <c r="M1039" s="4">
        <v>4457.3999999999996</v>
      </c>
      <c r="N1039" s="4">
        <v>110406.44</v>
      </c>
    </row>
    <row r="1040" spans="1:14" ht="18" customHeight="1" x14ac:dyDescent="0.25">
      <c r="A1040" s="5">
        <f t="shared" si="16"/>
        <v>1030</v>
      </c>
      <c r="B1040" s="5" t="s">
        <v>13</v>
      </c>
      <c r="C1040" s="2" t="s">
        <v>1099</v>
      </c>
      <c r="D1040" s="2" t="s">
        <v>373</v>
      </c>
      <c r="E1040" s="2" t="s">
        <v>16</v>
      </c>
      <c r="F1040" s="2" t="s">
        <v>20</v>
      </c>
      <c r="G1040" s="3">
        <v>29232</v>
      </c>
      <c r="H1040" s="4">
        <v>114797.93</v>
      </c>
      <c r="I1040" s="4">
        <v>0</v>
      </c>
      <c r="J1040" s="4">
        <v>114797.93</v>
      </c>
      <c r="K1040" s="4">
        <v>3880.17</v>
      </c>
      <c r="L1040" s="4">
        <v>4630.1400000000003</v>
      </c>
      <c r="M1040" s="4">
        <v>8510.31</v>
      </c>
      <c r="N1040" s="4">
        <v>106287.62</v>
      </c>
    </row>
    <row r="1041" spans="1:14" ht="18" customHeight="1" x14ac:dyDescent="0.25">
      <c r="A1041" s="5">
        <f t="shared" si="16"/>
        <v>1031</v>
      </c>
      <c r="B1041" s="5" t="s">
        <v>25</v>
      </c>
      <c r="C1041" s="2" t="s">
        <v>1475</v>
      </c>
      <c r="D1041" s="2" t="s">
        <v>82</v>
      </c>
      <c r="E1041" s="2" t="s">
        <v>16</v>
      </c>
      <c r="F1041" s="2" t="s">
        <v>20</v>
      </c>
      <c r="G1041" s="3">
        <v>28102</v>
      </c>
      <c r="H1041" s="4">
        <v>114723.08</v>
      </c>
      <c r="I1041" s="4">
        <v>0</v>
      </c>
      <c r="J1041" s="4">
        <v>114723.08</v>
      </c>
      <c r="K1041" s="4">
        <v>3877.64</v>
      </c>
      <c r="L1041" s="4">
        <v>375</v>
      </c>
      <c r="M1041" s="4">
        <v>4252.6400000000003</v>
      </c>
      <c r="N1041" s="4">
        <v>110470.44</v>
      </c>
    </row>
    <row r="1042" spans="1:14" ht="18" customHeight="1" x14ac:dyDescent="0.25">
      <c r="A1042" s="5">
        <f t="shared" si="16"/>
        <v>1032</v>
      </c>
      <c r="B1042" s="5" t="s">
        <v>25</v>
      </c>
      <c r="C1042" s="2" t="s">
        <v>858</v>
      </c>
      <c r="D1042" s="2" t="s">
        <v>87</v>
      </c>
      <c r="E1042" s="2" t="s">
        <v>16</v>
      </c>
      <c r="F1042" s="2" t="s">
        <v>20</v>
      </c>
      <c r="G1042" s="3">
        <v>26451</v>
      </c>
      <c r="H1042" s="4">
        <v>114680.25</v>
      </c>
      <c r="I1042" s="4">
        <v>0</v>
      </c>
      <c r="J1042" s="4">
        <v>114680.25</v>
      </c>
      <c r="K1042" s="4">
        <v>3876.19</v>
      </c>
      <c r="L1042" s="4">
        <v>2525</v>
      </c>
      <c r="M1042" s="4">
        <v>6401.19</v>
      </c>
      <c r="N1042" s="4">
        <v>108279.06</v>
      </c>
    </row>
    <row r="1043" spans="1:14" ht="18" customHeight="1" x14ac:dyDescent="0.25">
      <c r="A1043" s="5">
        <f t="shared" si="16"/>
        <v>1033</v>
      </c>
      <c r="B1043" s="5" t="s">
        <v>25</v>
      </c>
      <c r="C1043" s="2" t="s">
        <v>2159</v>
      </c>
      <c r="D1043" s="2"/>
      <c r="E1043" s="2" t="s">
        <v>16</v>
      </c>
      <c r="F1043" s="2" t="s">
        <v>20</v>
      </c>
      <c r="G1043" s="3">
        <v>43862</v>
      </c>
      <c r="H1043" s="4">
        <v>114519.42</v>
      </c>
      <c r="I1043" s="4">
        <v>0</v>
      </c>
      <c r="J1043" s="4">
        <v>114519.42</v>
      </c>
      <c r="K1043" s="4">
        <v>3870.76</v>
      </c>
      <c r="L1043" s="4">
        <v>6219.03</v>
      </c>
      <c r="M1043" s="4">
        <v>10089.790000000001</v>
      </c>
      <c r="N1043" s="4">
        <v>104429.63</v>
      </c>
    </row>
    <row r="1044" spans="1:14" ht="18" customHeight="1" x14ac:dyDescent="0.25">
      <c r="A1044" s="5">
        <f t="shared" si="16"/>
        <v>1034</v>
      </c>
      <c r="B1044" s="5" t="s">
        <v>25</v>
      </c>
      <c r="C1044" s="2" t="s">
        <v>2402</v>
      </c>
      <c r="D1044" s="2"/>
      <c r="E1044" s="2" t="s">
        <v>16</v>
      </c>
      <c r="F1044" s="2" t="s">
        <v>20</v>
      </c>
      <c r="G1044" s="3">
        <v>44440</v>
      </c>
      <c r="H1044" s="4">
        <v>114423.23</v>
      </c>
      <c r="I1044" s="4">
        <v>0</v>
      </c>
      <c r="J1044" s="4">
        <v>114423.23</v>
      </c>
      <c r="K1044" s="4">
        <v>3867.51</v>
      </c>
      <c r="L1044" s="4">
        <v>18436.79</v>
      </c>
      <c r="M1044" s="4">
        <v>22304.3</v>
      </c>
      <c r="N1044" s="4">
        <v>92118.93</v>
      </c>
    </row>
    <row r="1045" spans="1:14" ht="18" customHeight="1" x14ac:dyDescent="0.25">
      <c r="A1045" s="5">
        <f t="shared" si="16"/>
        <v>1035</v>
      </c>
      <c r="B1045" s="5" t="s">
        <v>25</v>
      </c>
      <c r="C1045" s="2" t="s">
        <v>903</v>
      </c>
      <c r="D1045" s="2" t="s">
        <v>893</v>
      </c>
      <c r="E1045" s="2" t="s">
        <v>16</v>
      </c>
      <c r="F1045" s="2" t="s">
        <v>20</v>
      </c>
      <c r="G1045" s="3">
        <v>36160</v>
      </c>
      <c r="H1045" s="4">
        <v>114415.41</v>
      </c>
      <c r="I1045" s="4">
        <v>0</v>
      </c>
      <c r="J1045" s="4">
        <v>114415.41</v>
      </c>
      <c r="K1045" s="4">
        <v>3867.24</v>
      </c>
      <c r="L1045" s="4">
        <v>13173.36</v>
      </c>
      <c r="M1045" s="4">
        <v>17040.599999999999</v>
      </c>
      <c r="N1045" s="4">
        <v>97374.81</v>
      </c>
    </row>
    <row r="1046" spans="1:14" ht="18" customHeight="1" x14ac:dyDescent="0.25">
      <c r="A1046" s="5">
        <f t="shared" si="16"/>
        <v>1036</v>
      </c>
      <c r="B1046" s="5" t="s">
        <v>25</v>
      </c>
      <c r="C1046" s="2" t="s">
        <v>1396</v>
      </c>
      <c r="D1046" s="2"/>
      <c r="E1046" s="2" t="s">
        <v>16</v>
      </c>
      <c r="F1046" s="2" t="s">
        <v>20</v>
      </c>
      <c r="G1046" s="3">
        <v>29921</v>
      </c>
      <c r="H1046" s="4">
        <v>114411.46</v>
      </c>
      <c r="I1046" s="4">
        <v>0</v>
      </c>
      <c r="J1046" s="4">
        <v>114411.46</v>
      </c>
      <c r="K1046" s="4">
        <v>3867.11</v>
      </c>
      <c r="L1046" s="4">
        <v>14772.92</v>
      </c>
      <c r="M1046" s="4">
        <v>18640.03</v>
      </c>
      <c r="N1046" s="4">
        <v>95771.43</v>
      </c>
    </row>
    <row r="1047" spans="1:14" ht="18" customHeight="1" x14ac:dyDescent="0.25">
      <c r="A1047" s="5">
        <f t="shared" si="16"/>
        <v>1037</v>
      </c>
      <c r="B1047" s="5" t="s">
        <v>13</v>
      </c>
      <c r="C1047" s="2" t="s">
        <v>2602</v>
      </c>
      <c r="D1047" s="2" t="s">
        <v>36</v>
      </c>
      <c r="E1047" s="2" t="s">
        <v>16</v>
      </c>
      <c r="F1047" s="2" t="s">
        <v>20</v>
      </c>
      <c r="G1047" s="3">
        <v>45170</v>
      </c>
      <c r="H1047" s="4">
        <v>114361.65</v>
      </c>
      <c r="I1047" s="4">
        <v>0</v>
      </c>
      <c r="J1047" s="4">
        <v>114361.65</v>
      </c>
      <c r="K1047" s="4">
        <v>3865.42</v>
      </c>
      <c r="L1047" s="4">
        <v>225</v>
      </c>
      <c r="M1047" s="4">
        <v>4090.42</v>
      </c>
      <c r="N1047" s="4">
        <v>110271.23</v>
      </c>
    </row>
    <row r="1048" spans="1:14" ht="18" customHeight="1" x14ac:dyDescent="0.25">
      <c r="A1048" s="5">
        <f t="shared" si="16"/>
        <v>1038</v>
      </c>
      <c r="B1048" s="5" t="s">
        <v>25</v>
      </c>
      <c r="C1048" s="2" t="s">
        <v>969</v>
      </c>
      <c r="D1048" s="2" t="s">
        <v>61</v>
      </c>
      <c r="E1048" s="2" t="s">
        <v>16</v>
      </c>
      <c r="F1048" s="2" t="s">
        <v>20</v>
      </c>
      <c r="G1048" s="3">
        <v>28789</v>
      </c>
      <c r="H1048" s="4">
        <v>114355.99</v>
      </c>
      <c r="I1048" s="4">
        <v>0</v>
      </c>
      <c r="J1048" s="4">
        <v>114355.99</v>
      </c>
      <c r="K1048" s="4">
        <v>3865.23</v>
      </c>
      <c r="L1048" s="4">
        <v>575</v>
      </c>
      <c r="M1048" s="4">
        <v>4440.2299999999996</v>
      </c>
      <c r="N1048" s="4">
        <v>109915.76</v>
      </c>
    </row>
    <row r="1049" spans="1:14" ht="18" customHeight="1" x14ac:dyDescent="0.25">
      <c r="A1049" s="5">
        <f t="shared" si="16"/>
        <v>1039</v>
      </c>
      <c r="B1049" s="5" t="s">
        <v>13</v>
      </c>
      <c r="C1049" s="2" t="s">
        <v>1373</v>
      </c>
      <c r="D1049" s="2" t="s">
        <v>42</v>
      </c>
      <c r="E1049" s="2" t="s">
        <v>16</v>
      </c>
      <c r="F1049" s="2" t="s">
        <v>20</v>
      </c>
      <c r="G1049" s="3">
        <v>27040</v>
      </c>
      <c r="H1049" s="4">
        <v>114285.53</v>
      </c>
      <c r="I1049" s="4">
        <v>0</v>
      </c>
      <c r="J1049" s="4">
        <v>114285.53</v>
      </c>
      <c r="K1049" s="4">
        <v>3862.85</v>
      </c>
      <c r="L1049" s="4">
        <v>2130.14</v>
      </c>
      <c r="M1049" s="4">
        <v>5992.99</v>
      </c>
      <c r="N1049" s="4">
        <v>108292.54</v>
      </c>
    </row>
    <row r="1050" spans="1:14" ht="18" customHeight="1" x14ac:dyDescent="0.25">
      <c r="A1050" s="5">
        <f t="shared" si="16"/>
        <v>1040</v>
      </c>
      <c r="B1050" s="5" t="s">
        <v>13</v>
      </c>
      <c r="C1050" s="2" t="s">
        <v>1500</v>
      </c>
      <c r="D1050" s="2" t="s">
        <v>204</v>
      </c>
      <c r="E1050" s="2" t="s">
        <v>16</v>
      </c>
      <c r="F1050" s="2" t="s">
        <v>20</v>
      </c>
      <c r="G1050" s="3">
        <v>27999</v>
      </c>
      <c r="H1050" s="4">
        <v>114121.17</v>
      </c>
      <c r="I1050" s="4">
        <v>0</v>
      </c>
      <c r="J1050" s="4">
        <v>114121.17</v>
      </c>
      <c r="K1050" s="4">
        <v>3857.29</v>
      </c>
      <c r="L1050" s="4">
        <v>13140.96</v>
      </c>
      <c r="M1050" s="4">
        <v>16998.25</v>
      </c>
      <c r="N1050" s="4">
        <v>97122.92</v>
      </c>
    </row>
    <row r="1051" spans="1:14" ht="18" customHeight="1" x14ac:dyDescent="0.25">
      <c r="A1051" s="5">
        <f t="shared" si="16"/>
        <v>1041</v>
      </c>
      <c r="B1051" s="5" t="s">
        <v>25</v>
      </c>
      <c r="C1051" s="2" t="s">
        <v>2221</v>
      </c>
      <c r="D1051" s="2"/>
      <c r="E1051" s="2" t="s">
        <v>16</v>
      </c>
      <c r="F1051" s="2" t="s">
        <v>20</v>
      </c>
      <c r="G1051" s="3">
        <v>44105</v>
      </c>
      <c r="H1051" s="4">
        <v>113998.15</v>
      </c>
      <c r="I1051" s="4">
        <v>0</v>
      </c>
      <c r="J1051" s="4">
        <v>113998.15</v>
      </c>
      <c r="K1051" s="4">
        <v>3853.13</v>
      </c>
      <c r="L1051" s="4">
        <v>83327.360000000001</v>
      </c>
      <c r="M1051" s="4">
        <v>87180.49</v>
      </c>
      <c r="N1051" s="4">
        <v>26817.66</v>
      </c>
    </row>
    <row r="1052" spans="1:14" ht="18" customHeight="1" x14ac:dyDescent="0.25">
      <c r="A1052" s="5">
        <f t="shared" si="16"/>
        <v>1042</v>
      </c>
      <c r="B1052" s="5" t="s">
        <v>13</v>
      </c>
      <c r="C1052" s="2" t="s">
        <v>1091</v>
      </c>
      <c r="D1052" s="2" t="s">
        <v>82</v>
      </c>
      <c r="E1052" s="2" t="s">
        <v>16</v>
      </c>
      <c r="F1052" s="2" t="s">
        <v>20</v>
      </c>
      <c r="G1052" s="3">
        <v>26177</v>
      </c>
      <c r="H1052" s="4">
        <v>113805.7</v>
      </c>
      <c r="I1052" s="4">
        <v>0</v>
      </c>
      <c r="J1052" s="4">
        <v>113805.7</v>
      </c>
      <c r="K1052" s="4">
        <v>3846.63</v>
      </c>
      <c r="L1052" s="4">
        <v>575</v>
      </c>
      <c r="M1052" s="4">
        <v>4421.63</v>
      </c>
      <c r="N1052" s="4">
        <v>109384.07</v>
      </c>
    </row>
    <row r="1053" spans="1:14" ht="18" customHeight="1" x14ac:dyDescent="0.25">
      <c r="A1053" s="5">
        <f t="shared" si="16"/>
        <v>1043</v>
      </c>
      <c r="B1053" s="5" t="s">
        <v>25</v>
      </c>
      <c r="C1053" s="2" t="s">
        <v>999</v>
      </c>
      <c r="D1053" s="2" t="s">
        <v>102</v>
      </c>
      <c r="E1053" s="2" t="s">
        <v>16</v>
      </c>
      <c r="F1053" s="2" t="s">
        <v>20</v>
      </c>
      <c r="G1053" s="3">
        <v>29473</v>
      </c>
      <c r="H1053" s="4">
        <v>113660.02</v>
      </c>
      <c r="I1053" s="4">
        <v>0</v>
      </c>
      <c r="J1053" s="4">
        <v>113660.02</v>
      </c>
      <c r="K1053" s="4">
        <v>3841.7</v>
      </c>
      <c r="L1053" s="4">
        <v>13090.18</v>
      </c>
      <c r="M1053" s="4">
        <v>16931.88</v>
      </c>
      <c r="N1053" s="4">
        <v>96728.14</v>
      </c>
    </row>
    <row r="1054" spans="1:14" ht="18" customHeight="1" x14ac:dyDescent="0.25">
      <c r="A1054" s="5">
        <f t="shared" si="16"/>
        <v>1044</v>
      </c>
      <c r="B1054" s="5" t="s">
        <v>25</v>
      </c>
      <c r="C1054" s="2" t="s">
        <v>1390</v>
      </c>
      <c r="D1054" s="2" t="s">
        <v>822</v>
      </c>
      <c r="E1054" s="2" t="s">
        <v>16</v>
      </c>
      <c r="F1054" s="2" t="s">
        <v>20</v>
      </c>
      <c r="G1054" s="3">
        <v>29389</v>
      </c>
      <c r="H1054" s="4">
        <v>113617.18</v>
      </c>
      <c r="I1054" s="4">
        <v>0</v>
      </c>
      <c r="J1054" s="4">
        <v>113617.18</v>
      </c>
      <c r="K1054" s="4">
        <v>3840.26</v>
      </c>
      <c r="L1054" s="4">
        <v>575</v>
      </c>
      <c r="M1054" s="4">
        <v>4415.26</v>
      </c>
      <c r="N1054" s="4">
        <v>109201.92</v>
      </c>
    </row>
    <row r="1055" spans="1:14" ht="18" customHeight="1" x14ac:dyDescent="0.25">
      <c r="A1055" s="5">
        <f t="shared" si="16"/>
        <v>1045</v>
      </c>
      <c r="B1055" s="5" t="s">
        <v>25</v>
      </c>
      <c r="C1055" s="2" t="s">
        <v>856</v>
      </c>
      <c r="D1055" s="2" t="s">
        <v>134</v>
      </c>
      <c r="E1055" s="2" t="s">
        <v>16</v>
      </c>
      <c r="F1055" s="2" t="s">
        <v>20</v>
      </c>
      <c r="G1055" s="3">
        <v>26595</v>
      </c>
      <c r="H1055" s="4">
        <v>113614.92</v>
      </c>
      <c r="I1055" s="4">
        <v>0</v>
      </c>
      <c r="J1055" s="4">
        <v>113614.92</v>
      </c>
      <c r="K1055" s="4">
        <v>3840.18</v>
      </c>
      <c r="L1055" s="4">
        <v>1775</v>
      </c>
      <c r="M1055" s="4">
        <v>5615.18</v>
      </c>
      <c r="N1055" s="4">
        <v>107999.74</v>
      </c>
    </row>
    <row r="1056" spans="1:14" ht="18" customHeight="1" x14ac:dyDescent="0.25">
      <c r="A1056" s="5">
        <f t="shared" si="16"/>
        <v>1046</v>
      </c>
      <c r="B1056" s="5" t="s">
        <v>13</v>
      </c>
      <c r="C1056" s="2" t="s">
        <v>387</v>
      </c>
      <c r="D1056" s="2" t="s">
        <v>57</v>
      </c>
      <c r="E1056" s="2" t="s">
        <v>16</v>
      </c>
      <c r="F1056" s="2" t="s">
        <v>20</v>
      </c>
      <c r="G1056" s="3">
        <v>29181</v>
      </c>
      <c r="H1056" s="4">
        <v>113548.52</v>
      </c>
      <c r="I1056" s="4">
        <v>0</v>
      </c>
      <c r="J1056" s="4">
        <v>113548.52</v>
      </c>
      <c r="K1056" s="4">
        <v>3837.94</v>
      </c>
      <c r="L1056" s="4">
        <v>575</v>
      </c>
      <c r="M1056" s="4">
        <v>4412.9399999999996</v>
      </c>
      <c r="N1056" s="4">
        <v>109135.58</v>
      </c>
    </row>
    <row r="1057" spans="1:14" ht="18" customHeight="1" x14ac:dyDescent="0.25">
      <c r="A1057" s="5">
        <f t="shared" si="16"/>
        <v>1047</v>
      </c>
      <c r="B1057" s="5" t="s">
        <v>25</v>
      </c>
      <c r="C1057" s="2" t="s">
        <v>1047</v>
      </c>
      <c r="D1057" s="2" t="s">
        <v>22</v>
      </c>
      <c r="E1057" s="2" t="s">
        <v>16</v>
      </c>
      <c r="F1057" s="2" t="s">
        <v>20</v>
      </c>
      <c r="G1057" s="3">
        <v>31090</v>
      </c>
      <c r="H1057" s="4">
        <v>113483.22</v>
      </c>
      <c r="I1057" s="4">
        <v>0</v>
      </c>
      <c r="J1057" s="4">
        <v>113483.22</v>
      </c>
      <c r="K1057" s="4">
        <v>3835.73</v>
      </c>
      <c r="L1057" s="4">
        <v>50553.37</v>
      </c>
      <c r="M1057" s="4">
        <v>54389.1</v>
      </c>
      <c r="N1057" s="4">
        <v>59094.12</v>
      </c>
    </row>
    <row r="1058" spans="1:14" ht="18" customHeight="1" x14ac:dyDescent="0.25">
      <c r="A1058" s="5">
        <f t="shared" si="16"/>
        <v>1048</v>
      </c>
      <c r="B1058" s="5" t="s">
        <v>25</v>
      </c>
      <c r="C1058" s="2" t="s">
        <v>868</v>
      </c>
      <c r="D1058" s="2" t="s">
        <v>529</v>
      </c>
      <c r="E1058" s="2" t="s">
        <v>16</v>
      </c>
      <c r="F1058" s="2" t="s">
        <v>20</v>
      </c>
      <c r="G1058" s="3">
        <v>28359</v>
      </c>
      <c r="H1058" s="4">
        <v>113453.57</v>
      </c>
      <c r="I1058" s="4">
        <v>0</v>
      </c>
      <c r="J1058" s="4">
        <v>113453.57</v>
      </c>
      <c r="K1058" s="4">
        <v>3834.74</v>
      </c>
      <c r="L1058" s="4">
        <v>51201.84</v>
      </c>
      <c r="M1058" s="4">
        <v>55036.58</v>
      </c>
      <c r="N1058" s="4">
        <v>58416.99</v>
      </c>
    </row>
    <row r="1059" spans="1:14" ht="18" customHeight="1" x14ac:dyDescent="0.25">
      <c r="A1059" s="5">
        <f t="shared" si="16"/>
        <v>1049</v>
      </c>
      <c r="B1059" s="5" t="s">
        <v>25</v>
      </c>
      <c r="C1059" s="2" t="s">
        <v>942</v>
      </c>
      <c r="D1059" s="2" t="s">
        <v>102</v>
      </c>
      <c r="E1059" s="2" t="s">
        <v>16</v>
      </c>
      <c r="F1059" s="2" t="s">
        <v>20</v>
      </c>
      <c r="G1059" s="3">
        <v>27181</v>
      </c>
      <c r="H1059" s="4">
        <v>113432.72</v>
      </c>
      <c r="I1059" s="4">
        <v>0</v>
      </c>
      <c r="J1059" s="4">
        <v>113432.72</v>
      </c>
      <c r="K1059" s="4">
        <v>3834.02</v>
      </c>
      <c r="L1059" s="4">
        <v>575</v>
      </c>
      <c r="M1059" s="4">
        <v>4409.0200000000004</v>
      </c>
      <c r="N1059" s="4">
        <v>109023.7</v>
      </c>
    </row>
    <row r="1060" spans="1:14" ht="18" customHeight="1" x14ac:dyDescent="0.25">
      <c r="A1060" s="5">
        <f t="shared" si="16"/>
        <v>1050</v>
      </c>
      <c r="B1060" s="5" t="s">
        <v>13</v>
      </c>
      <c r="C1060" s="2" t="s">
        <v>871</v>
      </c>
      <c r="D1060" s="2" t="s">
        <v>156</v>
      </c>
      <c r="E1060" s="2" t="s">
        <v>16</v>
      </c>
      <c r="F1060" s="2" t="s">
        <v>20</v>
      </c>
      <c r="G1060" s="3">
        <v>30630</v>
      </c>
      <c r="H1060" s="4">
        <v>113355.64</v>
      </c>
      <c r="I1060" s="4">
        <v>0</v>
      </c>
      <c r="J1060" s="4">
        <v>113355.64</v>
      </c>
      <c r="K1060" s="4">
        <v>3831.42</v>
      </c>
      <c r="L1060" s="4">
        <v>2036.14</v>
      </c>
      <c r="M1060" s="4">
        <v>5867.56</v>
      </c>
      <c r="N1060" s="4">
        <v>107488.08</v>
      </c>
    </row>
    <row r="1061" spans="1:14" ht="18" customHeight="1" x14ac:dyDescent="0.25">
      <c r="A1061" s="5">
        <f t="shared" si="16"/>
        <v>1051</v>
      </c>
      <c r="B1061" s="5" t="s">
        <v>13</v>
      </c>
      <c r="C1061" s="2" t="s">
        <v>961</v>
      </c>
      <c r="D1061" s="2" t="s">
        <v>63</v>
      </c>
      <c r="E1061" s="2" t="s">
        <v>16</v>
      </c>
      <c r="F1061" s="2" t="s">
        <v>20</v>
      </c>
      <c r="G1061" s="3">
        <v>25750</v>
      </c>
      <c r="H1061" s="4">
        <v>113311.13</v>
      </c>
      <c r="I1061" s="4">
        <v>0</v>
      </c>
      <c r="J1061" s="4">
        <v>113311.13</v>
      </c>
      <c r="K1061" s="4">
        <v>3829.92</v>
      </c>
      <c r="L1061" s="4">
        <v>38140.32</v>
      </c>
      <c r="M1061" s="4">
        <v>41970.239999999998</v>
      </c>
      <c r="N1061" s="4">
        <v>71340.89</v>
      </c>
    </row>
    <row r="1062" spans="1:14" ht="18" customHeight="1" x14ac:dyDescent="0.25">
      <c r="A1062" s="5">
        <f t="shared" si="16"/>
        <v>1052</v>
      </c>
      <c r="B1062" s="5" t="s">
        <v>25</v>
      </c>
      <c r="C1062" s="2" t="s">
        <v>1437</v>
      </c>
      <c r="D1062" s="2" t="s">
        <v>82</v>
      </c>
      <c r="E1062" s="2" t="s">
        <v>16</v>
      </c>
      <c r="F1062" s="2" t="s">
        <v>20</v>
      </c>
      <c r="G1062" s="3">
        <v>1</v>
      </c>
      <c r="H1062" s="4">
        <v>113238.57</v>
      </c>
      <c r="I1062" s="4">
        <v>0</v>
      </c>
      <c r="J1062" s="4">
        <v>113238.57</v>
      </c>
      <c r="K1062" s="4">
        <v>3827.46</v>
      </c>
      <c r="L1062" s="4">
        <v>21475</v>
      </c>
      <c r="M1062" s="4">
        <v>25302.46</v>
      </c>
      <c r="N1062" s="4">
        <v>87936.11</v>
      </c>
    </row>
    <row r="1063" spans="1:14" ht="18" customHeight="1" x14ac:dyDescent="0.25">
      <c r="A1063" s="5">
        <f t="shared" si="16"/>
        <v>1053</v>
      </c>
      <c r="B1063" s="5" t="s">
        <v>13</v>
      </c>
      <c r="C1063" s="2" t="s">
        <v>1130</v>
      </c>
      <c r="D1063" s="2" t="s">
        <v>87</v>
      </c>
      <c r="E1063" s="2" t="s">
        <v>16</v>
      </c>
      <c r="F1063" s="2" t="s">
        <v>20</v>
      </c>
      <c r="G1063" s="3">
        <v>1</v>
      </c>
      <c r="H1063" s="4">
        <v>113126.56</v>
      </c>
      <c r="I1063" s="4">
        <v>0</v>
      </c>
      <c r="J1063" s="4">
        <v>113126.56</v>
      </c>
      <c r="K1063" s="4">
        <v>3823.68</v>
      </c>
      <c r="L1063" s="4">
        <v>23295.19</v>
      </c>
      <c r="M1063" s="4">
        <v>27118.87</v>
      </c>
      <c r="N1063" s="4">
        <v>86007.69</v>
      </c>
    </row>
    <row r="1064" spans="1:14" ht="18" customHeight="1" x14ac:dyDescent="0.25">
      <c r="A1064" s="5">
        <f t="shared" si="16"/>
        <v>1054</v>
      </c>
      <c r="B1064" s="5" t="s">
        <v>13</v>
      </c>
      <c r="C1064" s="2" t="s">
        <v>1467</v>
      </c>
      <c r="D1064" s="2" t="s">
        <v>102</v>
      </c>
      <c r="E1064" s="2" t="s">
        <v>16</v>
      </c>
      <c r="F1064" s="2" t="s">
        <v>20</v>
      </c>
      <c r="G1064" s="3">
        <v>26728</v>
      </c>
      <c r="H1064" s="4">
        <v>113126.56</v>
      </c>
      <c r="I1064" s="4">
        <v>0</v>
      </c>
      <c r="J1064" s="4">
        <v>113126.56</v>
      </c>
      <c r="K1064" s="4">
        <v>3823.68</v>
      </c>
      <c r="L1064" s="4">
        <v>13581.44</v>
      </c>
      <c r="M1064" s="4">
        <v>17405.12</v>
      </c>
      <c r="N1064" s="4">
        <v>95721.44</v>
      </c>
    </row>
    <row r="1065" spans="1:14" ht="18" customHeight="1" x14ac:dyDescent="0.25">
      <c r="A1065" s="5">
        <f t="shared" si="16"/>
        <v>1055</v>
      </c>
      <c r="B1065" s="5" t="s">
        <v>25</v>
      </c>
      <c r="C1065" s="2" t="s">
        <v>1325</v>
      </c>
      <c r="D1065" s="2" t="s">
        <v>34</v>
      </c>
      <c r="E1065" s="2" t="s">
        <v>16</v>
      </c>
      <c r="F1065" s="2" t="s">
        <v>20</v>
      </c>
      <c r="G1065" s="3">
        <v>24839</v>
      </c>
      <c r="H1065" s="4">
        <v>113061.85</v>
      </c>
      <c r="I1065" s="4">
        <v>0</v>
      </c>
      <c r="J1065" s="4">
        <v>113061.85</v>
      </c>
      <c r="K1065" s="4">
        <v>3821.49</v>
      </c>
      <c r="L1065" s="4">
        <v>575</v>
      </c>
      <c r="M1065" s="4">
        <v>4396.49</v>
      </c>
      <c r="N1065" s="4">
        <v>108665.36</v>
      </c>
    </row>
    <row r="1066" spans="1:14" ht="18" customHeight="1" x14ac:dyDescent="0.25">
      <c r="A1066" s="5">
        <f t="shared" si="16"/>
        <v>1056</v>
      </c>
      <c r="B1066" s="5" t="s">
        <v>13</v>
      </c>
      <c r="C1066" s="2" t="s">
        <v>1782</v>
      </c>
      <c r="D1066" s="2"/>
      <c r="E1066" s="2" t="s">
        <v>16</v>
      </c>
      <c r="F1066" s="2" t="s">
        <v>20</v>
      </c>
      <c r="G1066" s="3">
        <v>40858</v>
      </c>
      <c r="H1066" s="4">
        <v>113027.61</v>
      </c>
      <c r="I1066" s="4">
        <v>0</v>
      </c>
      <c r="J1066" s="4">
        <v>113027.61</v>
      </c>
      <c r="K1066" s="4">
        <v>3820.33</v>
      </c>
      <c r="L1066" s="4">
        <v>731</v>
      </c>
      <c r="M1066" s="4">
        <v>4551.33</v>
      </c>
      <c r="N1066" s="4">
        <v>108476.28</v>
      </c>
    </row>
    <row r="1067" spans="1:14" ht="18" customHeight="1" x14ac:dyDescent="0.25">
      <c r="A1067" s="5">
        <f t="shared" si="16"/>
        <v>1057</v>
      </c>
      <c r="B1067" s="5" t="s">
        <v>25</v>
      </c>
      <c r="C1067" s="2" t="s">
        <v>1424</v>
      </c>
      <c r="D1067" s="2" t="s">
        <v>82</v>
      </c>
      <c r="E1067" s="2" t="s">
        <v>16</v>
      </c>
      <c r="F1067" s="2" t="s">
        <v>20</v>
      </c>
      <c r="G1067" s="3">
        <v>28035</v>
      </c>
      <c r="H1067" s="4">
        <v>112947.65</v>
      </c>
      <c r="I1067" s="4">
        <v>0</v>
      </c>
      <c r="J1067" s="4">
        <v>112947.65</v>
      </c>
      <c r="K1067" s="4">
        <v>3817.63</v>
      </c>
      <c r="L1067" s="4">
        <v>6575</v>
      </c>
      <c r="M1067" s="4">
        <v>10392.629999999999</v>
      </c>
      <c r="N1067" s="4">
        <v>102555.02</v>
      </c>
    </row>
    <row r="1068" spans="1:14" ht="18" customHeight="1" x14ac:dyDescent="0.25">
      <c r="A1068" s="5">
        <f t="shared" si="16"/>
        <v>1058</v>
      </c>
      <c r="B1068" s="5" t="s">
        <v>25</v>
      </c>
      <c r="C1068" s="2" t="s">
        <v>2336</v>
      </c>
      <c r="D1068" s="2"/>
      <c r="E1068" s="2" t="s">
        <v>16</v>
      </c>
      <c r="F1068" s="2" t="s">
        <v>20</v>
      </c>
      <c r="G1068" s="3">
        <v>44256</v>
      </c>
      <c r="H1068" s="4">
        <v>112801.41</v>
      </c>
      <c r="I1068" s="4">
        <v>0</v>
      </c>
      <c r="J1068" s="4">
        <v>112801.41</v>
      </c>
      <c r="K1068" s="4">
        <v>3812.68</v>
      </c>
      <c r="L1068" s="4">
        <v>108987.72</v>
      </c>
      <c r="M1068" s="4">
        <v>112800.4</v>
      </c>
      <c r="N1068" s="4">
        <v>1.01</v>
      </c>
    </row>
    <row r="1069" spans="1:14" ht="18" customHeight="1" x14ac:dyDescent="0.25">
      <c r="A1069" s="5">
        <f t="shared" si="16"/>
        <v>1059</v>
      </c>
      <c r="B1069" s="5" t="s">
        <v>25</v>
      </c>
      <c r="C1069" s="2" t="s">
        <v>991</v>
      </c>
      <c r="D1069" s="2" t="s">
        <v>392</v>
      </c>
      <c r="E1069" s="2" t="s">
        <v>16</v>
      </c>
      <c r="F1069" s="2" t="s">
        <v>20</v>
      </c>
      <c r="G1069" s="3">
        <v>29353</v>
      </c>
      <c r="H1069" s="4">
        <v>112743.24</v>
      </c>
      <c r="I1069" s="4">
        <v>0</v>
      </c>
      <c r="J1069" s="4">
        <v>112743.24</v>
      </c>
      <c r="K1069" s="4">
        <v>3810.72</v>
      </c>
      <c r="L1069" s="4">
        <v>2130.14</v>
      </c>
      <c r="M1069" s="4">
        <v>5940.86</v>
      </c>
      <c r="N1069" s="4">
        <v>106802.38</v>
      </c>
    </row>
    <row r="1070" spans="1:14" ht="18" customHeight="1" x14ac:dyDescent="0.25">
      <c r="A1070" s="5">
        <f t="shared" si="16"/>
        <v>1060</v>
      </c>
      <c r="B1070" s="5" t="s">
        <v>13</v>
      </c>
      <c r="C1070" s="2" t="s">
        <v>968</v>
      </c>
      <c r="D1070" s="2" t="s">
        <v>98</v>
      </c>
      <c r="E1070" s="2" t="s">
        <v>16</v>
      </c>
      <c r="F1070" s="2" t="s">
        <v>20</v>
      </c>
      <c r="G1070" s="3">
        <v>32659</v>
      </c>
      <c r="H1070" s="4">
        <v>112517.79</v>
      </c>
      <c r="I1070" s="4">
        <v>0</v>
      </c>
      <c r="J1070" s="4">
        <v>112517.79</v>
      </c>
      <c r="K1070" s="4">
        <v>3803.1</v>
      </c>
      <c r="L1070" s="4">
        <v>7805.14</v>
      </c>
      <c r="M1070" s="4">
        <v>11608.24</v>
      </c>
      <c r="N1070" s="4">
        <v>100909.55</v>
      </c>
    </row>
    <row r="1071" spans="1:14" ht="18" customHeight="1" x14ac:dyDescent="0.25">
      <c r="A1071" s="5">
        <f t="shared" si="16"/>
        <v>1061</v>
      </c>
      <c r="B1071" s="5" t="s">
        <v>13</v>
      </c>
      <c r="C1071" s="2" t="s">
        <v>2240</v>
      </c>
      <c r="D1071" s="2"/>
      <c r="E1071" s="2" t="s">
        <v>16</v>
      </c>
      <c r="F1071" s="2" t="s">
        <v>20</v>
      </c>
      <c r="G1071" s="3">
        <v>44105</v>
      </c>
      <c r="H1071" s="4">
        <v>112432.97</v>
      </c>
      <c r="I1071" s="4">
        <v>0</v>
      </c>
      <c r="J1071" s="4">
        <v>112432.97</v>
      </c>
      <c r="K1071" s="4">
        <v>3800.24</v>
      </c>
      <c r="L1071" s="4">
        <v>63490.34</v>
      </c>
      <c r="M1071" s="4">
        <v>67290.58</v>
      </c>
      <c r="N1071" s="4">
        <v>45142.39</v>
      </c>
    </row>
    <row r="1072" spans="1:14" ht="18" customHeight="1" x14ac:dyDescent="0.25">
      <c r="A1072" s="5">
        <f t="shared" si="16"/>
        <v>1062</v>
      </c>
      <c r="B1072" s="5" t="s">
        <v>13</v>
      </c>
      <c r="C1072" s="2" t="s">
        <v>472</v>
      </c>
      <c r="D1072" s="2" t="s">
        <v>34</v>
      </c>
      <c r="E1072" s="2" t="s">
        <v>16</v>
      </c>
      <c r="F1072" s="2" t="s">
        <v>20</v>
      </c>
      <c r="G1072" s="3">
        <v>29172</v>
      </c>
      <c r="H1072" s="4">
        <v>112404.35</v>
      </c>
      <c r="I1072" s="4">
        <v>0</v>
      </c>
      <c r="J1072" s="4">
        <v>112404.35</v>
      </c>
      <c r="K1072" s="4">
        <v>3799.26</v>
      </c>
      <c r="L1072" s="4">
        <v>2130.14</v>
      </c>
      <c r="M1072" s="4">
        <v>5929.4</v>
      </c>
      <c r="N1072" s="4">
        <v>106474.95</v>
      </c>
    </row>
    <row r="1073" spans="1:14" ht="18" customHeight="1" x14ac:dyDescent="0.25">
      <c r="A1073" s="5">
        <f t="shared" si="16"/>
        <v>1063</v>
      </c>
      <c r="B1073" s="5" t="s">
        <v>13</v>
      </c>
      <c r="C1073" s="2" t="s">
        <v>1443</v>
      </c>
      <c r="D1073" s="2" t="s">
        <v>102</v>
      </c>
      <c r="E1073" s="2" t="s">
        <v>16</v>
      </c>
      <c r="F1073" s="2" t="s">
        <v>20</v>
      </c>
      <c r="G1073" s="3">
        <v>28997</v>
      </c>
      <c r="H1073" s="4">
        <v>112385.87</v>
      </c>
      <c r="I1073" s="4">
        <v>0</v>
      </c>
      <c r="J1073" s="4">
        <v>112385.87</v>
      </c>
      <c r="K1073" s="4">
        <v>3798.64</v>
      </c>
      <c r="L1073" s="4">
        <v>4025</v>
      </c>
      <c r="M1073" s="4">
        <v>7823.64</v>
      </c>
      <c r="N1073" s="4">
        <v>104562.23</v>
      </c>
    </row>
    <row r="1074" spans="1:14" ht="18" customHeight="1" x14ac:dyDescent="0.25">
      <c r="A1074" s="5">
        <f t="shared" si="16"/>
        <v>1064</v>
      </c>
      <c r="B1074" s="5" t="s">
        <v>25</v>
      </c>
      <c r="C1074" s="2" t="s">
        <v>1430</v>
      </c>
      <c r="D1074" s="2"/>
      <c r="E1074" s="2" t="s">
        <v>16</v>
      </c>
      <c r="F1074" s="2" t="s">
        <v>20</v>
      </c>
      <c r="G1074" s="3">
        <v>25793</v>
      </c>
      <c r="H1074" s="4">
        <v>112382.36</v>
      </c>
      <c r="I1074" s="4">
        <v>0</v>
      </c>
      <c r="J1074" s="4">
        <v>112382.36</v>
      </c>
      <c r="K1074" s="4">
        <v>3798.52</v>
      </c>
      <c r="L1074" s="4">
        <v>425</v>
      </c>
      <c r="M1074" s="4">
        <v>4223.5200000000004</v>
      </c>
      <c r="N1074" s="4">
        <v>108158.84</v>
      </c>
    </row>
    <row r="1075" spans="1:14" ht="18" customHeight="1" x14ac:dyDescent="0.25">
      <c r="A1075" s="5">
        <f t="shared" si="16"/>
        <v>1065</v>
      </c>
      <c r="B1075" s="5" t="s">
        <v>13</v>
      </c>
      <c r="C1075" s="2" t="s">
        <v>1657</v>
      </c>
      <c r="D1075" s="2"/>
      <c r="E1075" s="2" t="s">
        <v>16</v>
      </c>
      <c r="F1075" s="2" t="s">
        <v>20</v>
      </c>
      <c r="G1075" s="3">
        <v>19467</v>
      </c>
      <c r="H1075" s="4">
        <v>112328.39</v>
      </c>
      <c r="I1075" s="4">
        <v>0</v>
      </c>
      <c r="J1075" s="4">
        <v>112328.39</v>
      </c>
      <c r="K1075" s="4">
        <v>3796.69</v>
      </c>
      <c r="L1075" s="4">
        <v>580</v>
      </c>
      <c r="M1075" s="4">
        <v>4376.6899999999996</v>
      </c>
      <c r="N1075" s="4">
        <v>107951.7</v>
      </c>
    </row>
    <row r="1076" spans="1:14" ht="18" customHeight="1" x14ac:dyDescent="0.25">
      <c r="A1076" s="5">
        <f t="shared" si="16"/>
        <v>1066</v>
      </c>
      <c r="B1076" s="5" t="s">
        <v>25</v>
      </c>
      <c r="C1076" s="2" t="s">
        <v>1002</v>
      </c>
      <c r="D1076" s="2" t="s">
        <v>102</v>
      </c>
      <c r="E1076" s="2" t="s">
        <v>16</v>
      </c>
      <c r="F1076" s="2" t="s">
        <v>20</v>
      </c>
      <c r="G1076" s="3">
        <v>28997</v>
      </c>
      <c r="H1076" s="4">
        <v>112188.66</v>
      </c>
      <c r="I1076" s="4">
        <v>0</v>
      </c>
      <c r="J1076" s="4">
        <v>112188.66</v>
      </c>
      <c r="K1076" s="4">
        <v>3791.98</v>
      </c>
      <c r="L1076" s="4">
        <v>20081.099999999999</v>
      </c>
      <c r="M1076" s="4">
        <v>23873.08</v>
      </c>
      <c r="N1076" s="4">
        <v>88315.58</v>
      </c>
    </row>
    <row r="1077" spans="1:14" ht="18" customHeight="1" x14ac:dyDescent="0.25">
      <c r="A1077" s="5">
        <f t="shared" si="16"/>
        <v>1067</v>
      </c>
      <c r="B1077" s="5" t="s">
        <v>25</v>
      </c>
      <c r="C1077" s="2" t="s">
        <v>2339</v>
      </c>
      <c r="D1077" s="2" t="s">
        <v>2340</v>
      </c>
      <c r="E1077" s="2" t="s">
        <v>16</v>
      </c>
      <c r="F1077" s="2" t="s">
        <v>20</v>
      </c>
      <c r="G1077" s="3">
        <v>44256</v>
      </c>
      <c r="H1077" s="4">
        <v>112169.45</v>
      </c>
      <c r="I1077" s="4">
        <v>0</v>
      </c>
      <c r="J1077" s="4">
        <v>112169.45</v>
      </c>
      <c r="K1077" s="4">
        <v>3791.32</v>
      </c>
      <c r="L1077" s="4">
        <v>89972.15</v>
      </c>
      <c r="M1077" s="4">
        <v>93763.47</v>
      </c>
      <c r="N1077" s="4">
        <v>18405.98</v>
      </c>
    </row>
    <row r="1078" spans="1:14" ht="18" customHeight="1" x14ac:dyDescent="0.25">
      <c r="A1078" s="5">
        <f t="shared" si="16"/>
        <v>1068</v>
      </c>
      <c r="B1078" s="5" t="s">
        <v>25</v>
      </c>
      <c r="C1078" s="2" t="s">
        <v>934</v>
      </c>
      <c r="D1078" s="2" t="s">
        <v>82</v>
      </c>
      <c r="E1078" s="2" t="s">
        <v>16</v>
      </c>
      <c r="F1078" s="2" t="s">
        <v>20</v>
      </c>
      <c r="G1078" s="3">
        <v>27800</v>
      </c>
      <c r="H1078" s="4">
        <v>112156.5</v>
      </c>
      <c r="I1078" s="4">
        <v>0</v>
      </c>
      <c r="J1078" s="4">
        <v>112156.5</v>
      </c>
      <c r="K1078" s="4">
        <v>3790.89</v>
      </c>
      <c r="L1078" s="4">
        <v>575</v>
      </c>
      <c r="M1078" s="4">
        <v>4365.8900000000003</v>
      </c>
      <c r="N1078" s="4">
        <v>107790.61</v>
      </c>
    </row>
    <row r="1079" spans="1:14" ht="18" customHeight="1" x14ac:dyDescent="0.25">
      <c r="A1079" s="5">
        <f t="shared" si="16"/>
        <v>1069</v>
      </c>
      <c r="B1079" s="5" t="s">
        <v>13</v>
      </c>
      <c r="C1079" s="2" t="s">
        <v>962</v>
      </c>
      <c r="D1079" s="2" t="s">
        <v>82</v>
      </c>
      <c r="E1079" s="2" t="s">
        <v>16</v>
      </c>
      <c r="F1079" s="2" t="s">
        <v>20</v>
      </c>
      <c r="G1079" s="3">
        <v>26521</v>
      </c>
      <c r="H1079" s="4">
        <v>112116.69</v>
      </c>
      <c r="I1079" s="4">
        <v>0</v>
      </c>
      <c r="J1079" s="4">
        <v>112116.69</v>
      </c>
      <c r="K1079" s="4">
        <v>3789.55</v>
      </c>
      <c r="L1079" s="4">
        <v>34051.49</v>
      </c>
      <c r="M1079" s="4">
        <v>37841.040000000001</v>
      </c>
      <c r="N1079" s="4">
        <v>74275.649999999994</v>
      </c>
    </row>
    <row r="1080" spans="1:14" ht="18" customHeight="1" x14ac:dyDescent="0.25">
      <c r="A1080" s="5">
        <f t="shared" si="16"/>
        <v>1070</v>
      </c>
      <c r="B1080" s="5" t="s">
        <v>25</v>
      </c>
      <c r="C1080" s="2" t="s">
        <v>1463</v>
      </c>
      <c r="D1080" s="2" t="s">
        <v>102</v>
      </c>
      <c r="E1080" s="2" t="s">
        <v>16</v>
      </c>
      <c r="F1080" s="2" t="s">
        <v>20</v>
      </c>
      <c r="G1080" s="3">
        <v>29606</v>
      </c>
      <c r="H1080" s="4">
        <v>111931.52</v>
      </c>
      <c r="I1080" s="4">
        <v>0</v>
      </c>
      <c r="J1080" s="4">
        <v>111931.52</v>
      </c>
      <c r="K1080" s="4">
        <v>3783.29</v>
      </c>
      <c r="L1080" s="4">
        <v>6980.14</v>
      </c>
      <c r="M1080" s="4">
        <v>10763.43</v>
      </c>
      <c r="N1080" s="4">
        <v>101168.09</v>
      </c>
    </row>
    <row r="1081" spans="1:14" ht="18" customHeight="1" x14ac:dyDescent="0.25">
      <c r="A1081" s="5">
        <f t="shared" si="16"/>
        <v>1071</v>
      </c>
      <c r="B1081" s="5" t="s">
        <v>13</v>
      </c>
      <c r="C1081" s="2" t="s">
        <v>1413</v>
      </c>
      <c r="D1081" s="2" t="s">
        <v>70</v>
      </c>
      <c r="E1081" s="2" t="s">
        <v>16</v>
      </c>
      <c r="F1081" s="2" t="s">
        <v>20</v>
      </c>
      <c r="G1081" s="3">
        <v>26442</v>
      </c>
      <c r="H1081" s="4">
        <v>111750.28</v>
      </c>
      <c r="I1081" s="4">
        <v>0</v>
      </c>
      <c r="J1081" s="4">
        <v>111750.28</v>
      </c>
      <c r="K1081" s="4">
        <v>3777.17</v>
      </c>
      <c r="L1081" s="4">
        <v>12879.9</v>
      </c>
      <c r="M1081" s="4">
        <v>16657.07</v>
      </c>
      <c r="N1081" s="4">
        <v>95093.21</v>
      </c>
    </row>
    <row r="1082" spans="1:14" ht="18" customHeight="1" x14ac:dyDescent="0.25">
      <c r="A1082" s="5">
        <f t="shared" si="16"/>
        <v>1072</v>
      </c>
      <c r="B1082" s="5" t="s">
        <v>13</v>
      </c>
      <c r="C1082" s="2" t="s">
        <v>421</v>
      </c>
      <c r="D1082" s="2" t="s">
        <v>27</v>
      </c>
      <c r="E1082" s="2" t="s">
        <v>16</v>
      </c>
      <c r="F1082" s="2" t="s">
        <v>20</v>
      </c>
      <c r="G1082" s="3">
        <v>25489</v>
      </c>
      <c r="H1082" s="4">
        <v>111663.19</v>
      </c>
      <c r="I1082" s="4">
        <v>0</v>
      </c>
      <c r="J1082" s="4">
        <v>111663.19</v>
      </c>
      <c r="K1082" s="4">
        <v>3774.21</v>
      </c>
      <c r="L1082" s="4">
        <v>575</v>
      </c>
      <c r="M1082" s="4">
        <v>4349.21</v>
      </c>
      <c r="N1082" s="4">
        <v>107313.98</v>
      </c>
    </row>
    <row r="1083" spans="1:14" ht="18" customHeight="1" x14ac:dyDescent="0.25">
      <c r="A1083" s="5">
        <f t="shared" si="16"/>
        <v>1073</v>
      </c>
      <c r="B1083" s="5" t="s">
        <v>25</v>
      </c>
      <c r="C1083" s="2" t="s">
        <v>931</v>
      </c>
      <c r="D1083" s="2" t="s">
        <v>34</v>
      </c>
      <c r="E1083" s="2" t="s">
        <v>16</v>
      </c>
      <c r="F1083" s="2" t="s">
        <v>20</v>
      </c>
      <c r="G1083" s="3">
        <v>29398</v>
      </c>
      <c r="H1083" s="4">
        <v>111606.78</v>
      </c>
      <c r="I1083" s="4">
        <v>0</v>
      </c>
      <c r="J1083" s="4">
        <v>111606.78</v>
      </c>
      <c r="K1083" s="4">
        <v>3772.31</v>
      </c>
      <c r="L1083" s="4">
        <v>12864.1</v>
      </c>
      <c r="M1083" s="4">
        <v>16636.41</v>
      </c>
      <c r="N1083" s="4">
        <v>94970.37</v>
      </c>
    </row>
    <row r="1084" spans="1:14" ht="18" customHeight="1" x14ac:dyDescent="0.25">
      <c r="A1084" s="5">
        <f t="shared" si="16"/>
        <v>1074</v>
      </c>
      <c r="B1084" s="5" t="s">
        <v>25</v>
      </c>
      <c r="C1084" s="2" t="s">
        <v>1502</v>
      </c>
      <c r="D1084" s="2"/>
      <c r="E1084" s="2" t="s">
        <v>16</v>
      </c>
      <c r="F1084" s="2" t="s">
        <v>20</v>
      </c>
      <c r="G1084" s="3">
        <v>29851</v>
      </c>
      <c r="H1084" s="4">
        <v>111436.58</v>
      </c>
      <c r="I1084" s="4">
        <v>0</v>
      </c>
      <c r="J1084" s="4">
        <v>111436.58</v>
      </c>
      <c r="K1084" s="4">
        <v>3766.56</v>
      </c>
      <c r="L1084" s="4">
        <v>13714.73</v>
      </c>
      <c r="M1084" s="4">
        <v>17481.29</v>
      </c>
      <c r="N1084" s="4">
        <v>93955.29</v>
      </c>
    </row>
    <row r="1085" spans="1:14" ht="18" customHeight="1" x14ac:dyDescent="0.25">
      <c r="A1085" s="5">
        <f t="shared" si="16"/>
        <v>1075</v>
      </c>
      <c r="B1085" s="5" t="s">
        <v>13</v>
      </c>
      <c r="C1085" s="2" t="s">
        <v>1533</v>
      </c>
      <c r="D1085" s="2"/>
      <c r="E1085" s="2" t="s">
        <v>16</v>
      </c>
      <c r="F1085" s="2" t="s">
        <v>20</v>
      </c>
      <c r="G1085" s="3">
        <v>33245</v>
      </c>
      <c r="H1085" s="4">
        <v>111314.89</v>
      </c>
      <c r="I1085" s="4">
        <v>0</v>
      </c>
      <c r="J1085" s="4">
        <v>111314.89</v>
      </c>
      <c r="K1085" s="4">
        <v>3762.44</v>
      </c>
      <c r="L1085" s="4">
        <v>12831.96</v>
      </c>
      <c r="M1085" s="4">
        <v>16594.400000000001</v>
      </c>
      <c r="N1085" s="4">
        <v>94720.49</v>
      </c>
    </row>
    <row r="1086" spans="1:14" ht="18" customHeight="1" x14ac:dyDescent="0.25">
      <c r="A1086" s="5">
        <f t="shared" si="16"/>
        <v>1076</v>
      </c>
      <c r="B1086" s="5" t="s">
        <v>13</v>
      </c>
      <c r="C1086" s="2" t="s">
        <v>1269</v>
      </c>
      <c r="D1086" s="2" t="s">
        <v>495</v>
      </c>
      <c r="E1086" s="2" t="s">
        <v>16</v>
      </c>
      <c r="F1086" s="2" t="s">
        <v>20</v>
      </c>
      <c r="G1086" s="3">
        <v>26108</v>
      </c>
      <c r="H1086" s="4">
        <v>111292.01</v>
      </c>
      <c r="I1086" s="4">
        <v>0</v>
      </c>
      <c r="J1086" s="4">
        <v>111292.01</v>
      </c>
      <c r="K1086" s="4">
        <v>3761.68</v>
      </c>
      <c r="L1086" s="4">
        <v>23085.439999999999</v>
      </c>
      <c r="M1086" s="4">
        <v>26847.119999999999</v>
      </c>
      <c r="N1086" s="4">
        <v>84444.89</v>
      </c>
    </row>
    <row r="1087" spans="1:14" ht="18" customHeight="1" x14ac:dyDescent="0.25">
      <c r="A1087" s="5">
        <f t="shared" si="16"/>
        <v>1077</v>
      </c>
      <c r="B1087" s="5" t="s">
        <v>13</v>
      </c>
      <c r="C1087" s="2" t="s">
        <v>2171</v>
      </c>
      <c r="D1087" s="2"/>
      <c r="E1087" s="2" t="s">
        <v>16</v>
      </c>
      <c r="F1087" s="2" t="s">
        <v>20</v>
      </c>
      <c r="G1087" s="3">
        <v>43862</v>
      </c>
      <c r="H1087" s="4">
        <v>111225.63</v>
      </c>
      <c r="I1087" s="4">
        <v>0</v>
      </c>
      <c r="J1087" s="4">
        <v>111225.63</v>
      </c>
      <c r="K1087" s="4">
        <v>3759.42</v>
      </c>
      <c r="L1087" s="4">
        <v>1775</v>
      </c>
      <c r="M1087" s="4">
        <v>5534.42</v>
      </c>
      <c r="N1087" s="4">
        <v>105691.21</v>
      </c>
    </row>
    <row r="1088" spans="1:14" ht="18" customHeight="1" x14ac:dyDescent="0.25">
      <c r="A1088" s="5">
        <f t="shared" si="16"/>
        <v>1078</v>
      </c>
      <c r="B1088" s="5" t="s">
        <v>25</v>
      </c>
      <c r="C1088" s="2" t="s">
        <v>2225</v>
      </c>
      <c r="D1088" s="2"/>
      <c r="E1088" s="2" t="s">
        <v>16</v>
      </c>
      <c r="F1088" s="2" t="s">
        <v>20</v>
      </c>
      <c r="G1088" s="3">
        <v>44105</v>
      </c>
      <c r="H1088" s="4">
        <v>111172.21</v>
      </c>
      <c r="I1088" s="4">
        <v>0</v>
      </c>
      <c r="J1088" s="4">
        <v>111172.21</v>
      </c>
      <c r="K1088" s="4">
        <v>3757.63</v>
      </c>
      <c r="L1088" s="4">
        <v>14735.64</v>
      </c>
      <c r="M1088" s="4">
        <v>18493.27</v>
      </c>
      <c r="N1088" s="4">
        <v>92678.94</v>
      </c>
    </row>
    <row r="1089" spans="1:14" ht="18" customHeight="1" x14ac:dyDescent="0.25">
      <c r="A1089" s="5">
        <f t="shared" si="16"/>
        <v>1079</v>
      </c>
      <c r="B1089" s="5" t="s">
        <v>13</v>
      </c>
      <c r="C1089" s="2" t="s">
        <v>1410</v>
      </c>
      <c r="D1089" s="2" t="s">
        <v>51</v>
      </c>
      <c r="E1089" s="2" t="s">
        <v>16</v>
      </c>
      <c r="F1089" s="2" t="s">
        <v>20</v>
      </c>
      <c r="G1089" s="3">
        <v>29192</v>
      </c>
      <c r="H1089" s="4">
        <v>111095.67</v>
      </c>
      <c r="I1089" s="4">
        <v>0</v>
      </c>
      <c r="J1089" s="4">
        <v>111095.67</v>
      </c>
      <c r="K1089" s="4">
        <v>3755.04</v>
      </c>
      <c r="L1089" s="4">
        <v>11684.38</v>
      </c>
      <c r="M1089" s="4">
        <v>15439.42</v>
      </c>
      <c r="N1089" s="4">
        <v>95656.25</v>
      </c>
    </row>
    <row r="1090" spans="1:14" ht="18" customHeight="1" x14ac:dyDescent="0.25">
      <c r="A1090" s="5">
        <f t="shared" si="16"/>
        <v>1080</v>
      </c>
      <c r="B1090" s="5" t="s">
        <v>13</v>
      </c>
      <c r="C1090" s="2" t="s">
        <v>1241</v>
      </c>
      <c r="D1090" s="2" t="s">
        <v>82</v>
      </c>
      <c r="E1090" s="2" t="s">
        <v>16</v>
      </c>
      <c r="F1090" s="2" t="s">
        <v>20</v>
      </c>
      <c r="G1090" s="3">
        <v>30900</v>
      </c>
      <c r="H1090" s="4">
        <v>110985.38</v>
      </c>
      <c r="I1090" s="4">
        <v>0</v>
      </c>
      <c r="J1090" s="4">
        <v>110985.38</v>
      </c>
      <c r="K1090" s="4">
        <v>3751.31</v>
      </c>
      <c r="L1090" s="4">
        <v>575</v>
      </c>
      <c r="M1090" s="4">
        <v>4326.3100000000004</v>
      </c>
      <c r="N1090" s="4">
        <v>106659.07</v>
      </c>
    </row>
    <row r="1091" spans="1:14" ht="18" customHeight="1" x14ac:dyDescent="0.25">
      <c r="A1091" s="5">
        <f t="shared" si="16"/>
        <v>1081</v>
      </c>
      <c r="B1091" s="5" t="s">
        <v>13</v>
      </c>
      <c r="C1091" s="2" t="s">
        <v>941</v>
      </c>
      <c r="D1091" s="2" t="s">
        <v>204</v>
      </c>
      <c r="E1091" s="2" t="s">
        <v>16</v>
      </c>
      <c r="F1091" s="2" t="s">
        <v>20</v>
      </c>
      <c r="G1091" s="3">
        <v>29424</v>
      </c>
      <c r="H1091" s="4">
        <v>110963.43</v>
      </c>
      <c r="I1091" s="4">
        <v>0</v>
      </c>
      <c r="J1091" s="4">
        <v>110963.43</v>
      </c>
      <c r="K1091" s="4">
        <v>3750.56</v>
      </c>
      <c r="L1091" s="4">
        <v>66439.27</v>
      </c>
      <c r="M1091" s="4">
        <v>70189.83</v>
      </c>
      <c r="N1091" s="4">
        <v>40773.599999999999</v>
      </c>
    </row>
    <row r="1092" spans="1:14" ht="18" customHeight="1" x14ac:dyDescent="0.25">
      <c r="A1092" s="5">
        <f t="shared" si="16"/>
        <v>1082</v>
      </c>
      <c r="B1092" s="5" t="s">
        <v>13</v>
      </c>
      <c r="C1092" s="2" t="s">
        <v>1133</v>
      </c>
      <c r="D1092" s="2" t="s">
        <v>42</v>
      </c>
      <c r="E1092" s="2" t="s">
        <v>16</v>
      </c>
      <c r="F1092" s="2" t="s">
        <v>20</v>
      </c>
      <c r="G1092" s="3">
        <v>27061</v>
      </c>
      <c r="H1092" s="4">
        <v>110955.66</v>
      </c>
      <c r="I1092" s="4">
        <v>0</v>
      </c>
      <c r="J1092" s="4">
        <v>110955.66</v>
      </c>
      <c r="K1092" s="4">
        <v>3750.3</v>
      </c>
      <c r="L1092" s="4">
        <v>10377.1</v>
      </c>
      <c r="M1092" s="4">
        <v>14127.4</v>
      </c>
      <c r="N1092" s="4">
        <v>96828.26</v>
      </c>
    </row>
    <row r="1093" spans="1:14" ht="18" customHeight="1" x14ac:dyDescent="0.25">
      <c r="A1093" s="5">
        <f t="shared" si="16"/>
        <v>1083</v>
      </c>
      <c r="B1093" s="5" t="s">
        <v>25</v>
      </c>
      <c r="C1093" s="2" t="s">
        <v>1129</v>
      </c>
      <c r="D1093" s="2" t="s">
        <v>506</v>
      </c>
      <c r="E1093" s="2" t="s">
        <v>16</v>
      </c>
      <c r="F1093" s="2" t="s">
        <v>20</v>
      </c>
      <c r="G1093" s="3">
        <v>29495</v>
      </c>
      <c r="H1093" s="4">
        <v>110931.51</v>
      </c>
      <c r="I1093" s="4">
        <v>0</v>
      </c>
      <c r="J1093" s="4">
        <v>110931.51</v>
      </c>
      <c r="K1093" s="4">
        <v>3749.49</v>
      </c>
      <c r="L1093" s="4">
        <v>575</v>
      </c>
      <c r="M1093" s="4">
        <v>4324.49</v>
      </c>
      <c r="N1093" s="4">
        <v>106607.02</v>
      </c>
    </row>
    <row r="1094" spans="1:14" ht="18" customHeight="1" x14ac:dyDescent="0.25">
      <c r="A1094" s="5">
        <f t="shared" si="16"/>
        <v>1084</v>
      </c>
      <c r="B1094" s="5" t="s">
        <v>13</v>
      </c>
      <c r="C1094" s="2" t="s">
        <v>1326</v>
      </c>
      <c r="D1094" s="2" t="s">
        <v>70</v>
      </c>
      <c r="E1094" s="2" t="s">
        <v>16</v>
      </c>
      <c r="F1094" s="2" t="s">
        <v>20</v>
      </c>
      <c r="G1094" s="3">
        <v>29143</v>
      </c>
      <c r="H1094" s="4">
        <v>110910.29</v>
      </c>
      <c r="I1094" s="4">
        <v>0</v>
      </c>
      <c r="J1094" s="4">
        <v>110910.29</v>
      </c>
      <c r="K1094" s="4">
        <v>3748.77</v>
      </c>
      <c r="L1094" s="4">
        <v>13137.41</v>
      </c>
      <c r="M1094" s="4">
        <v>16886.18</v>
      </c>
      <c r="N1094" s="4">
        <v>94024.11</v>
      </c>
    </row>
    <row r="1095" spans="1:14" ht="18" customHeight="1" x14ac:dyDescent="0.25">
      <c r="A1095" s="5">
        <f t="shared" si="16"/>
        <v>1085</v>
      </c>
      <c r="B1095" s="5" t="s">
        <v>13</v>
      </c>
      <c r="C1095" s="2" t="s">
        <v>492</v>
      </c>
      <c r="D1095" s="2" t="s">
        <v>82</v>
      </c>
      <c r="E1095" s="2" t="s">
        <v>16</v>
      </c>
      <c r="F1095" s="2" t="s">
        <v>20</v>
      </c>
      <c r="G1095" s="3">
        <v>30935</v>
      </c>
      <c r="H1095" s="4">
        <v>110897.13</v>
      </c>
      <c r="I1095" s="4">
        <v>0</v>
      </c>
      <c r="J1095" s="4">
        <v>110897.13</v>
      </c>
      <c r="K1095" s="4">
        <v>3748.32</v>
      </c>
      <c r="L1095" s="4">
        <v>35362.6</v>
      </c>
      <c r="M1095" s="4">
        <v>39110.92</v>
      </c>
      <c r="N1095" s="4">
        <v>71786.210000000006</v>
      </c>
    </row>
    <row r="1096" spans="1:14" ht="18" customHeight="1" x14ac:dyDescent="0.25">
      <c r="A1096" s="5">
        <f t="shared" si="16"/>
        <v>1086</v>
      </c>
      <c r="B1096" s="5" t="s">
        <v>13</v>
      </c>
      <c r="C1096" s="2" t="s">
        <v>381</v>
      </c>
      <c r="D1096" s="2" t="s">
        <v>39</v>
      </c>
      <c r="E1096" s="2" t="s">
        <v>16</v>
      </c>
      <c r="F1096" s="2" t="s">
        <v>20</v>
      </c>
      <c r="G1096" s="3">
        <v>27771</v>
      </c>
      <c r="H1096" s="4">
        <v>110885.05</v>
      </c>
      <c r="I1096" s="4">
        <v>0</v>
      </c>
      <c r="J1096" s="4">
        <v>110885.05</v>
      </c>
      <c r="K1096" s="4">
        <v>3747.92</v>
      </c>
      <c r="L1096" s="4">
        <v>12784.63</v>
      </c>
      <c r="M1096" s="4">
        <v>16532.55</v>
      </c>
      <c r="N1096" s="4">
        <v>94352.5</v>
      </c>
    </row>
    <row r="1097" spans="1:14" ht="18" customHeight="1" x14ac:dyDescent="0.25">
      <c r="A1097" s="5">
        <f t="shared" si="16"/>
        <v>1087</v>
      </c>
      <c r="B1097" s="5" t="s">
        <v>13</v>
      </c>
      <c r="C1097" s="2" t="s">
        <v>1392</v>
      </c>
      <c r="D1097" s="2" t="s">
        <v>57</v>
      </c>
      <c r="E1097" s="2" t="s">
        <v>16</v>
      </c>
      <c r="F1097" s="2" t="s">
        <v>20</v>
      </c>
      <c r="G1097" s="3">
        <v>29470</v>
      </c>
      <c r="H1097" s="4">
        <v>110865.51</v>
      </c>
      <c r="I1097" s="4">
        <v>0</v>
      </c>
      <c r="J1097" s="4">
        <v>110865.51</v>
      </c>
      <c r="K1097" s="4">
        <v>3747.25</v>
      </c>
      <c r="L1097" s="4">
        <v>35813.67</v>
      </c>
      <c r="M1097" s="4">
        <v>39560.92</v>
      </c>
      <c r="N1097" s="4">
        <v>71304.59</v>
      </c>
    </row>
    <row r="1098" spans="1:14" ht="18" customHeight="1" x14ac:dyDescent="0.25">
      <c r="A1098" s="5">
        <f t="shared" si="16"/>
        <v>1088</v>
      </c>
      <c r="B1098" s="5" t="s">
        <v>25</v>
      </c>
      <c r="C1098" s="2" t="s">
        <v>1599</v>
      </c>
      <c r="D1098" s="2"/>
      <c r="E1098" s="2" t="s">
        <v>16</v>
      </c>
      <c r="F1098" s="2" t="s">
        <v>20</v>
      </c>
      <c r="G1098" s="3">
        <v>41699</v>
      </c>
      <c r="H1098" s="4">
        <v>110845.65</v>
      </c>
      <c r="I1098" s="4">
        <v>0</v>
      </c>
      <c r="J1098" s="4">
        <v>110845.65</v>
      </c>
      <c r="K1098" s="4">
        <v>3746.58</v>
      </c>
      <c r="L1098" s="4">
        <v>1981</v>
      </c>
      <c r="M1098" s="4">
        <v>5727.58</v>
      </c>
      <c r="N1098" s="4">
        <v>105118.07</v>
      </c>
    </row>
    <row r="1099" spans="1:14" ht="18" customHeight="1" x14ac:dyDescent="0.25">
      <c r="A1099" s="5">
        <f t="shared" si="16"/>
        <v>1089</v>
      </c>
      <c r="B1099" s="5" t="s">
        <v>13</v>
      </c>
      <c r="C1099" s="2" t="s">
        <v>527</v>
      </c>
      <c r="D1099" s="2" t="s">
        <v>57</v>
      </c>
      <c r="E1099" s="2" t="s">
        <v>16</v>
      </c>
      <c r="F1099" s="2" t="s">
        <v>20</v>
      </c>
      <c r="G1099" s="3">
        <v>25355</v>
      </c>
      <c r="H1099" s="4">
        <v>110778.65</v>
      </c>
      <c r="I1099" s="4">
        <v>0</v>
      </c>
      <c r="J1099" s="4">
        <v>110778.65</v>
      </c>
      <c r="K1099" s="4">
        <v>3744.32</v>
      </c>
      <c r="L1099" s="4">
        <v>1325</v>
      </c>
      <c r="M1099" s="4">
        <v>5069.32</v>
      </c>
      <c r="N1099" s="4">
        <v>105709.33</v>
      </c>
    </row>
    <row r="1100" spans="1:14" ht="18" customHeight="1" x14ac:dyDescent="0.25">
      <c r="A1100" s="5">
        <f t="shared" si="16"/>
        <v>1090</v>
      </c>
      <c r="B1100" s="5" t="s">
        <v>13</v>
      </c>
      <c r="C1100" s="2" t="s">
        <v>1447</v>
      </c>
      <c r="D1100" s="2" t="s">
        <v>89</v>
      </c>
      <c r="E1100" s="2" t="s">
        <v>16</v>
      </c>
      <c r="F1100" s="2" t="s">
        <v>20</v>
      </c>
      <c r="G1100" s="3">
        <v>26310</v>
      </c>
      <c r="H1100" s="4">
        <v>110773</v>
      </c>
      <c r="I1100" s="4">
        <v>0</v>
      </c>
      <c r="J1100" s="4">
        <v>110773</v>
      </c>
      <c r="K1100" s="4">
        <v>3744.13</v>
      </c>
      <c r="L1100" s="4">
        <v>4209.88</v>
      </c>
      <c r="M1100" s="4">
        <v>7954.01</v>
      </c>
      <c r="N1100" s="4">
        <v>102818.99</v>
      </c>
    </row>
    <row r="1101" spans="1:14" ht="18" customHeight="1" x14ac:dyDescent="0.25">
      <c r="A1101" s="5">
        <f t="shared" ref="A1101:A1164" si="17">1+A1100</f>
        <v>1091</v>
      </c>
      <c r="B1101" s="5" t="s">
        <v>13</v>
      </c>
      <c r="C1101" s="2" t="s">
        <v>1640</v>
      </c>
      <c r="D1101" s="2"/>
      <c r="E1101" s="2" t="s">
        <v>16</v>
      </c>
      <c r="F1101" s="2" t="s">
        <v>20</v>
      </c>
      <c r="G1101" s="3">
        <v>41883</v>
      </c>
      <c r="H1101" s="4">
        <v>110590.16</v>
      </c>
      <c r="I1101" s="4">
        <v>0</v>
      </c>
      <c r="J1101" s="4">
        <v>110590.16</v>
      </c>
      <c r="K1101" s="4">
        <v>3737.95</v>
      </c>
      <c r="L1101" s="4">
        <v>10722.46</v>
      </c>
      <c r="M1101" s="4">
        <v>14460.41</v>
      </c>
      <c r="N1101" s="4">
        <v>96129.75</v>
      </c>
    </row>
    <row r="1102" spans="1:14" ht="18" customHeight="1" x14ac:dyDescent="0.25">
      <c r="A1102" s="5">
        <f t="shared" si="17"/>
        <v>1092</v>
      </c>
      <c r="B1102" s="5" t="s">
        <v>13</v>
      </c>
      <c r="C1102" s="2" t="s">
        <v>1488</v>
      </c>
      <c r="D1102" s="2" t="s">
        <v>24</v>
      </c>
      <c r="E1102" s="2" t="s">
        <v>16</v>
      </c>
      <c r="F1102" s="2" t="s">
        <v>20</v>
      </c>
      <c r="G1102" s="3">
        <v>29143</v>
      </c>
      <c r="H1102" s="4">
        <v>110488.1</v>
      </c>
      <c r="I1102" s="4">
        <v>0</v>
      </c>
      <c r="J1102" s="4">
        <v>110488.1</v>
      </c>
      <c r="K1102" s="4">
        <v>3734.5</v>
      </c>
      <c r="L1102" s="4">
        <v>3935.28</v>
      </c>
      <c r="M1102" s="4">
        <v>7669.78</v>
      </c>
      <c r="N1102" s="4">
        <v>102818.32</v>
      </c>
    </row>
    <row r="1103" spans="1:14" ht="18" customHeight="1" x14ac:dyDescent="0.25">
      <c r="A1103" s="5">
        <f t="shared" si="17"/>
        <v>1093</v>
      </c>
      <c r="B1103" s="5" t="s">
        <v>13</v>
      </c>
      <c r="C1103" s="2" t="s">
        <v>909</v>
      </c>
      <c r="D1103" s="2" t="s">
        <v>197</v>
      </c>
      <c r="E1103" s="2" t="s">
        <v>16</v>
      </c>
      <c r="F1103" s="2" t="s">
        <v>20</v>
      </c>
      <c r="G1103" s="3">
        <v>27337</v>
      </c>
      <c r="H1103" s="4">
        <v>110409.87</v>
      </c>
      <c r="I1103" s="4">
        <v>0</v>
      </c>
      <c r="J1103" s="4">
        <v>110409.87</v>
      </c>
      <c r="K1103" s="4">
        <v>3731.85</v>
      </c>
      <c r="L1103" s="4">
        <v>575</v>
      </c>
      <c r="M1103" s="4">
        <v>4306.8500000000004</v>
      </c>
      <c r="N1103" s="4">
        <v>106103.02</v>
      </c>
    </row>
    <row r="1104" spans="1:14" ht="18" customHeight="1" x14ac:dyDescent="0.25">
      <c r="A1104" s="5">
        <f t="shared" si="17"/>
        <v>1094</v>
      </c>
      <c r="B1104" s="5" t="s">
        <v>13</v>
      </c>
      <c r="C1104" s="2" t="s">
        <v>2148</v>
      </c>
      <c r="D1104" s="2"/>
      <c r="E1104" s="2" t="s">
        <v>16</v>
      </c>
      <c r="F1104" s="2" t="s">
        <v>20</v>
      </c>
      <c r="G1104" s="3">
        <v>43862</v>
      </c>
      <c r="H1104" s="4">
        <v>110228.49</v>
      </c>
      <c r="I1104" s="4">
        <v>0</v>
      </c>
      <c r="J1104" s="4">
        <v>110228.49</v>
      </c>
      <c r="K1104" s="4">
        <v>3725.72</v>
      </c>
      <c r="L1104" s="4">
        <v>12180.14</v>
      </c>
      <c r="M1104" s="4">
        <v>15905.86</v>
      </c>
      <c r="N1104" s="4">
        <v>94322.63</v>
      </c>
    </row>
    <row r="1105" spans="1:14" ht="18" customHeight="1" x14ac:dyDescent="0.25">
      <c r="A1105" s="5">
        <f t="shared" si="17"/>
        <v>1095</v>
      </c>
      <c r="B1105" s="5" t="s">
        <v>13</v>
      </c>
      <c r="C1105" s="2" t="s">
        <v>1140</v>
      </c>
      <c r="D1105" s="2" t="s">
        <v>39</v>
      </c>
      <c r="E1105" s="2" t="s">
        <v>16</v>
      </c>
      <c r="F1105" s="2" t="s">
        <v>20</v>
      </c>
      <c r="G1105" s="3">
        <v>27334</v>
      </c>
      <c r="H1105" s="4">
        <v>110162.28</v>
      </c>
      <c r="I1105" s="4">
        <v>0</v>
      </c>
      <c r="J1105" s="4">
        <v>110162.28</v>
      </c>
      <c r="K1105" s="4">
        <v>3723.48</v>
      </c>
      <c r="L1105" s="4">
        <v>575</v>
      </c>
      <c r="M1105" s="4">
        <v>4298.4799999999996</v>
      </c>
      <c r="N1105" s="4">
        <v>105863.8</v>
      </c>
    </row>
    <row r="1106" spans="1:14" ht="18" customHeight="1" x14ac:dyDescent="0.25">
      <c r="A1106" s="5">
        <f t="shared" si="17"/>
        <v>1096</v>
      </c>
      <c r="B1106" s="5" t="s">
        <v>13</v>
      </c>
      <c r="C1106" s="2" t="s">
        <v>498</v>
      </c>
      <c r="D1106" s="2" t="s">
        <v>70</v>
      </c>
      <c r="E1106" s="2" t="s">
        <v>16</v>
      </c>
      <c r="F1106" s="2" t="s">
        <v>20</v>
      </c>
      <c r="G1106" s="3">
        <v>23558</v>
      </c>
      <c r="H1106" s="4">
        <v>110084.03</v>
      </c>
      <c r="I1106" s="4">
        <v>0</v>
      </c>
      <c r="J1106" s="4">
        <v>110084.03</v>
      </c>
      <c r="K1106" s="4">
        <v>3720.83</v>
      </c>
      <c r="L1106" s="4">
        <v>33766.660000000003</v>
      </c>
      <c r="M1106" s="4">
        <v>37487.49</v>
      </c>
      <c r="N1106" s="4">
        <v>72596.539999999994</v>
      </c>
    </row>
    <row r="1107" spans="1:14" ht="18" customHeight="1" x14ac:dyDescent="0.25">
      <c r="A1107" s="5">
        <f t="shared" si="17"/>
        <v>1097</v>
      </c>
      <c r="B1107" s="5" t="s">
        <v>25</v>
      </c>
      <c r="C1107" s="2" t="s">
        <v>1228</v>
      </c>
      <c r="D1107" s="2"/>
      <c r="E1107" s="2" t="s">
        <v>16</v>
      </c>
      <c r="F1107" s="2" t="s">
        <v>20</v>
      </c>
      <c r="G1107" s="3">
        <v>26239</v>
      </c>
      <c r="H1107" s="4">
        <v>110032.49</v>
      </c>
      <c r="I1107" s="4">
        <v>0</v>
      </c>
      <c r="J1107" s="4">
        <v>110032.49</v>
      </c>
      <c r="K1107" s="4">
        <v>3719.1</v>
      </c>
      <c r="L1107" s="4">
        <v>425</v>
      </c>
      <c r="M1107" s="4">
        <v>4144.1000000000004</v>
      </c>
      <c r="N1107" s="4">
        <v>105888.39</v>
      </c>
    </row>
    <row r="1108" spans="1:14" ht="18" customHeight="1" x14ac:dyDescent="0.25">
      <c r="A1108" s="5">
        <f t="shared" si="17"/>
        <v>1098</v>
      </c>
      <c r="B1108" s="5" t="s">
        <v>13</v>
      </c>
      <c r="C1108" s="2" t="s">
        <v>474</v>
      </c>
      <c r="D1108" s="2" t="s">
        <v>95</v>
      </c>
      <c r="E1108" s="2" t="s">
        <v>16</v>
      </c>
      <c r="F1108" s="2" t="s">
        <v>20</v>
      </c>
      <c r="G1108" s="3">
        <v>29353</v>
      </c>
      <c r="H1108" s="4">
        <v>110016.18</v>
      </c>
      <c r="I1108" s="4">
        <v>0</v>
      </c>
      <c r="J1108" s="4">
        <v>110016.18</v>
      </c>
      <c r="K1108" s="4">
        <v>3718.55</v>
      </c>
      <c r="L1108" s="4">
        <v>1905.14</v>
      </c>
      <c r="M1108" s="4">
        <v>5623.69</v>
      </c>
      <c r="N1108" s="4">
        <v>104392.49</v>
      </c>
    </row>
    <row r="1109" spans="1:14" ht="18" customHeight="1" x14ac:dyDescent="0.25">
      <c r="A1109" s="5">
        <f t="shared" si="17"/>
        <v>1099</v>
      </c>
      <c r="B1109" s="5" t="s">
        <v>13</v>
      </c>
      <c r="C1109" s="2" t="s">
        <v>1462</v>
      </c>
      <c r="D1109" s="2" t="s">
        <v>87</v>
      </c>
      <c r="E1109" s="2" t="s">
        <v>16</v>
      </c>
      <c r="F1109" s="2" t="s">
        <v>20</v>
      </c>
      <c r="G1109" s="3">
        <v>29921</v>
      </c>
      <c r="H1109" s="4">
        <v>110008.45</v>
      </c>
      <c r="I1109" s="4">
        <v>0</v>
      </c>
      <c r="J1109" s="4">
        <v>110008.45</v>
      </c>
      <c r="K1109" s="4">
        <v>3718.28</v>
      </c>
      <c r="L1109" s="4">
        <v>425</v>
      </c>
      <c r="M1109" s="4">
        <v>4143.28</v>
      </c>
      <c r="N1109" s="4">
        <v>105865.17</v>
      </c>
    </row>
    <row r="1110" spans="1:14" ht="18" customHeight="1" x14ac:dyDescent="0.25">
      <c r="A1110" s="5">
        <f t="shared" si="17"/>
        <v>1100</v>
      </c>
      <c r="B1110" s="5" t="s">
        <v>25</v>
      </c>
      <c r="C1110" s="2" t="s">
        <v>2687</v>
      </c>
      <c r="D1110" s="2" t="s">
        <v>29</v>
      </c>
      <c r="E1110" s="2" t="s">
        <v>16</v>
      </c>
      <c r="F1110" s="2" t="s">
        <v>20</v>
      </c>
      <c r="G1110" s="3">
        <v>45292</v>
      </c>
      <c r="H1110" s="4">
        <v>109922.39</v>
      </c>
      <c r="I1110" s="4">
        <v>0</v>
      </c>
      <c r="J1110" s="4">
        <v>109922.39</v>
      </c>
      <c r="K1110" s="4">
        <v>3715.37</v>
      </c>
      <c r="L1110" s="4">
        <v>4504</v>
      </c>
      <c r="M1110" s="4">
        <v>8219.3700000000008</v>
      </c>
      <c r="N1110" s="4">
        <v>101703.02</v>
      </c>
    </row>
    <row r="1111" spans="1:14" ht="18" customHeight="1" x14ac:dyDescent="0.25">
      <c r="A1111" s="5">
        <f t="shared" si="17"/>
        <v>1101</v>
      </c>
      <c r="B1111" s="5" t="s">
        <v>13</v>
      </c>
      <c r="C1111" s="2" t="s">
        <v>863</v>
      </c>
      <c r="D1111" s="2" t="s">
        <v>36</v>
      </c>
      <c r="E1111" s="2" t="s">
        <v>16</v>
      </c>
      <c r="F1111" s="2" t="s">
        <v>20</v>
      </c>
      <c r="G1111" s="3">
        <v>26806</v>
      </c>
      <c r="H1111" s="4">
        <v>109755.32</v>
      </c>
      <c r="I1111" s="4">
        <v>0</v>
      </c>
      <c r="J1111" s="4">
        <v>109755.32</v>
      </c>
      <c r="K1111" s="4">
        <v>3709.73</v>
      </c>
      <c r="L1111" s="4">
        <v>13810.23</v>
      </c>
      <c r="M1111" s="4">
        <v>17519.96</v>
      </c>
      <c r="N1111" s="4">
        <v>92235.36</v>
      </c>
    </row>
    <row r="1112" spans="1:14" ht="18" customHeight="1" x14ac:dyDescent="0.25">
      <c r="A1112" s="5">
        <f t="shared" si="17"/>
        <v>1102</v>
      </c>
      <c r="B1112" s="5" t="s">
        <v>13</v>
      </c>
      <c r="C1112" s="2" t="s">
        <v>1253</v>
      </c>
      <c r="D1112" s="2" t="s">
        <v>106</v>
      </c>
      <c r="E1112" s="2" t="s">
        <v>16</v>
      </c>
      <c r="F1112" s="2" t="s">
        <v>20</v>
      </c>
      <c r="G1112" s="3">
        <v>27963</v>
      </c>
      <c r="H1112" s="4">
        <v>109729.92</v>
      </c>
      <c r="I1112" s="4">
        <v>0</v>
      </c>
      <c r="J1112" s="4">
        <v>109729.92</v>
      </c>
      <c r="K1112" s="4">
        <v>3708.87</v>
      </c>
      <c r="L1112" s="4">
        <v>62910.1</v>
      </c>
      <c r="M1112" s="4">
        <v>66618.97</v>
      </c>
      <c r="N1112" s="4">
        <v>43110.95</v>
      </c>
    </row>
    <row r="1113" spans="1:14" ht="18" customHeight="1" x14ac:dyDescent="0.25">
      <c r="A1113" s="5">
        <f t="shared" si="17"/>
        <v>1103</v>
      </c>
      <c r="B1113" s="5" t="s">
        <v>13</v>
      </c>
      <c r="C1113" s="2" t="s">
        <v>1073</v>
      </c>
      <c r="D1113" s="2" t="s">
        <v>82</v>
      </c>
      <c r="E1113" s="2" t="s">
        <v>16</v>
      </c>
      <c r="F1113" s="2" t="s">
        <v>20</v>
      </c>
      <c r="G1113" s="3">
        <v>32721</v>
      </c>
      <c r="H1113" s="4">
        <v>109603.65</v>
      </c>
      <c r="I1113" s="4">
        <v>0</v>
      </c>
      <c r="J1113" s="4">
        <v>109603.65</v>
      </c>
      <c r="K1113" s="4">
        <v>3704.6</v>
      </c>
      <c r="L1113" s="4">
        <v>49502.06</v>
      </c>
      <c r="M1113" s="4">
        <v>53206.66</v>
      </c>
      <c r="N1113" s="4">
        <v>56396.99</v>
      </c>
    </row>
    <row r="1114" spans="1:14" ht="18" customHeight="1" x14ac:dyDescent="0.25">
      <c r="A1114" s="5">
        <f t="shared" si="17"/>
        <v>1104</v>
      </c>
      <c r="B1114" s="5" t="s">
        <v>25</v>
      </c>
      <c r="C1114" s="2" t="s">
        <v>1305</v>
      </c>
      <c r="D1114" s="2" t="s">
        <v>46</v>
      </c>
      <c r="E1114" s="2" t="s">
        <v>16</v>
      </c>
      <c r="F1114" s="2" t="s">
        <v>20</v>
      </c>
      <c r="G1114" s="3">
        <v>25538</v>
      </c>
      <c r="H1114" s="4">
        <v>109551.86</v>
      </c>
      <c r="I1114" s="4">
        <v>0</v>
      </c>
      <c r="J1114" s="4">
        <v>109551.86</v>
      </c>
      <c r="K1114" s="4">
        <v>3702.86</v>
      </c>
      <c r="L1114" s="4">
        <v>425</v>
      </c>
      <c r="M1114" s="4">
        <v>4127.8599999999997</v>
      </c>
      <c r="N1114" s="4">
        <v>105424</v>
      </c>
    </row>
    <row r="1115" spans="1:14" ht="18" customHeight="1" x14ac:dyDescent="0.25">
      <c r="A1115" s="5">
        <f t="shared" si="17"/>
        <v>1105</v>
      </c>
      <c r="B1115" s="5" t="s">
        <v>25</v>
      </c>
      <c r="C1115" s="2" t="s">
        <v>2559</v>
      </c>
      <c r="D1115" s="2" t="s">
        <v>413</v>
      </c>
      <c r="E1115" s="2" t="s">
        <v>16</v>
      </c>
      <c r="F1115" s="2" t="s">
        <v>20</v>
      </c>
      <c r="G1115" s="3">
        <v>44774</v>
      </c>
      <c r="H1115" s="4">
        <v>109517.73</v>
      </c>
      <c r="I1115" s="4">
        <v>0</v>
      </c>
      <c r="J1115" s="4">
        <v>109517.73</v>
      </c>
      <c r="K1115" s="4">
        <v>3701.7</v>
      </c>
      <c r="L1115" s="4">
        <v>62908.87</v>
      </c>
      <c r="M1115" s="4">
        <v>66610.570000000007</v>
      </c>
      <c r="N1115" s="4">
        <v>42907.16</v>
      </c>
    </row>
    <row r="1116" spans="1:14" ht="18" customHeight="1" x14ac:dyDescent="0.25">
      <c r="A1116" s="5">
        <f t="shared" si="17"/>
        <v>1106</v>
      </c>
      <c r="B1116" s="5" t="s">
        <v>25</v>
      </c>
      <c r="C1116" s="2" t="s">
        <v>1079</v>
      </c>
      <c r="D1116" s="2" t="s">
        <v>486</v>
      </c>
      <c r="E1116" s="2" t="s">
        <v>16</v>
      </c>
      <c r="F1116" s="2" t="s">
        <v>20</v>
      </c>
      <c r="G1116" s="3">
        <v>29874</v>
      </c>
      <c r="H1116" s="4">
        <v>109480.33</v>
      </c>
      <c r="I1116" s="4">
        <v>0</v>
      </c>
      <c r="J1116" s="4">
        <v>109480.33</v>
      </c>
      <c r="K1116" s="4">
        <v>3700.43</v>
      </c>
      <c r="L1116" s="4">
        <v>9775</v>
      </c>
      <c r="M1116" s="4">
        <v>13475.43</v>
      </c>
      <c r="N1116" s="4">
        <v>96004.9</v>
      </c>
    </row>
    <row r="1117" spans="1:14" ht="18" customHeight="1" x14ac:dyDescent="0.25">
      <c r="A1117" s="5">
        <f t="shared" si="17"/>
        <v>1107</v>
      </c>
      <c r="B1117" s="5" t="s">
        <v>13</v>
      </c>
      <c r="C1117" s="2" t="s">
        <v>663</v>
      </c>
      <c r="D1117" s="2" t="s">
        <v>664</v>
      </c>
      <c r="E1117" s="2" t="s">
        <v>16</v>
      </c>
      <c r="F1117" s="2" t="s">
        <v>20</v>
      </c>
      <c r="G1117" s="3">
        <v>24574</v>
      </c>
      <c r="H1117" s="4">
        <v>109468.94</v>
      </c>
      <c r="I1117" s="4">
        <v>0</v>
      </c>
      <c r="J1117" s="4">
        <v>109468.94</v>
      </c>
      <c r="K1117" s="4">
        <v>3700.05</v>
      </c>
      <c r="L1117" s="4">
        <v>430</v>
      </c>
      <c r="M1117" s="4">
        <v>4130.05</v>
      </c>
      <c r="N1117" s="4">
        <v>105338.89</v>
      </c>
    </row>
    <row r="1118" spans="1:14" ht="18" customHeight="1" x14ac:dyDescent="0.25">
      <c r="A1118" s="5">
        <f t="shared" si="17"/>
        <v>1108</v>
      </c>
      <c r="B1118" s="5" t="s">
        <v>25</v>
      </c>
      <c r="C1118" s="2" t="s">
        <v>2682</v>
      </c>
      <c r="D1118" s="2" t="s">
        <v>584</v>
      </c>
      <c r="E1118" s="2" t="s">
        <v>16</v>
      </c>
      <c r="F1118" s="2" t="s">
        <v>20</v>
      </c>
      <c r="G1118" s="3">
        <v>45292</v>
      </c>
      <c r="H1118" s="4">
        <v>109453.49</v>
      </c>
      <c r="I1118" s="4">
        <v>0</v>
      </c>
      <c r="J1118" s="4">
        <v>109453.49</v>
      </c>
      <c r="K1118" s="4">
        <v>3699.54</v>
      </c>
      <c r="L1118" s="4">
        <v>0</v>
      </c>
      <c r="M1118" s="4">
        <v>3699.54</v>
      </c>
      <c r="N1118" s="4">
        <v>105753.95</v>
      </c>
    </row>
    <row r="1119" spans="1:14" ht="18" customHeight="1" x14ac:dyDescent="0.25">
      <c r="A1119" s="5">
        <f t="shared" si="17"/>
        <v>1109</v>
      </c>
      <c r="B1119" s="5" t="s">
        <v>13</v>
      </c>
      <c r="C1119" s="2" t="s">
        <v>950</v>
      </c>
      <c r="D1119" s="2" t="s">
        <v>57</v>
      </c>
      <c r="E1119" s="2" t="s">
        <v>16</v>
      </c>
      <c r="F1119" s="2" t="s">
        <v>20</v>
      </c>
      <c r="G1119" s="3">
        <v>28978</v>
      </c>
      <c r="H1119" s="4">
        <v>109362.56</v>
      </c>
      <c r="I1119" s="4">
        <v>0</v>
      </c>
      <c r="J1119" s="4">
        <v>109362.56</v>
      </c>
      <c r="K1119" s="4">
        <v>3696.45</v>
      </c>
      <c r="L1119" s="4">
        <v>2530.14</v>
      </c>
      <c r="M1119" s="4">
        <v>6226.59</v>
      </c>
      <c r="N1119" s="4">
        <v>103135.97</v>
      </c>
    </row>
    <row r="1120" spans="1:14" ht="18" customHeight="1" x14ac:dyDescent="0.25">
      <c r="A1120" s="5">
        <f t="shared" si="17"/>
        <v>1110</v>
      </c>
      <c r="B1120" s="5" t="s">
        <v>13</v>
      </c>
      <c r="C1120" s="2" t="s">
        <v>1303</v>
      </c>
      <c r="D1120" s="2" t="s">
        <v>822</v>
      </c>
      <c r="E1120" s="2" t="s">
        <v>16</v>
      </c>
      <c r="F1120" s="2" t="s">
        <v>20</v>
      </c>
      <c r="G1120" s="3">
        <v>29174</v>
      </c>
      <c r="H1120" s="4">
        <v>109347.31</v>
      </c>
      <c r="I1120" s="4">
        <v>0</v>
      </c>
      <c r="J1120" s="4">
        <v>109347.31</v>
      </c>
      <c r="K1120" s="4">
        <v>3695.94</v>
      </c>
      <c r="L1120" s="4">
        <v>575</v>
      </c>
      <c r="M1120" s="4">
        <v>4270.9399999999996</v>
      </c>
      <c r="N1120" s="4">
        <v>105076.37</v>
      </c>
    </row>
    <row r="1121" spans="1:14" ht="18" customHeight="1" x14ac:dyDescent="0.25">
      <c r="A1121" s="5">
        <f t="shared" si="17"/>
        <v>1111</v>
      </c>
      <c r="B1121" s="5" t="s">
        <v>25</v>
      </c>
      <c r="C1121" s="2" t="s">
        <v>1030</v>
      </c>
      <c r="D1121" s="2" t="s">
        <v>61</v>
      </c>
      <c r="E1121" s="2" t="s">
        <v>16</v>
      </c>
      <c r="F1121" s="2" t="s">
        <v>20</v>
      </c>
      <c r="G1121" s="3">
        <v>29353</v>
      </c>
      <c r="H1121" s="4">
        <v>109113.83</v>
      </c>
      <c r="I1121" s="4">
        <v>0</v>
      </c>
      <c r="J1121" s="4">
        <v>109113.83</v>
      </c>
      <c r="K1121" s="4">
        <v>3688.05</v>
      </c>
      <c r="L1121" s="4">
        <v>1775</v>
      </c>
      <c r="M1121" s="4">
        <v>5463.05</v>
      </c>
      <c r="N1121" s="4">
        <v>103650.78</v>
      </c>
    </row>
    <row r="1122" spans="1:14" ht="18" customHeight="1" x14ac:dyDescent="0.25">
      <c r="A1122" s="5">
        <f t="shared" si="17"/>
        <v>1112</v>
      </c>
      <c r="B1122" s="5" t="s">
        <v>25</v>
      </c>
      <c r="C1122" s="2" t="s">
        <v>1097</v>
      </c>
      <c r="D1122" s="2" t="s">
        <v>46</v>
      </c>
      <c r="E1122" s="2" t="s">
        <v>16</v>
      </c>
      <c r="F1122" s="2" t="s">
        <v>20</v>
      </c>
      <c r="G1122" s="3">
        <v>29244</v>
      </c>
      <c r="H1122" s="4">
        <v>109077.53</v>
      </c>
      <c r="I1122" s="4">
        <v>0</v>
      </c>
      <c r="J1122" s="4">
        <v>109077.53</v>
      </c>
      <c r="K1122" s="4">
        <v>3686.82</v>
      </c>
      <c r="L1122" s="4">
        <v>350</v>
      </c>
      <c r="M1122" s="4">
        <v>4036.82</v>
      </c>
      <c r="N1122" s="4">
        <v>105040.71</v>
      </c>
    </row>
    <row r="1123" spans="1:14" ht="18" customHeight="1" x14ac:dyDescent="0.25">
      <c r="A1123" s="5">
        <f t="shared" si="17"/>
        <v>1113</v>
      </c>
      <c r="B1123" s="5" t="s">
        <v>25</v>
      </c>
      <c r="C1123" s="2" t="s">
        <v>1522</v>
      </c>
      <c r="D1123" s="2"/>
      <c r="E1123" s="2" t="s">
        <v>16</v>
      </c>
      <c r="F1123" s="2" t="s">
        <v>20</v>
      </c>
      <c r="G1123" s="3">
        <v>30900</v>
      </c>
      <c r="H1123" s="4">
        <v>108930.86</v>
      </c>
      <c r="I1123" s="4">
        <v>0</v>
      </c>
      <c r="J1123" s="4">
        <v>108930.86</v>
      </c>
      <c r="K1123" s="4">
        <v>3681.87</v>
      </c>
      <c r="L1123" s="4">
        <v>350</v>
      </c>
      <c r="M1123" s="4">
        <v>4031.87</v>
      </c>
      <c r="N1123" s="4">
        <v>104898.99</v>
      </c>
    </row>
    <row r="1124" spans="1:14" ht="18" customHeight="1" x14ac:dyDescent="0.25">
      <c r="A1124" s="5">
        <f t="shared" si="17"/>
        <v>1114</v>
      </c>
      <c r="B1124" s="5" t="s">
        <v>25</v>
      </c>
      <c r="C1124" s="2" t="s">
        <v>2434</v>
      </c>
      <c r="D1124" s="2" t="s">
        <v>2435</v>
      </c>
      <c r="E1124" s="2" t="s">
        <v>16</v>
      </c>
      <c r="F1124" s="2" t="s">
        <v>20</v>
      </c>
      <c r="G1124" s="3">
        <v>44593</v>
      </c>
      <c r="H1124" s="4">
        <v>108891.94</v>
      </c>
      <c r="I1124" s="4">
        <v>0</v>
      </c>
      <c r="J1124" s="4">
        <v>108891.94</v>
      </c>
      <c r="K1124" s="4">
        <v>3680.55</v>
      </c>
      <c r="L1124" s="4">
        <v>22436.14</v>
      </c>
      <c r="M1124" s="4">
        <v>26116.69</v>
      </c>
      <c r="N1124" s="4">
        <v>82775.25</v>
      </c>
    </row>
    <row r="1125" spans="1:14" ht="18" customHeight="1" x14ac:dyDescent="0.25">
      <c r="A1125" s="5">
        <f t="shared" si="17"/>
        <v>1115</v>
      </c>
      <c r="B1125" s="5"/>
      <c r="C1125" s="2" t="s">
        <v>2737</v>
      </c>
      <c r="D1125" s="2" t="s">
        <v>27</v>
      </c>
      <c r="E1125" s="2" t="s">
        <v>16</v>
      </c>
      <c r="F1125" s="2" t="s">
        <v>20</v>
      </c>
      <c r="G1125" s="3">
        <v>45292</v>
      </c>
      <c r="H1125" s="4">
        <v>108829.53</v>
      </c>
      <c r="I1125" s="4">
        <v>0</v>
      </c>
      <c r="J1125" s="4">
        <v>108829.53</v>
      </c>
      <c r="K1125" s="4">
        <v>3678.44</v>
      </c>
      <c r="L1125" s="4">
        <v>36734.629999999997</v>
      </c>
      <c r="M1125" s="4">
        <v>40413.07</v>
      </c>
      <c r="N1125" s="4">
        <v>68416.460000000006</v>
      </c>
    </row>
    <row r="1126" spans="1:14" ht="18" customHeight="1" x14ac:dyDescent="0.25">
      <c r="A1126" s="5">
        <f t="shared" si="17"/>
        <v>1116</v>
      </c>
      <c r="B1126" s="5" t="s">
        <v>25</v>
      </c>
      <c r="C1126" s="2" t="s">
        <v>2517</v>
      </c>
      <c r="D1126" s="2" t="s">
        <v>29</v>
      </c>
      <c r="E1126" s="2" t="s">
        <v>16</v>
      </c>
      <c r="F1126" s="2" t="s">
        <v>20</v>
      </c>
      <c r="G1126" s="3">
        <v>44774</v>
      </c>
      <c r="H1126" s="4">
        <v>108715.4</v>
      </c>
      <c r="I1126" s="4">
        <v>0</v>
      </c>
      <c r="J1126" s="4">
        <v>108715.4</v>
      </c>
      <c r="K1126" s="4">
        <v>3674.58</v>
      </c>
      <c r="L1126" s="4">
        <v>0</v>
      </c>
      <c r="M1126" s="4">
        <v>3674.58</v>
      </c>
      <c r="N1126" s="4">
        <v>105040.82</v>
      </c>
    </row>
    <row r="1127" spans="1:14" ht="18" customHeight="1" x14ac:dyDescent="0.25">
      <c r="A1127" s="5">
        <f t="shared" si="17"/>
        <v>1117</v>
      </c>
      <c r="B1127" s="5" t="s">
        <v>25</v>
      </c>
      <c r="C1127" s="2" t="s">
        <v>1391</v>
      </c>
      <c r="D1127" s="2" t="s">
        <v>82</v>
      </c>
      <c r="E1127" s="2" t="s">
        <v>16</v>
      </c>
      <c r="F1127" s="2" t="s">
        <v>20</v>
      </c>
      <c r="G1127" s="3">
        <v>29181</v>
      </c>
      <c r="H1127" s="4">
        <v>108651.37</v>
      </c>
      <c r="I1127" s="4">
        <v>0</v>
      </c>
      <c r="J1127" s="4">
        <v>108651.37</v>
      </c>
      <c r="K1127" s="4">
        <v>3672.42</v>
      </c>
      <c r="L1127" s="4">
        <v>425</v>
      </c>
      <c r="M1127" s="4">
        <v>4097.42</v>
      </c>
      <c r="N1127" s="4">
        <v>104553.95</v>
      </c>
    </row>
    <row r="1128" spans="1:14" ht="18" customHeight="1" x14ac:dyDescent="0.25">
      <c r="A1128" s="5">
        <f t="shared" si="17"/>
        <v>1118</v>
      </c>
      <c r="B1128" s="5" t="s">
        <v>25</v>
      </c>
      <c r="C1128" s="2" t="s">
        <v>1217</v>
      </c>
      <c r="D1128" s="2" t="s">
        <v>57</v>
      </c>
      <c r="E1128" s="2" t="s">
        <v>16</v>
      </c>
      <c r="F1128" s="2" t="s">
        <v>20</v>
      </c>
      <c r="G1128" s="3">
        <v>26003</v>
      </c>
      <c r="H1128" s="4">
        <v>108648.8</v>
      </c>
      <c r="I1128" s="4">
        <v>0</v>
      </c>
      <c r="J1128" s="4">
        <v>108648.8</v>
      </c>
      <c r="K1128" s="4">
        <v>3672.32</v>
      </c>
      <c r="L1128" s="4">
        <v>575</v>
      </c>
      <c r="M1128" s="4">
        <v>4247.32</v>
      </c>
      <c r="N1128" s="4">
        <v>104401.48</v>
      </c>
    </row>
    <row r="1129" spans="1:14" ht="18" customHeight="1" x14ac:dyDescent="0.25">
      <c r="A1129" s="5">
        <f t="shared" si="17"/>
        <v>1119</v>
      </c>
      <c r="B1129" s="5" t="s">
        <v>13</v>
      </c>
      <c r="C1129" s="2" t="s">
        <v>468</v>
      </c>
      <c r="D1129" s="2" t="s">
        <v>44</v>
      </c>
      <c r="E1129" s="2" t="s">
        <v>16</v>
      </c>
      <c r="F1129" s="2" t="s">
        <v>20</v>
      </c>
      <c r="G1129" s="3">
        <v>29632</v>
      </c>
      <c r="H1129" s="4">
        <v>108591.91</v>
      </c>
      <c r="I1129" s="4">
        <v>0</v>
      </c>
      <c r="J1129" s="4">
        <v>108591.91</v>
      </c>
      <c r="K1129" s="4">
        <v>3670.41</v>
      </c>
      <c r="L1129" s="4">
        <v>21340.21</v>
      </c>
      <c r="M1129" s="4">
        <v>25010.62</v>
      </c>
      <c r="N1129" s="4">
        <v>83581.289999999994</v>
      </c>
    </row>
    <row r="1130" spans="1:14" ht="18" customHeight="1" x14ac:dyDescent="0.25">
      <c r="A1130" s="5">
        <f t="shared" si="17"/>
        <v>1120</v>
      </c>
      <c r="B1130" s="5" t="s">
        <v>25</v>
      </c>
      <c r="C1130" s="2" t="s">
        <v>371</v>
      </c>
      <c r="D1130" s="2" t="s">
        <v>54</v>
      </c>
      <c r="E1130" s="2" t="s">
        <v>16</v>
      </c>
      <c r="F1130" s="2" t="s">
        <v>20</v>
      </c>
      <c r="G1130" s="3">
        <v>30427</v>
      </c>
      <c r="H1130" s="4">
        <v>108566.66</v>
      </c>
      <c r="I1130" s="4">
        <v>0</v>
      </c>
      <c r="J1130" s="4">
        <v>108566.66</v>
      </c>
      <c r="K1130" s="4">
        <v>3669.55</v>
      </c>
      <c r="L1130" s="4">
        <v>5775</v>
      </c>
      <c r="M1130" s="4">
        <v>9444.5499999999993</v>
      </c>
      <c r="N1130" s="4">
        <v>99122.11</v>
      </c>
    </row>
    <row r="1131" spans="1:14" ht="18" customHeight="1" x14ac:dyDescent="0.25">
      <c r="A1131" s="5">
        <f t="shared" si="17"/>
        <v>1121</v>
      </c>
      <c r="B1131" s="5" t="s">
        <v>25</v>
      </c>
      <c r="C1131" s="2" t="s">
        <v>975</v>
      </c>
      <c r="D1131" s="2" t="s">
        <v>486</v>
      </c>
      <c r="E1131" s="2" t="s">
        <v>16</v>
      </c>
      <c r="F1131" s="2" t="s">
        <v>20</v>
      </c>
      <c r="G1131" s="3">
        <v>29143</v>
      </c>
      <c r="H1131" s="4">
        <v>108549.36</v>
      </c>
      <c r="I1131" s="4">
        <v>0</v>
      </c>
      <c r="J1131" s="4">
        <v>108549.36</v>
      </c>
      <c r="K1131" s="4">
        <v>3668.96</v>
      </c>
      <c r="L1131" s="4">
        <v>35099.449999999997</v>
      </c>
      <c r="M1131" s="4">
        <v>38768.410000000003</v>
      </c>
      <c r="N1131" s="4">
        <v>69780.95</v>
      </c>
    </row>
    <row r="1132" spans="1:14" ht="18" customHeight="1" x14ac:dyDescent="0.25">
      <c r="A1132" s="5">
        <f t="shared" si="17"/>
        <v>1122</v>
      </c>
      <c r="B1132" s="5" t="s">
        <v>13</v>
      </c>
      <c r="C1132" s="2" t="s">
        <v>1090</v>
      </c>
      <c r="D1132" s="2" t="s">
        <v>87</v>
      </c>
      <c r="E1132" s="2" t="s">
        <v>16</v>
      </c>
      <c r="F1132" s="2" t="s">
        <v>20</v>
      </c>
      <c r="G1132" s="3">
        <v>28761</v>
      </c>
      <c r="H1132" s="4">
        <v>108497.54</v>
      </c>
      <c r="I1132" s="4">
        <v>0</v>
      </c>
      <c r="J1132" s="4">
        <v>108497.54</v>
      </c>
      <c r="K1132" s="4">
        <v>3667.22</v>
      </c>
      <c r="L1132" s="4">
        <v>575</v>
      </c>
      <c r="M1132" s="4">
        <v>4242.22</v>
      </c>
      <c r="N1132" s="4">
        <v>104255.32</v>
      </c>
    </row>
    <row r="1133" spans="1:14" ht="18" customHeight="1" x14ac:dyDescent="0.25">
      <c r="A1133" s="5">
        <f t="shared" si="17"/>
        <v>1123</v>
      </c>
      <c r="B1133" s="5" t="s">
        <v>25</v>
      </c>
      <c r="C1133" s="2" t="s">
        <v>1354</v>
      </c>
      <c r="D1133" s="2" t="s">
        <v>46</v>
      </c>
      <c r="E1133" s="2" t="s">
        <v>16</v>
      </c>
      <c r="F1133" s="2" t="s">
        <v>20</v>
      </c>
      <c r="G1133" s="3">
        <v>28499</v>
      </c>
      <c r="H1133" s="4">
        <v>108359.31</v>
      </c>
      <c r="I1133" s="4">
        <v>0</v>
      </c>
      <c r="J1133" s="4">
        <v>108359.31</v>
      </c>
      <c r="K1133" s="4">
        <v>3662.54</v>
      </c>
      <c r="L1133" s="4">
        <v>2130.14</v>
      </c>
      <c r="M1133" s="4">
        <v>5792.68</v>
      </c>
      <c r="N1133" s="4">
        <v>102566.63</v>
      </c>
    </row>
    <row r="1134" spans="1:14" ht="18" customHeight="1" x14ac:dyDescent="0.25">
      <c r="A1134" s="5">
        <f t="shared" si="17"/>
        <v>1124</v>
      </c>
      <c r="B1134" s="5" t="s">
        <v>25</v>
      </c>
      <c r="C1134" s="2" t="s">
        <v>1800</v>
      </c>
      <c r="D1134" s="2" t="s">
        <v>85</v>
      </c>
      <c r="E1134" s="2" t="s">
        <v>16</v>
      </c>
      <c r="F1134" s="2" t="s">
        <v>20</v>
      </c>
      <c r="G1134" s="3">
        <v>40858</v>
      </c>
      <c r="H1134" s="4">
        <v>108260.94</v>
      </c>
      <c r="I1134" s="4">
        <v>0</v>
      </c>
      <c r="J1134" s="4">
        <v>108260.94</v>
      </c>
      <c r="K1134" s="4">
        <v>3659.22</v>
      </c>
      <c r="L1134" s="4">
        <v>3131</v>
      </c>
      <c r="M1134" s="4">
        <v>6790.22</v>
      </c>
      <c r="N1134" s="4">
        <v>101470.72</v>
      </c>
    </row>
    <row r="1135" spans="1:14" ht="18" customHeight="1" x14ac:dyDescent="0.25">
      <c r="A1135" s="5">
        <f t="shared" si="17"/>
        <v>1125</v>
      </c>
      <c r="B1135" s="5" t="s">
        <v>13</v>
      </c>
      <c r="C1135" s="2" t="s">
        <v>1011</v>
      </c>
      <c r="D1135" s="2" t="s">
        <v>82</v>
      </c>
      <c r="E1135" s="2" t="s">
        <v>16</v>
      </c>
      <c r="F1135" s="2" t="s">
        <v>20</v>
      </c>
      <c r="G1135" s="3">
        <v>29382</v>
      </c>
      <c r="H1135" s="4">
        <v>108179.2</v>
      </c>
      <c r="I1135" s="4">
        <v>0</v>
      </c>
      <c r="J1135" s="4">
        <v>108179.2</v>
      </c>
      <c r="K1135" s="4">
        <v>3656.46</v>
      </c>
      <c r="L1135" s="4">
        <v>12486.68</v>
      </c>
      <c r="M1135" s="4">
        <v>16143.14</v>
      </c>
      <c r="N1135" s="4">
        <v>92036.06</v>
      </c>
    </row>
    <row r="1136" spans="1:14" ht="18" customHeight="1" x14ac:dyDescent="0.25">
      <c r="A1136" s="5">
        <f t="shared" si="17"/>
        <v>1126</v>
      </c>
      <c r="B1136" s="5" t="s">
        <v>25</v>
      </c>
      <c r="C1136" s="2" t="s">
        <v>1052</v>
      </c>
      <c r="D1136" s="2" t="s">
        <v>102</v>
      </c>
      <c r="E1136" s="2" t="s">
        <v>16</v>
      </c>
      <c r="F1136" s="2" t="s">
        <v>20</v>
      </c>
      <c r="G1136" s="3">
        <v>29398</v>
      </c>
      <c r="H1136" s="4">
        <v>108009.59</v>
      </c>
      <c r="I1136" s="4">
        <v>0</v>
      </c>
      <c r="J1136" s="4">
        <v>108009.59</v>
      </c>
      <c r="K1136" s="4">
        <v>3650.72</v>
      </c>
      <c r="L1136" s="4">
        <v>2130.14</v>
      </c>
      <c r="M1136" s="4">
        <v>5780.86</v>
      </c>
      <c r="N1136" s="4">
        <v>102228.73</v>
      </c>
    </row>
    <row r="1137" spans="1:14" ht="18" customHeight="1" x14ac:dyDescent="0.25">
      <c r="A1137" s="5">
        <f t="shared" si="17"/>
        <v>1127</v>
      </c>
      <c r="B1137" s="5" t="s">
        <v>25</v>
      </c>
      <c r="C1137" s="2" t="s">
        <v>1286</v>
      </c>
      <c r="D1137" s="2"/>
      <c r="E1137" s="2" t="s">
        <v>16</v>
      </c>
      <c r="F1137" s="2" t="s">
        <v>20</v>
      </c>
      <c r="G1137" s="3">
        <v>23675</v>
      </c>
      <c r="H1137" s="4">
        <v>107957.29</v>
      </c>
      <c r="I1137" s="4">
        <v>0</v>
      </c>
      <c r="J1137" s="4">
        <v>107957.29</v>
      </c>
      <c r="K1137" s="4">
        <v>3648.96</v>
      </c>
      <c r="L1137" s="4">
        <v>12812.25</v>
      </c>
      <c r="M1137" s="4">
        <v>16461.21</v>
      </c>
      <c r="N1137" s="4">
        <v>91496.08</v>
      </c>
    </row>
    <row r="1138" spans="1:14" ht="18" customHeight="1" x14ac:dyDescent="0.25">
      <c r="A1138" s="5">
        <f t="shared" si="17"/>
        <v>1128</v>
      </c>
      <c r="B1138" s="5" t="s">
        <v>25</v>
      </c>
      <c r="C1138" s="2" t="s">
        <v>2335</v>
      </c>
      <c r="D1138" s="2"/>
      <c r="E1138" s="2" t="s">
        <v>16</v>
      </c>
      <c r="F1138" s="2" t="s">
        <v>20</v>
      </c>
      <c r="G1138" s="3">
        <v>44256</v>
      </c>
      <c r="H1138" s="4">
        <v>107918.88</v>
      </c>
      <c r="I1138" s="4">
        <v>0</v>
      </c>
      <c r="J1138" s="4">
        <v>107918.88</v>
      </c>
      <c r="K1138" s="4">
        <v>3647.65</v>
      </c>
      <c r="L1138" s="4">
        <v>225</v>
      </c>
      <c r="M1138" s="4">
        <v>3872.65</v>
      </c>
      <c r="N1138" s="4">
        <v>104046.23</v>
      </c>
    </row>
    <row r="1139" spans="1:14" ht="18" customHeight="1" x14ac:dyDescent="0.25">
      <c r="A1139" s="5">
        <f t="shared" si="17"/>
        <v>1129</v>
      </c>
      <c r="B1139" s="5" t="s">
        <v>13</v>
      </c>
      <c r="C1139" s="2" t="s">
        <v>1498</v>
      </c>
      <c r="D1139" s="2" t="s">
        <v>95</v>
      </c>
      <c r="E1139" s="2" t="s">
        <v>16</v>
      </c>
      <c r="F1139" s="2" t="s">
        <v>20</v>
      </c>
      <c r="G1139" s="3">
        <v>29542</v>
      </c>
      <c r="H1139" s="4">
        <v>107888.2</v>
      </c>
      <c r="I1139" s="4">
        <v>0</v>
      </c>
      <c r="J1139" s="4">
        <v>107888.2</v>
      </c>
      <c r="K1139" s="4">
        <v>3646.62</v>
      </c>
      <c r="L1139" s="4">
        <v>6330.14</v>
      </c>
      <c r="M1139" s="4">
        <v>9976.76</v>
      </c>
      <c r="N1139" s="4">
        <v>97911.44</v>
      </c>
    </row>
    <row r="1140" spans="1:14" ht="18" customHeight="1" x14ac:dyDescent="0.25">
      <c r="A1140" s="5">
        <f t="shared" si="17"/>
        <v>1130</v>
      </c>
      <c r="B1140" s="5" t="s">
        <v>13</v>
      </c>
      <c r="C1140" s="2" t="s">
        <v>523</v>
      </c>
      <c r="D1140" s="2" t="s">
        <v>87</v>
      </c>
      <c r="E1140" s="2" t="s">
        <v>16</v>
      </c>
      <c r="F1140" s="2" t="s">
        <v>20</v>
      </c>
      <c r="G1140" s="3">
        <v>28926</v>
      </c>
      <c r="H1140" s="4">
        <v>107830.83</v>
      </c>
      <c r="I1140" s="4">
        <v>0</v>
      </c>
      <c r="J1140" s="4">
        <v>107830.83</v>
      </c>
      <c r="K1140" s="4">
        <v>3644.69</v>
      </c>
      <c r="L1140" s="4">
        <v>19778.900000000001</v>
      </c>
      <c r="M1140" s="4">
        <v>23423.59</v>
      </c>
      <c r="N1140" s="4">
        <v>84407.24</v>
      </c>
    </row>
    <row r="1141" spans="1:14" ht="18" customHeight="1" x14ac:dyDescent="0.25">
      <c r="A1141" s="5">
        <f t="shared" si="17"/>
        <v>1131</v>
      </c>
      <c r="B1141" s="5" t="s">
        <v>25</v>
      </c>
      <c r="C1141" s="2" t="s">
        <v>994</v>
      </c>
      <c r="D1141" s="2" t="s">
        <v>506</v>
      </c>
      <c r="E1141" s="2" t="s">
        <v>16</v>
      </c>
      <c r="F1141" s="2" t="s">
        <v>20</v>
      </c>
      <c r="G1141" s="3">
        <v>27820</v>
      </c>
      <c r="H1141" s="4">
        <v>107818.58</v>
      </c>
      <c r="I1141" s="4">
        <v>0</v>
      </c>
      <c r="J1141" s="4">
        <v>107818.58</v>
      </c>
      <c r="K1141" s="4">
        <v>3644.26</v>
      </c>
      <c r="L1141" s="4">
        <v>5196.62</v>
      </c>
      <c r="M1141" s="4">
        <v>8840.8799999999992</v>
      </c>
      <c r="N1141" s="4">
        <v>98977.7</v>
      </c>
    </row>
    <row r="1142" spans="1:14" ht="18" customHeight="1" x14ac:dyDescent="0.25">
      <c r="A1142" s="5">
        <f t="shared" si="17"/>
        <v>1132</v>
      </c>
      <c r="B1142" s="5" t="s">
        <v>13</v>
      </c>
      <c r="C1142" s="2" t="s">
        <v>2789</v>
      </c>
      <c r="D1142" s="2" t="s">
        <v>254</v>
      </c>
      <c r="E1142" s="2" t="s">
        <v>16</v>
      </c>
      <c r="F1142" s="2" t="s">
        <v>20</v>
      </c>
      <c r="G1142" s="3">
        <v>45292</v>
      </c>
      <c r="H1142" s="4">
        <v>107808.41</v>
      </c>
      <c r="I1142" s="4">
        <v>0</v>
      </c>
      <c r="J1142" s="4">
        <v>107808.41</v>
      </c>
      <c r="K1142" s="4">
        <v>3643.92</v>
      </c>
      <c r="L1142" s="4">
        <v>68371.240000000005</v>
      </c>
      <c r="M1142" s="4">
        <v>72015.16</v>
      </c>
      <c r="N1142" s="4">
        <v>35793.25</v>
      </c>
    </row>
    <row r="1143" spans="1:14" ht="18" customHeight="1" x14ac:dyDescent="0.25">
      <c r="A1143" s="5">
        <f t="shared" si="17"/>
        <v>1133</v>
      </c>
      <c r="B1143" s="5" t="s">
        <v>13</v>
      </c>
      <c r="C1143" s="2" t="s">
        <v>872</v>
      </c>
      <c r="D1143" s="2" t="s">
        <v>132</v>
      </c>
      <c r="E1143" s="2" t="s">
        <v>16</v>
      </c>
      <c r="F1143" s="2" t="s">
        <v>20</v>
      </c>
      <c r="G1143" s="3">
        <v>26011</v>
      </c>
      <c r="H1143" s="4">
        <v>107804.54</v>
      </c>
      <c r="I1143" s="4">
        <v>0</v>
      </c>
      <c r="J1143" s="4">
        <v>107804.54</v>
      </c>
      <c r="K1143" s="4">
        <v>3643.79</v>
      </c>
      <c r="L1143" s="4">
        <v>1181</v>
      </c>
      <c r="M1143" s="4">
        <v>4824.79</v>
      </c>
      <c r="N1143" s="4">
        <v>102979.75</v>
      </c>
    </row>
    <row r="1144" spans="1:14" ht="18" customHeight="1" x14ac:dyDescent="0.25">
      <c r="A1144" s="5">
        <f t="shared" si="17"/>
        <v>1134</v>
      </c>
      <c r="B1144" s="5" t="s">
        <v>25</v>
      </c>
      <c r="C1144" s="2" t="s">
        <v>1292</v>
      </c>
      <c r="D1144" s="2" t="s">
        <v>134</v>
      </c>
      <c r="E1144" s="2" t="s">
        <v>16</v>
      </c>
      <c r="F1144" s="2" t="s">
        <v>20</v>
      </c>
      <c r="G1144" s="3">
        <v>25952</v>
      </c>
      <c r="H1144" s="4">
        <v>107783.75</v>
      </c>
      <c r="I1144" s="4">
        <v>0</v>
      </c>
      <c r="J1144" s="4">
        <v>107783.75</v>
      </c>
      <c r="K1144" s="4">
        <v>3643.09</v>
      </c>
      <c r="L1144" s="4">
        <v>1275</v>
      </c>
      <c r="M1144" s="4">
        <v>4918.09</v>
      </c>
      <c r="N1144" s="4">
        <v>102865.66</v>
      </c>
    </row>
    <row r="1145" spans="1:14" ht="18" customHeight="1" x14ac:dyDescent="0.25">
      <c r="A1145" s="5">
        <f t="shared" si="17"/>
        <v>1135</v>
      </c>
      <c r="B1145" s="5" t="s">
        <v>25</v>
      </c>
      <c r="C1145" s="2" t="s">
        <v>1123</v>
      </c>
      <c r="D1145" s="2" t="s">
        <v>132</v>
      </c>
      <c r="E1145" s="2" t="s">
        <v>16</v>
      </c>
      <c r="F1145" s="2" t="s">
        <v>20</v>
      </c>
      <c r="G1145" s="3">
        <v>34540</v>
      </c>
      <c r="H1145" s="4">
        <v>107694.25</v>
      </c>
      <c r="I1145" s="4">
        <v>0</v>
      </c>
      <c r="J1145" s="4">
        <v>107694.25</v>
      </c>
      <c r="K1145" s="4">
        <v>3640.07</v>
      </c>
      <c r="L1145" s="4">
        <v>12433.29</v>
      </c>
      <c r="M1145" s="4">
        <v>16073.36</v>
      </c>
      <c r="N1145" s="4">
        <v>91620.89</v>
      </c>
    </row>
    <row r="1146" spans="1:14" ht="18" customHeight="1" x14ac:dyDescent="0.25">
      <c r="A1146" s="5">
        <f t="shared" si="17"/>
        <v>1136</v>
      </c>
      <c r="B1146" s="5" t="s">
        <v>13</v>
      </c>
      <c r="C1146" s="2" t="s">
        <v>1004</v>
      </c>
      <c r="D1146" s="2" t="s">
        <v>51</v>
      </c>
      <c r="E1146" s="2" t="s">
        <v>16</v>
      </c>
      <c r="F1146" s="2" t="s">
        <v>20</v>
      </c>
      <c r="G1146" s="3">
        <v>29542</v>
      </c>
      <c r="H1146" s="4">
        <v>107676.14</v>
      </c>
      <c r="I1146" s="4">
        <v>0</v>
      </c>
      <c r="J1146" s="4">
        <v>107676.14</v>
      </c>
      <c r="K1146" s="4">
        <v>3639.45</v>
      </c>
      <c r="L1146" s="4">
        <v>575</v>
      </c>
      <c r="M1146" s="4">
        <v>4214.45</v>
      </c>
      <c r="N1146" s="4">
        <v>103461.69</v>
      </c>
    </row>
    <row r="1147" spans="1:14" ht="18" customHeight="1" x14ac:dyDescent="0.25">
      <c r="A1147" s="5">
        <f t="shared" si="17"/>
        <v>1137</v>
      </c>
      <c r="B1147" s="5" t="s">
        <v>13</v>
      </c>
      <c r="C1147" s="2" t="s">
        <v>2653</v>
      </c>
      <c r="D1147" s="2" t="s">
        <v>226</v>
      </c>
      <c r="E1147" s="2" t="s">
        <v>16</v>
      </c>
      <c r="F1147" s="2" t="s">
        <v>20</v>
      </c>
      <c r="G1147" s="3">
        <v>45170</v>
      </c>
      <c r="H1147" s="4">
        <v>107603</v>
      </c>
      <c r="I1147" s="4">
        <v>0</v>
      </c>
      <c r="J1147" s="4">
        <v>107603</v>
      </c>
      <c r="K1147" s="4">
        <v>3636.98</v>
      </c>
      <c r="L1147" s="4">
        <v>103965.02</v>
      </c>
      <c r="M1147" s="4">
        <v>107602</v>
      </c>
      <c r="N1147" s="4">
        <v>1</v>
      </c>
    </row>
    <row r="1148" spans="1:14" ht="18" customHeight="1" x14ac:dyDescent="0.25">
      <c r="A1148" s="5">
        <f t="shared" si="17"/>
        <v>1138</v>
      </c>
      <c r="B1148" s="5" t="s">
        <v>25</v>
      </c>
      <c r="C1148" s="2" t="s">
        <v>1180</v>
      </c>
      <c r="D1148" s="2" t="s">
        <v>197</v>
      </c>
      <c r="E1148" s="2" t="s">
        <v>16</v>
      </c>
      <c r="F1148" s="2" t="s">
        <v>20</v>
      </c>
      <c r="G1148" s="3">
        <v>27337</v>
      </c>
      <c r="H1148" s="4">
        <v>107560.35</v>
      </c>
      <c r="I1148" s="4">
        <v>0</v>
      </c>
      <c r="J1148" s="4">
        <v>107560.35</v>
      </c>
      <c r="K1148" s="4">
        <v>3635.54</v>
      </c>
      <c r="L1148" s="4">
        <v>575</v>
      </c>
      <c r="M1148" s="4">
        <v>4210.54</v>
      </c>
      <c r="N1148" s="4">
        <v>103349.81</v>
      </c>
    </row>
    <row r="1149" spans="1:14" ht="18" customHeight="1" x14ac:dyDescent="0.25">
      <c r="A1149" s="5">
        <f t="shared" si="17"/>
        <v>1139</v>
      </c>
      <c r="B1149" s="5" t="s">
        <v>13</v>
      </c>
      <c r="C1149" s="2" t="s">
        <v>2824</v>
      </c>
      <c r="D1149" s="2" t="s">
        <v>855</v>
      </c>
      <c r="E1149" s="2" t="s">
        <v>16</v>
      </c>
      <c r="F1149" s="2" t="s">
        <v>20</v>
      </c>
      <c r="G1149" s="3">
        <v>45292</v>
      </c>
      <c r="H1149" s="4">
        <v>107553.27</v>
      </c>
      <c r="I1149" s="4">
        <v>0</v>
      </c>
      <c r="J1149" s="4">
        <v>107553.27</v>
      </c>
      <c r="K1149" s="4">
        <v>3635.3</v>
      </c>
      <c r="L1149" s="4">
        <v>52181.32</v>
      </c>
      <c r="M1149" s="4">
        <v>55816.62</v>
      </c>
      <c r="N1149" s="4">
        <v>51736.65</v>
      </c>
    </row>
    <row r="1150" spans="1:14" ht="18" customHeight="1" x14ac:dyDescent="0.25">
      <c r="A1150" s="5">
        <f t="shared" si="17"/>
        <v>1140</v>
      </c>
      <c r="B1150" s="5" t="s">
        <v>25</v>
      </c>
      <c r="C1150" s="2" t="s">
        <v>1407</v>
      </c>
      <c r="D1150" s="2" t="s">
        <v>486</v>
      </c>
      <c r="E1150" s="2" t="s">
        <v>16</v>
      </c>
      <c r="F1150" s="2" t="s">
        <v>20</v>
      </c>
      <c r="G1150" s="3">
        <v>28134</v>
      </c>
      <c r="H1150" s="4">
        <v>107496.71</v>
      </c>
      <c r="I1150" s="4">
        <v>0</v>
      </c>
      <c r="J1150" s="4">
        <v>107496.71</v>
      </c>
      <c r="K1150" s="4">
        <v>3633.39</v>
      </c>
      <c r="L1150" s="4">
        <v>13247.46</v>
      </c>
      <c r="M1150" s="4">
        <v>16880.849999999999</v>
      </c>
      <c r="N1150" s="4">
        <v>90615.86</v>
      </c>
    </row>
    <row r="1151" spans="1:14" ht="18" customHeight="1" x14ac:dyDescent="0.25">
      <c r="A1151" s="5">
        <f t="shared" si="17"/>
        <v>1141</v>
      </c>
      <c r="B1151" s="5" t="s">
        <v>13</v>
      </c>
      <c r="C1151" s="2" t="s">
        <v>995</v>
      </c>
      <c r="D1151" s="2" t="s">
        <v>57</v>
      </c>
      <c r="E1151" s="2" t="s">
        <v>16</v>
      </c>
      <c r="F1151" s="2" t="s">
        <v>20</v>
      </c>
      <c r="G1151" s="3">
        <v>27368</v>
      </c>
      <c r="H1151" s="4">
        <v>107458.82</v>
      </c>
      <c r="I1151" s="4">
        <v>0</v>
      </c>
      <c r="J1151" s="4">
        <v>107458.82</v>
      </c>
      <c r="K1151" s="4">
        <v>3632.11</v>
      </c>
      <c r="L1151" s="4">
        <v>26848.67</v>
      </c>
      <c r="M1151" s="4">
        <v>30480.78</v>
      </c>
      <c r="N1151" s="4">
        <v>76978.039999999994</v>
      </c>
    </row>
    <row r="1152" spans="1:14" ht="18" customHeight="1" x14ac:dyDescent="0.25">
      <c r="A1152" s="5">
        <f t="shared" si="17"/>
        <v>1142</v>
      </c>
      <c r="B1152" s="5" t="s">
        <v>13</v>
      </c>
      <c r="C1152" s="2" t="s">
        <v>2413</v>
      </c>
      <c r="D1152" s="2"/>
      <c r="E1152" s="2" t="s">
        <v>16</v>
      </c>
      <c r="F1152" s="2" t="s">
        <v>20</v>
      </c>
      <c r="G1152" s="3">
        <v>44440</v>
      </c>
      <c r="H1152" s="4">
        <v>107273.81</v>
      </c>
      <c r="I1152" s="4">
        <v>0</v>
      </c>
      <c r="J1152" s="4">
        <v>107273.81</v>
      </c>
      <c r="K1152" s="4">
        <v>3625.85</v>
      </c>
      <c r="L1152" s="4">
        <v>101412.8</v>
      </c>
      <c r="M1152" s="4">
        <v>105038.65</v>
      </c>
      <c r="N1152" s="4">
        <v>2235.16</v>
      </c>
    </row>
    <row r="1153" spans="1:14" ht="18" customHeight="1" x14ac:dyDescent="0.25">
      <c r="A1153" s="5">
        <f t="shared" si="17"/>
        <v>1143</v>
      </c>
      <c r="B1153" s="5" t="s">
        <v>25</v>
      </c>
      <c r="C1153" s="2" t="s">
        <v>904</v>
      </c>
      <c r="D1153" s="2" t="s">
        <v>905</v>
      </c>
      <c r="E1153" s="2" t="s">
        <v>16</v>
      </c>
      <c r="F1153" s="2" t="s">
        <v>20</v>
      </c>
      <c r="G1153" s="3">
        <v>30763</v>
      </c>
      <c r="H1153" s="4">
        <v>107186.3</v>
      </c>
      <c r="I1153" s="4">
        <v>0</v>
      </c>
      <c r="J1153" s="4">
        <v>107186.3</v>
      </c>
      <c r="K1153" s="4">
        <v>3622.89</v>
      </c>
      <c r="L1153" s="4">
        <v>13927.35</v>
      </c>
      <c r="M1153" s="4">
        <v>17550.240000000002</v>
      </c>
      <c r="N1153" s="4">
        <v>89636.06</v>
      </c>
    </row>
    <row r="1154" spans="1:14" ht="18" customHeight="1" x14ac:dyDescent="0.25">
      <c r="A1154" s="5">
        <f t="shared" si="17"/>
        <v>1144</v>
      </c>
      <c r="B1154" s="5" t="s">
        <v>13</v>
      </c>
      <c r="C1154" s="2" t="s">
        <v>1542</v>
      </c>
      <c r="D1154" s="2"/>
      <c r="E1154" s="2" t="s">
        <v>16</v>
      </c>
      <c r="F1154" s="2" t="s">
        <v>20</v>
      </c>
      <c r="G1154" s="3">
        <v>28950</v>
      </c>
      <c r="H1154" s="4">
        <v>107109.84</v>
      </c>
      <c r="I1154" s="4">
        <v>0</v>
      </c>
      <c r="J1154" s="4">
        <v>107109.84</v>
      </c>
      <c r="K1154" s="4">
        <v>3620.31</v>
      </c>
      <c r="L1154" s="4">
        <v>14031</v>
      </c>
      <c r="M1154" s="4">
        <v>17651.310000000001</v>
      </c>
      <c r="N1154" s="4">
        <v>89458.53</v>
      </c>
    </row>
    <row r="1155" spans="1:14" ht="18" customHeight="1" x14ac:dyDescent="0.25">
      <c r="A1155" s="5">
        <f t="shared" si="17"/>
        <v>1145</v>
      </c>
      <c r="B1155" s="5" t="s">
        <v>25</v>
      </c>
      <c r="C1155" s="2" t="s">
        <v>2486</v>
      </c>
      <c r="D1155" s="2" t="s">
        <v>2487</v>
      </c>
      <c r="E1155" s="2" t="s">
        <v>16</v>
      </c>
      <c r="F1155" s="2" t="s">
        <v>20</v>
      </c>
      <c r="G1155" s="3">
        <v>44774</v>
      </c>
      <c r="H1155" s="4">
        <v>107051.57</v>
      </c>
      <c r="I1155" s="4">
        <v>0</v>
      </c>
      <c r="J1155" s="4">
        <v>107051.57</v>
      </c>
      <c r="K1155" s="4">
        <v>3618.35</v>
      </c>
      <c r="L1155" s="4">
        <v>66812.679999999993</v>
      </c>
      <c r="M1155" s="4">
        <v>70431.03</v>
      </c>
      <c r="N1155" s="4">
        <v>36620.54</v>
      </c>
    </row>
    <row r="1156" spans="1:14" ht="18" customHeight="1" x14ac:dyDescent="0.25">
      <c r="A1156" s="5">
        <f t="shared" si="17"/>
        <v>1146</v>
      </c>
      <c r="B1156" s="5" t="s">
        <v>13</v>
      </c>
      <c r="C1156" s="2" t="s">
        <v>1574</v>
      </c>
      <c r="D1156" s="2"/>
      <c r="E1156" s="2" t="s">
        <v>16</v>
      </c>
      <c r="F1156" s="2" t="s">
        <v>20</v>
      </c>
      <c r="G1156" s="3">
        <v>41640</v>
      </c>
      <c r="H1156" s="4">
        <v>106972.67</v>
      </c>
      <c r="I1156" s="4">
        <v>0</v>
      </c>
      <c r="J1156" s="4">
        <v>106972.67</v>
      </c>
      <c r="K1156" s="4">
        <v>3615.68</v>
      </c>
      <c r="L1156" s="4">
        <v>481</v>
      </c>
      <c r="M1156" s="4">
        <v>4096.68</v>
      </c>
      <c r="N1156" s="4">
        <v>102875.99</v>
      </c>
    </row>
    <row r="1157" spans="1:14" ht="18" customHeight="1" x14ac:dyDescent="0.25">
      <c r="A1157" s="5">
        <f t="shared" si="17"/>
        <v>1147</v>
      </c>
      <c r="B1157" s="5" t="s">
        <v>13</v>
      </c>
      <c r="C1157" s="2" t="s">
        <v>1367</v>
      </c>
      <c r="D1157" s="2" t="s">
        <v>434</v>
      </c>
      <c r="E1157" s="2" t="s">
        <v>16</v>
      </c>
      <c r="F1157" s="2" t="s">
        <v>20</v>
      </c>
      <c r="G1157" s="3">
        <v>24546</v>
      </c>
      <c r="H1157" s="4">
        <v>106922.87</v>
      </c>
      <c r="I1157" s="4">
        <v>0</v>
      </c>
      <c r="J1157" s="4">
        <v>106922.87</v>
      </c>
      <c r="K1157" s="4">
        <v>3614</v>
      </c>
      <c r="L1157" s="4">
        <v>38020.89</v>
      </c>
      <c r="M1157" s="4">
        <v>41634.89</v>
      </c>
      <c r="N1157" s="4">
        <v>65287.98</v>
      </c>
    </row>
    <row r="1158" spans="1:14" ht="18" customHeight="1" x14ac:dyDescent="0.25">
      <c r="A1158" s="5">
        <f t="shared" si="17"/>
        <v>1148</v>
      </c>
      <c r="B1158" s="5" t="s">
        <v>25</v>
      </c>
      <c r="C1158" s="2" t="s">
        <v>1503</v>
      </c>
      <c r="D1158" s="2" t="s">
        <v>34</v>
      </c>
      <c r="E1158" s="2" t="s">
        <v>16</v>
      </c>
      <c r="F1158" s="2" t="s">
        <v>20</v>
      </c>
      <c r="G1158" s="3">
        <v>29188</v>
      </c>
      <c r="H1158" s="4">
        <v>106894.98</v>
      </c>
      <c r="I1158" s="4">
        <v>0</v>
      </c>
      <c r="J1158" s="4">
        <v>106894.98</v>
      </c>
      <c r="K1158" s="4">
        <v>3613.06</v>
      </c>
      <c r="L1158" s="4">
        <v>15350.42</v>
      </c>
      <c r="M1158" s="4">
        <v>18963.48</v>
      </c>
      <c r="N1158" s="4">
        <v>87931.5</v>
      </c>
    </row>
    <row r="1159" spans="1:14" ht="18" customHeight="1" x14ac:dyDescent="0.25">
      <c r="A1159" s="5">
        <f t="shared" si="17"/>
        <v>1149</v>
      </c>
      <c r="B1159" s="5" t="s">
        <v>25</v>
      </c>
      <c r="C1159" s="2" t="s">
        <v>1066</v>
      </c>
      <c r="D1159" s="2" t="s">
        <v>110</v>
      </c>
      <c r="E1159" s="2" t="s">
        <v>16</v>
      </c>
      <c r="F1159" s="2" t="s">
        <v>20</v>
      </c>
      <c r="G1159" s="3">
        <v>28418</v>
      </c>
      <c r="H1159" s="4">
        <v>106878.07</v>
      </c>
      <c r="I1159" s="4">
        <v>0</v>
      </c>
      <c r="J1159" s="4">
        <v>106878.07</v>
      </c>
      <c r="K1159" s="4">
        <v>3612.48</v>
      </c>
      <c r="L1159" s="4">
        <v>46302.02</v>
      </c>
      <c r="M1159" s="4">
        <v>49914.5</v>
      </c>
      <c r="N1159" s="4">
        <v>56963.57</v>
      </c>
    </row>
    <row r="1160" spans="1:14" ht="18" customHeight="1" x14ac:dyDescent="0.25">
      <c r="A1160" s="5">
        <f t="shared" si="17"/>
        <v>1150</v>
      </c>
      <c r="B1160" s="5" t="s">
        <v>13</v>
      </c>
      <c r="C1160" s="2" t="s">
        <v>773</v>
      </c>
      <c r="D1160" s="2" t="s">
        <v>27</v>
      </c>
      <c r="E1160" s="2" t="s">
        <v>16</v>
      </c>
      <c r="F1160" s="2" t="s">
        <v>20</v>
      </c>
      <c r="G1160" s="3">
        <v>27157</v>
      </c>
      <c r="H1160" s="4">
        <v>106706.58</v>
      </c>
      <c r="I1160" s="4">
        <v>0</v>
      </c>
      <c r="J1160" s="4">
        <v>106706.58</v>
      </c>
      <c r="K1160" s="4">
        <v>3606.68</v>
      </c>
      <c r="L1160" s="4">
        <v>22546.44</v>
      </c>
      <c r="M1160" s="4">
        <v>26153.119999999999</v>
      </c>
      <c r="N1160" s="4">
        <v>80553.460000000006</v>
      </c>
    </row>
    <row r="1161" spans="1:14" ht="18" customHeight="1" x14ac:dyDescent="0.25">
      <c r="A1161" s="5">
        <f t="shared" si="17"/>
        <v>1151</v>
      </c>
      <c r="B1161" s="5" t="s">
        <v>25</v>
      </c>
      <c r="C1161" s="2" t="s">
        <v>485</v>
      </c>
      <c r="D1161" s="2" t="s">
        <v>486</v>
      </c>
      <c r="E1161" s="2" t="s">
        <v>16</v>
      </c>
      <c r="F1161" s="2" t="s">
        <v>20</v>
      </c>
      <c r="G1161" s="3">
        <v>1</v>
      </c>
      <c r="H1161" s="4">
        <v>106647.01</v>
      </c>
      <c r="I1161" s="4">
        <v>0</v>
      </c>
      <c r="J1161" s="4">
        <v>106647.01</v>
      </c>
      <c r="K1161" s="4">
        <v>3604.67</v>
      </c>
      <c r="L1161" s="4">
        <v>425</v>
      </c>
      <c r="M1161" s="4">
        <v>4029.67</v>
      </c>
      <c r="N1161" s="4">
        <v>102617.34</v>
      </c>
    </row>
    <row r="1162" spans="1:14" ht="18" customHeight="1" x14ac:dyDescent="0.25">
      <c r="A1162" s="5">
        <f t="shared" si="17"/>
        <v>1152</v>
      </c>
      <c r="B1162" s="5" t="s">
        <v>25</v>
      </c>
      <c r="C1162" s="2" t="s">
        <v>1243</v>
      </c>
      <c r="D1162" s="2" t="s">
        <v>15</v>
      </c>
      <c r="E1162" s="2" t="s">
        <v>16</v>
      </c>
      <c r="F1162" s="2" t="s">
        <v>20</v>
      </c>
      <c r="G1162" s="3">
        <v>1</v>
      </c>
      <c r="H1162" s="4">
        <v>106572.67</v>
      </c>
      <c r="I1162" s="4">
        <v>0</v>
      </c>
      <c r="J1162" s="4">
        <v>106572.67</v>
      </c>
      <c r="K1162" s="4">
        <v>3602.16</v>
      </c>
      <c r="L1162" s="4">
        <v>493.51</v>
      </c>
      <c r="M1162" s="4">
        <v>4095.67</v>
      </c>
      <c r="N1162" s="4">
        <v>102477</v>
      </c>
    </row>
    <row r="1163" spans="1:14" ht="18" customHeight="1" x14ac:dyDescent="0.25">
      <c r="A1163" s="5">
        <f t="shared" si="17"/>
        <v>1153</v>
      </c>
      <c r="B1163" s="5" t="s">
        <v>13</v>
      </c>
      <c r="C1163" s="2" t="s">
        <v>537</v>
      </c>
      <c r="D1163" s="2" t="s">
        <v>27</v>
      </c>
      <c r="E1163" s="2" t="s">
        <v>16</v>
      </c>
      <c r="F1163" s="2" t="s">
        <v>20</v>
      </c>
      <c r="G1163" s="3">
        <v>30200</v>
      </c>
      <c r="H1163" s="4">
        <v>106317.81</v>
      </c>
      <c r="I1163" s="4">
        <v>0</v>
      </c>
      <c r="J1163" s="4">
        <v>106317.81</v>
      </c>
      <c r="K1163" s="4">
        <v>3593.54</v>
      </c>
      <c r="L1163" s="4">
        <v>2480.14</v>
      </c>
      <c r="M1163" s="4">
        <v>6073.68</v>
      </c>
      <c r="N1163" s="4">
        <v>100244.13</v>
      </c>
    </row>
    <row r="1164" spans="1:14" ht="18" customHeight="1" x14ac:dyDescent="0.25">
      <c r="A1164" s="5">
        <f t="shared" si="17"/>
        <v>1154</v>
      </c>
      <c r="B1164" s="5" t="s">
        <v>13</v>
      </c>
      <c r="C1164" s="2" t="s">
        <v>1285</v>
      </c>
      <c r="D1164" s="2" t="s">
        <v>46</v>
      </c>
      <c r="E1164" s="2" t="s">
        <v>16</v>
      </c>
      <c r="F1164" s="2" t="s">
        <v>20</v>
      </c>
      <c r="G1164" s="3">
        <v>27164</v>
      </c>
      <c r="H1164" s="4">
        <v>106308.74</v>
      </c>
      <c r="I1164" s="4">
        <v>0</v>
      </c>
      <c r="J1164" s="4">
        <v>106308.74</v>
      </c>
      <c r="K1164" s="4">
        <v>3593.24</v>
      </c>
      <c r="L1164" s="4">
        <v>575</v>
      </c>
      <c r="M1164" s="4">
        <v>4168.24</v>
      </c>
      <c r="N1164" s="4">
        <v>102140.5</v>
      </c>
    </row>
    <row r="1165" spans="1:14" ht="18" customHeight="1" x14ac:dyDescent="0.25">
      <c r="A1165" s="5">
        <f t="shared" ref="A1165:A1228" si="18">1+A1164</f>
        <v>1155</v>
      </c>
      <c r="B1165" s="5" t="s">
        <v>13</v>
      </c>
      <c r="C1165" s="2" t="s">
        <v>875</v>
      </c>
      <c r="D1165" s="2" t="s">
        <v>146</v>
      </c>
      <c r="E1165" s="2" t="s">
        <v>16</v>
      </c>
      <c r="F1165" s="2" t="s">
        <v>20</v>
      </c>
      <c r="G1165" s="3">
        <v>26955</v>
      </c>
      <c r="H1165" s="4">
        <v>106293.71</v>
      </c>
      <c r="I1165" s="4">
        <v>0</v>
      </c>
      <c r="J1165" s="4">
        <v>106293.71</v>
      </c>
      <c r="K1165" s="4">
        <v>3592.73</v>
      </c>
      <c r="L1165" s="4">
        <v>12585.07</v>
      </c>
      <c r="M1165" s="4">
        <v>16177.8</v>
      </c>
      <c r="N1165" s="4">
        <v>90115.91</v>
      </c>
    </row>
    <row r="1166" spans="1:14" ht="18" customHeight="1" x14ac:dyDescent="0.25">
      <c r="A1166" s="5">
        <f t="shared" si="18"/>
        <v>1156</v>
      </c>
      <c r="B1166" s="5" t="s">
        <v>13</v>
      </c>
      <c r="C1166" s="2" t="s">
        <v>1819</v>
      </c>
      <c r="D1166" s="2"/>
      <c r="E1166" s="2" t="s">
        <v>16</v>
      </c>
      <c r="F1166" s="2" t="s">
        <v>20</v>
      </c>
      <c r="G1166" s="3">
        <v>20699</v>
      </c>
      <c r="H1166" s="4">
        <v>106039.81</v>
      </c>
      <c r="I1166" s="4">
        <v>0</v>
      </c>
      <c r="J1166" s="4">
        <v>106039.81</v>
      </c>
      <c r="K1166" s="4">
        <v>3584.15</v>
      </c>
      <c r="L1166" s="4">
        <v>43781.05</v>
      </c>
      <c r="M1166" s="4">
        <v>47365.2</v>
      </c>
      <c r="N1166" s="4">
        <v>58674.61</v>
      </c>
    </row>
    <row r="1167" spans="1:14" ht="18" customHeight="1" x14ac:dyDescent="0.25">
      <c r="A1167" s="5">
        <f t="shared" si="18"/>
        <v>1157</v>
      </c>
      <c r="B1167" s="5" t="s">
        <v>25</v>
      </c>
      <c r="C1167" s="2" t="s">
        <v>1038</v>
      </c>
      <c r="D1167" s="2" t="s">
        <v>34</v>
      </c>
      <c r="E1167" s="2" t="s">
        <v>16</v>
      </c>
      <c r="F1167" s="2" t="s">
        <v>20</v>
      </c>
      <c r="G1167" s="3">
        <v>29172</v>
      </c>
      <c r="H1167" s="4">
        <v>105802.17</v>
      </c>
      <c r="I1167" s="4">
        <v>0</v>
      </c>
      <c r="J1167" s="4">
        <v>105802.17</v>
      </c>
      <c r="K1167" s="4">
        <v>3576.12</v>
      </c>
      <c r="L1167" s="4">
        <v>575</v>
      </c>
      <c r="M1167" s="4">
        <v>4151.12</v>
      </c>
      <c r="N1167" s="4">
        <v>101651.05</v>
      </c>
    </row>
    <row r="1168" spans="1:14" ht="18" customHeight="1" x14ac:dyDescent="0.25">
      <c r="A1168" s="5">
        <f t="shared" si="18"/>
        <v>1158</v>
      </c>
      <c r="B1168" s="5" t="s">
        <v>25</v>
      </c>
      <c r="C1168" s="2" t="s">
        <v>1830</v>
      </c>
      <c r="D1168" s="2"/>
      <c r="E1168" s="2" t="s">
        <v>16</v>
      </c>
      <c r="F1168" s="2" t="s">
        <v>20</v>
      </c>
      <c r="G1168" s="3">
        <v>40858</v>
      </c>
      <c r="H1168" s="4">
        <v>105779.28</v>
      </c>
      <c r="I1168" s="4">
        <v>0</v>
      </c>
      <c r="J1168" s="4">
        <v>105779.28</v>
      </c>
      <c r="K1168" s="4">
        <v>3575.34</v>
      </c>
      <c r="L1168" s="4">
        <v>78467.929999999993</v>
      </c>
      <c r="M1168" s="4">
        <v>82043.27</v>
      </c>
      <c r="N1168" s="4">
        <v>23736.01</v>
      </c>
    </row>
    <row r="1169" spans="1:14" ht="18" customHeight="1" x14ac:dyDescent="0.25">
      <c r="A1169" s="5">
        <f t="shared" si="18"/>
        <v>1159</v>
      </c>
      <c r="B1169" s="5" t="s">
        <v>25</v>
      </c>
      <c r="C1169" s="2" t="s">
        <v>1343</v>
      </c>
      <c r="D1169" s="2" t="s">
        <v>102</v>
      </c>
      <c r="E1169" s="2" t="s">
        <v>16</v>
      </c>
      <c r="F1169" s="2" t="s">
        <v>20</v>
      </c>
      <c r="G1169" s="3">
        <v>29251</v>
      </c>
      <c r="H1169" s="4">
        <v>105685.58</v>
      </c>
      <c r="I1169" s="4">
        <v>0</v>
      </c>
      <c r="J1169" s="4">
        <v>105685.58</v>
      </c>
      <c r="K1169" s="4">
        <v>3572.17</v>
      </c>
      <c r="L1169" s="4">
        <v>12212.11</v>
      </c>
      <c r="M1169" s="4">
        <v>15784.28</v>
      </c>
      <c r="N1169" s="4">
        <v>89901.3</v>
      </c>
    </row>
    <row r="1170" spans="1:14" ht="18" customHeight="1" x14ac:dyDescent="0.25">
      <c r="A1170" s="5">
        <f t="shared" si="18"/>
        <v>1160</v>
      </c>
      <c r="B1170" s="5" t="s">
        <v>13</v>
      </c>
      <c r="C1170" s="2" t="s">
        <v>990</v>
      </c>
      <c r="D1170" s="2" t="s">
        <v>134</v>
      </c>
      <c r="E1170" s="2" t="s">
        <v>16</v>
      </c>
      <c r="F1170" s="2" t="s">
        <v>20</v>
      </c>
      <c r="G1170" s="3">
        <v>29818</v>
      </c>
      <c r="H1170" s="4">
        <v>105407.01</v>
      </c>
      <c r="I1170" s="4">
        <v>0</v>
      </c>
      <c r="J1170" s="4">
        <v>105407.01</v>
      </c>
      <c r="K1170" s="4">
        <v>3562.75</v>
      </c>
      <c r="L1170" s="4">
        <v>2130.14</v>
      </c>
      <c r="M1170" s="4">
        <v>5692.89</v>
      </c>
      <c r="N1170" s="4">
        <v>99714.12</v>
      </c>
    </row>
    <row r="1171" spans="1:14" ht="18" customHeight="1" x14ac:dyDescent="0.25">
      <c r="A1171" s="5">
        <f t="shared" si="18"/>
        <v>1161</v>
      </c>
      <c r="B1171" s="5" t="s">
        <v>25</v>
      </c>
      <c r="C1171" s="2" t="s">
        <v>2540</v>
      </c>
      <c r="D1171" s="2" t="s">
        <v>454</v>
      </c>
      <c r="E1171" s="2" t="s">
        <v>16</v>
      </c>
      <c r="F1171" s="2" t="s">
        <v>20</v>
      </c>
      <c r="G1171" s="3">
        <v>44774</v>
      </c>
      <c r="H1171" s="4">
        <v>105340.06</v>
      </c>
      <c r="I1171" s="4">
        <v>0</v>
      </c>
      <c r="J1171" s="4">
        <v>105340.06</v>
      </c>
      <c r="K1171" s="4">
        <v>3560.5</v>
      </c>
      <c r="L1171" s="4">
        <v>70376.23</v>
      </c>
      <c r="M1171" s="4">
        <v>73936.73</v>
      </c>
      <c r="N1171" s="4">
        <v>31403.33</v>
      </c>
    </row>
    <row r="1172" spans="1:14" ht="18" customHeight="1" x14ac:dyDescent="0.25">
      <c r="A1172" s="5">
        <f t="shared" si="18"/>
        <v>1162</v>
      </c>
      <c r="B1172" s="5" t="s">
        <v>25</v>
      </c>
      <c r="C1172" s="2" t="s">
        <v>1287</v>
      </c>
      <c r="D1172" s="2" t="s">
        <v>46</v>
      </c>
      <c r="E1172" s="2" t="s">
        <v>16</v>
      </c>
      <c r="F1172" s="2" t="s">
        <v>20</v>
      </c>
      <c r="G1172" s="3">
        <v>27998</v>
      </c>
      <c r="H1172" s="4">
        <v>105321.88</v>
      </c>
      <c r="I1172" s="4">
        <v>0</v>
      </c>
      <c r="J1172" s="4">
        <v>105321.88</v>
      </c>
      <c r="K1172" s="4">
        <v>3559.88</v>
      </c>
      <c r="L1172" s="4">
        <v>2630.14</v>
      </c>
      <c r="M1172" s="4">
        <v>6190.02</v>
      </c>
      <c r="N1172" s="4">
        <v>99131.86</v>
      </c>
    </row>
    <row r="1173" spans="1:14" ht="18" customHeight="1" x14ac:dyDescent="0.25">
      <c r="A1173" s="5">
        <f t="shared" si="18"/>
        <v>1163</v>
      </c>
      <c r="B1173" s="5" t="s">
        <v>13</v>
      </c>
      <c r="C1173" s="2" t="s">
        <v>869</v>
      </c>
      <c r="D1173" s="2" t="s">
        <v>208</v>
      </c>
      <c r="E1173" s="2" t="s">
        <v>16</v>
      </c>
      <c r="F1173" s="2" t="s">
        <v>20</v>
      </c>
      <c r="G1173" s="3">
        <v>27281</v>
      </c>
      <c r="H1173" s="4">
        <v>105040.38</v>
      </c>
      <c r="I1173" s="4">
        <v>0</v>
      </c>
      <c r="J1173" s="4">
        <v>105040.38</v>
      </c>
      <c r="K1173" s="4">
        <v>3550.37</v>
      </c>
      <c r="L1173" s="4">
        <v>50373.13</v>
      </c>
      <c r="M1173" s="4">
        <v>53923.5</v>
      </c>
      <c r="N1173" s="4">
        <v>51116.88</v>
      </c>
    </row>
    <row r="1174" spans="1:14" ht="18" customHeight="1" x14ac:dyDescent="0.25">
      <c r="A1174" s="5">
        <f t="shared" si="18"/>
        <v>1164</v>
      </c>
      <c r="B1174" s="5" t="s">
        <v>13</v>
      </c>
      <c r="C1174" s="2" t="s">
        <v>1615</v>
      </c>
      <c r="D1174" s="2"/>
      <c r="E1174" s="2" t="s">
        <v>16</v>
      </c>
      <c r="F1174" s="2" t="s">
        <v>20</v>
      </c>
      <c r="G1174" s="3">
        <v>41852</v>
      </c>
      <c r="H1174" s="4">
        <v>104965</v>
      </c>
      <c r="I1174" s="4">
        <v>0</v>
      </c>
      <c r="J1174" s="4">
        <v>104965</v>
      </c>
      <c r="K1174" s="4">
        <v>3547.82</v>
      </c>
      <c r="L1174" s="4">
        <v>16205.32</v>
      </c>
      <c r="M1174" s="4">
        <v>19753.14</v>
      </c>
      <c r="N1174" s="4">
        <v>85211.86</v>
      </c>
    </row>
    <row r="1175" spans="1:14" ht="18" customHeight="1" x14ac:dyDescent="0.25">
      <c r="A1175" s="5">
        <f t="shared" si="18"/>
        <v>1165</v>
      </c>
      <c r="B1175" s="5" t="s">
        <v>13</v>
      </c>
      <c r="C1175" s="2" t="s">
        <v>983</v>
      </c>
      <c r="D1175" s="2" t="s">
        <v>46</v>
      </c>
      <c r="E1175" s="2" t="s">
        <v>16</v>
      </c>
      <c r="F1175" s="2" t="s">
        <v>20</v>
      </c>
      <c r="G1175" s="3">
        <v>28734</v>
      </c>
      <c r="H1175" s="4">
        <v>104750.69</v>
      </c>
      <c r="I1175" s="4">
        <v>0</v>
      </c>
      <c r="J1175" s="4">
        <v>104750.69</v>
      </c>
      <c r="K1175" s="4">
        <v>3540.58</v>
      </c>
      <c r="L1175" s="4">
        <v>2885.14</v>
      </c>
      <c r="M1175" s="4">
        <v>6425.72</v>
      </c>
      <c r="N1175" s="4">
        <v>98324.97</v>
      </c>
    </row>
    <row r="1176" spans="1:14" ht="18" customHeight="1" x14ac:dyDescent="0.25">
      <c r="A1176" s="5">
        <f t="shared" si="18"/>
        <v>1166</v>
      </c>
      <c r="B1176" s="5" t="s">
        <v>13</v>
      </c>
      <c r="C1176" s="2" t="s">
        <v>932</v>
      </c>
      <c r="D1176" s="2" t="s">
        <v>34</v>
      </c>
      <c r="E1176" s="2" t="s">
        <v>16</v>
      </c>
      <c r="F1176" s="2" t="s">
        <v>20</v>
      </c>
      <c r="G1176" s="3">
        <v>29358</v>
      </c>
      <c r="H1176" s="4">
        <v>104717.45</v>
      </c>
      <c r="I1176" s="4">
        <v>0</v>
      </c>
      <c r="J1176" s="4">
        <v>104717.45</v>
      </c>
      <c r="K1176" s="4">
        <v>3539.45</v>
      </c>
      <c r="L1176" s="4">
        <v>12555.51</v>
      </c>
      <c r="M1176" s="4">
        <v>16094.96</v>
      </c>
      <c r="N1176" s="4">
        <v>88622.49</v>
      </c>
    </row>
    <row r="1177" spans="1:14" ht="18" customHeight="1" x14ac:dyDescent="0.25">
      <c r="A1177" s="5">
        <f t="shared" si="18"/>
        <v>1167</v>
      </c>
      <c r="B1177" s="5" t="s">
        <v>13</v>
      </c>
      <c r="C1177" s="2" t="s">
        <v>957</v>
      </c>
      <c r="D1177" s="2" t="s">
        <v>89</v>
      </c>
      <c r="E1177" s="2" t="s">
        <v>16</v>
      </c>
      <c r="F1177" s="2" t="s">
        <v>20</v>
      </c>
      <c r="G1177" s="3">
        <v>25508</v>
      </c>
      <c r="H1177" s="4">
        <v>104647.67999999999</v>
      </c>
      <c r="I1177" s="4">
        <v>0</v>
      </c>
      <c r="J1177" s="4">
        <v>104647.67999999999</v>
      </c>
      <c r="K1177" s="4">
        <v>3537.09</v>
      </c>
      <c r="L1177" s="4">
        <v>575</v>
      </c>
      <c r="M1177" s="4">
        <v>4112.09</v>
      </c>
      <c r="N1177" s="4">
        <v>100535.59</v>
      </c>
    </row>
    <row r="1178" spans="1:14" ht="18" customHeight="1" x14ac:dyDescent="0.25">
      <c r="A1178" s="5">
        <f t="shared" si="18"/>
        <v>1168</v>
      </c>
      <c r="B1178" s="5" t="s">
        <v>13</v>
      </c>
      <c r="C1178" s="2" t="s">
        <v>72</v>
      </c>
      <c r="D1178" s="2" t="s">
        <v>46</v>
      </c>
      <c r="E1178" s="2" t="s">
        <v>16</v>
      </c>
      <c r="F1178" s="2" t="s">
        <v>20</v>
      </c>
      <c r="G1178" s="3">
        <v>41548</v>
      </c>
      <c r="H1178" s="4">
        <v>104444.23</v>
      </c>
      <c r="I1178" s="4">
        <v>0</v>
      </c>
      <c r="J1178" s="4">
        <v>104444.23</v>
      </c>
      <c r="K1178" s="4">
        <v>3530.21</v>
      </c>
      <c r="L1178" s="4">
        <v>39441.31</v>
      </c>
      <c r="M1178" s="4">
        <v>42971.519999999997</v>
      </c>
      <c r="N1178" s="4">
        <v>61472.71</v>
      </c>
    </row>
    <row r="1179" spans="1:14" ht="18" customHeight="1" x14ac:dyDescent="0.25">
      <c r="A1179" s="5">
        <f t="shared" si="18"/>
        <v>1169</v>
      </c>
      <c r="B1179" s="5" t="s">
        <v>13</v>
      </c>
      <c r="C1179" s="2" t="s">
        <v>2538</v>
      </c>
      <c r="D1179" s="2" t="s">
        <v>29</v>
      </c>
      <c r="E1179" s="2" t="s">
        <v>16</v>
      </c>
      <c r="F1179" s="2" t="s">
        <v>20</v>
      </c>
      <c r="G1179" s="3">
        <v>44774</v>
      </c>
      <c r="H1179" s="4">
        <v>104190.16</v>
      </c>
      <c r="I1179" s="4">
        <v>0</v>
      </c>
      <c r="J1179" s="4">
        <v>104190.16</v>
      </c>
      <c r="K1179" s="4">
        <v>3521.63</v>
      </c>
      <c r="L1179" s="4">
        <v>0</v>
      </c>
      <c r="M1179" s="4">
        <v>3521.63</v>
      </c>
      <c r="N1179" s="4">
        <v>100668.53</v>
      </c>
    </row>
    <row r="1180" spans="1:14" ht="18" customHeight="1" x14ac:dyDescent="0.25">
      <c r="A1180" s="5">
        <f t="shared" si="18"/>
        <v>1170</v>
      </c>
      <c r="B1180" s="5" t="s">
        <v>25</v>
      </c>
      <c r="C1180" s="2" t="s">
        <v>1013</v>
      </c>
      <c r="D1180" s="2" t="s">
        <v>134</v>
      </c>
      <c r="E1180" s="2" t="s">
        <v>16</v>
      </c>
      <c r="F1180" s="2" t="s">
        <v>20</v>
      </c>
      <c r="G1180" s="3">
        <v>29168</v>
      </c>
      <c r="H1180" s="4">
        <v>104130.96</v>
      </c>
      <c r="I1180" s="4">
        <v>0</v>
      </c>
      <c r="J1180" s="4">
        <v>104130.96</v>
      </c>
      <c r="K1180" s="4">
        <v>3519.63</v>
      </c>
      <c r="L1180" s="4">
        <v>11278.65</v>
      </c>
      <c r="M1180" s="4">
        <v>14798.28</v>
      </c>
      <c r="N1180" s="4">
        <v>89332.68</v>
      </c>
    </row>
    <row r="1181" spans="1:14" ht="18" customHeight="1" x14ac:dyDescent="0.25">
      <c r="A1181" s="5">
        <f t="shared" si="18"/>
        <v>1171</v>
      </c>
      <c r="B1181" s="5" t="s">
        <v>13</v>
      </c>
      <c r="C1181" s="2" t="s">
        <v>1346</v>
      </c>
      <c r="D1181" s="2" t="s">
        <v>454</v>
      </c>
      <c r="E1181" s="2" t="s">
        <v>16</v>
      </c>
      <c r="F1181" s="2" t="s">
        <v>20</v>
      </c>
      <c r="G1181" s="3">
        <v>28499</v>
      </c>
      <c r="H1181" s="4">
        <v>104105.36</v>
      </c>
      <c r="I1181" s="4">
        <v>0</v>
      </c>
      <c r="J1181" s="4">
        <v>104105.36</v>
      </c>
      <c r="K1181" s="4">
        <v>3518.76</v>
      </c>
      <c r="L1181" s="4">
        <v>6525</v>
      </c>
      <c r="M1181" s="4">
        <v>10043.76</v>
      </c>
      <c r="N1181" s="4">
        <v>94061.6</v>
      </c>
    </row>
    <row r="1182" spans="1:14" ht="18" customHeight="1" x14ac:dyDescent="0.25">
      <c r="A1182" s="5">
        <f t="shared" si="18"/>
        <v>1172</v>
      </c>
      <c r="B1182" s="5" t="s">
        <v>13</v>
      </c>
      <c r="C1182" s="2" t="s">
        <v>945</v>
      </c>
      <c r="D1182" s="2" t="s">
        <v>39</v>
      </c>
      <c r="E1182" s="2" t="s">
        <v>16</v>
      </c>
      <c r="F1182" s="2" t="s">
        <v>20</v>
      </c>
      <c r="G1182" s="3">
        <v>26029</v>
      </c>
      <c r="H1182" s="4">
        <v>104021.93</v>
      </c>
      <c r="I1182" s="4">
        <v>0</v>
      </c>
      <c r="J1182" s="4">
        <v>104021.93</v>
      </c>
      <c r="K1182" s="4">
        <v>3515.94</v>
      </c>
      <c r="L1182" s="4">
        <v>11878.92</v>
      </c>
      <c r="M1182" s="4">
        <v>15394.86</v>
      </c>
      <c r="N1182" s="4">
        <v>88627.07</v>
      </c>
    </row>
    <row r="1183" spans="1:14" ht="18" customHeight="1" x14ac:dyDescent="0.25">
      <c r="A1183" s="5">
        <f t="shared" si="18"/>
        <v>1173</v>
      </c>
      <c r="B1183" s="5" t="s">
        <v>25</v>
      </c>
      <c r="C1183" s="2" t="s">
        <v>2341</v>
      </c>
      <c r="D1183" s="2" t="s">
        <v>2342</v>
      </c>
      <c r="E1183" s="2" t="s">
        <v>16</v>
      </c>
      <c r="F1183" s="2" t="s">
        <v>20</v>
      </c>
      <c r="G1183" s="3">
        <v>44256</v>
      </c>
      <c r="H1183" s="4">
        <v>103709.43</v>
      </c>
      <c r="I1183" s="4">
        <v>0</v>
      </c>
      <c r="J1183" s="4">
        <v>103709.43</v>
      </c>
      <c r="K1183" s="4">
        <v>3505.38</v>
      </c>
      <c r="L1183" s="4">
        <v>51103.06</v>
      </c>
      <c r="M1183" s="4">
        <v>54608.44</v>
      </c>
      <c r="N1183" s="4">
        <v>49100.99</v>
      </c>
    </row>
    <row r="1184" spans="1:14" ht="18" customHeight="1" x14ac:dyDescent="0.25">
      <c r="A1184" s="5">
        <f t="shared" si="18"/>
        <v>1174</v>
      </c>
      <c r="B1184" s="5" t="s">
        <v>25</v>
      </c>
      <c r="C1184" s="2" t="s">
        <v>2178</v>
      </c>
      <c r="D1184" s="2"/>
      <c r="E1184" s="2" t="s">
        <v>16</v>
      </c>
      <c r="F1184" s="2" t="s">
        <v>20</v>
      </c>
      <c r="G1184" s="3">
        <v>44105</v>
      </c>
      <c r="H1184" s="4">
        <v>103441.44</v>
      </c>
      <c r="I1184" s="4">
        <v>0</v>
      </c>
      <c r="J1184" s="4">
        <v>103441.44</v>
      </c>
      <c r="K1184" s="4">
        <v>3496.32</v>
      </c>
      <c r="L1184" s="4">
        <v>2422.6</v>
      </c>
      <c r="M1184" s="4">
        <v>5918.92</v>
      </c>
      <c r="N1184" s="4">
        <v>97522.52</v>
      </c>
    </row>
    <row r="1185" spans="1:14" ht="18" customHeight="1" x14ac:dyDescent="0.25">
      <c r="A1185" s="5">
        <f t="shared" si="18"/>
        <v>1175</v>
      </c>
      <c r="B1185" s="5" t="s">
        <v>13</v>
      </c>
      <c r="C1185" s="2" t="s">
        <v>1297</v>
      </c>
      <c r="D1185" s="2" t="s">
        <v>39</v>
      </c>
      <c r="E1185" s="2" t="s">
        <v>16</v>
      </c>
      <c r="F1185" s="2" t="s">
        <v>20</v>
      </c>
      <c r="G1185" s="3">
        <v>29921</v>
      </c>
      <c r="H1185" s="4">
        <v>103397.74</v>
      </c>
      <c r="I1185" s="4">
        <v>0</v>
      </c>
      <c r="J1185" s="4">
        <v>103397.74</v>
      </c>
      <c r="K1185" s="4">
        <v>3494.84</v>
      </c>
      <c r="L1185" s="4">
        <v>48025</v>
      </c>
      <c r="M1185" s="4">
        <v>51519.839999999997</v>
      </c>
      <c r="N1185" s="4">
        <v>51877.9</v>
      </c>
    </row>
    <row r="1186" spans="1:14" ht="18" customHeight="1" x14ac:dyDescent="0.25">
      <c r="A1186" s="5">
        <f t="shared" si="18"/>
        <v>1176</v>
      </c>
      <c r="B1186" s="5" t="s">
        <v>13</v>
      </c>
      <c r="C1186" s="2" t="s">
        <v>1034</v>
      </c>
      <c r="D1186" s="2" t="s">
        <v>98</v>
      </c>
      <c r="E1186" s="2" t="s">
        <v>16</v>
      </c>
      <c r="F1186" s="2" t="s">
        <v>20</v>
      </c>
      <c r="G1186" s="3">
        <v>28856</v>
      </c>
      <c r="H1186" s="4">
        <v>103346.08</v>
      </c>
      <c r="I1186" s="4">
        <v>0</v>
      </c>
      <c r="J1186" s="4">
        <v>103346.08</v>
      </c>
      <c r="K1186" s="4">
        <v>3493.09</v>
      </c>
      <c r="L1186" s="4">
        <v>575</v>
      </c>
      <c r="M1186" s="4">
        <v>4068.09</v>
      </c>
      <c r="N1186" s="4">
        <v>99277.99</v>
      </c>
    </row>
    <row r="1187" spans="1:14" ht="18" customHeight="1" x14ac:dyDescent="0.25">
      <c r="A1187" s="5">
        <f t="shared" si="18"/>
        <v>1177</v>
      </c>
      <c r="B1187" s="5" t="s">
        <v>25</v>
      </c>
      <c r="C1187" s="2" t="s">
        <v>928</v>
      </c>
      <c r="D1187" s="2" t="s">
        <v>34</v>
      </c>
      <c r="E1187" s="2" t="s">
        <v>16</v>
      </c>
      <c r="F1187" s="2" t="s">
        <v>20</v>
      </c>
      <c r="G1187" s="3">
        <v>28150</v>
      </c>
      <c r="H1187" s="4">
        <v>103343.84</v>
      </c>
      <c r="I1187" s="4">
        <v>0</v>
      </c>
      <c r="J1187" s="4">
        <v>103343.84</v>
      </c>
      <c r="K1187" s="4">
        <v>3493.02</v>
      </c>
      <c r="L1187" s="4">
        <v>11829.26</v>
      </c>
      <c r="M1187" s="4">
        <v>15322.28</v>
      </c>
      <c r="N1187" s="4">
        <v>88021.56</v>
      </c>
    </row>
    <row r="1188" spans="1:14" ht="18" customHeight="1" x14ac:dyDescent="0.25">
      <c r="A1188" s="5">
        <f t="shared" si="18"/>
        <v>1178</v>
      </c>
      <c r="B1188" s="5" t="s">
        <v>13</v>
      </c>
      <c r="C1188" s="2" t="s">
        <v>971</v>
      </c>
      <c r="D1188" s="2" t="s">
        <v>82</v>
      </c>
      <c r="E1188" s="2" t="s">
        <v>16</v>
      </c>
      <c r="F1188" s="2" t="s">
        <v>20</v>
      </c>
      <c r="G1188" s="3">
        <v>29181</v>
      </c>
      <c r="H1188" s="4">
        <v>103231.46</v>
      </c>
      <c r="I1188" s="4">
        <v>0</v>
      </c>
      <c r="J1188" s="4">
        <v>103231.46</v>
      </c>
      <c r="K1188" s="4">
        <v>3489.23</v>
      </c>
      <c r="L1188" s="4">
        <v>13141.88</v>
      </c>
      <c r="M1188" s="4">
        <v>16631.11</v>
      </c>
      <c r="N1188" s="4">
        <v>86600.35</v>
      </c>
    </row>
    <row r="1189" spans="1:14" ht="18" customHeight="1" x14ac:dyDescent="0.25">
      <c r="A1189" s="5">
        <f t="shared" si="18"/>
        <v>1179</v>
      </c>
      <c r="B1189" s="5" t="s">
        <v>13</v>
      </c>
      <c r="C1189" s="2" t="s">
        <v>1399</v>
      </c>
      <c r="D1189" s="2" t="s">
        <v>82</v>
      </c>
      <c r="E1189" s="2" t="s">
        <v>16</v>
      </c>
      <c r="F1189" s="2" t="s">
        <v>20</v>
      </c>
      <c r="G1189" s="3">
        <v>29181</v>
      </c>
      <c r="H1189" s="4">
        <v>103196.93</v>
      </c>
      <c r="I1189" s="4">
        <v>0</v>
      </c>
      <c r="J1189" s="4">
        <v>103196.93</v>
      </c>
      <c r="K1189" s="4">
        <v>3488.06</v>
      </c>
      <c r="L1189" s="4">
        <v>575</v>
      </c>
      <c r="M1189" s="4">
        <v>4063.06</v>
      </c>
      <c r="N1189" s="4">
        <v>99133.87</v>
      </c>
    </row>
    <row r="1190" spans="1:14" ht="18" customHeight="1" x14ac:dyDescent="0.25">
      <c r="A1190" s="5">
        <f t="shared" si="18"/>
        <v>1180</v>
      </c>
      <c r="B1190" s="5" t="s">
        <v>13</v>
      </c>
      <c r="C1190" s="2" t="s">
        <v>1352</v>
      </c>
      <c r="D1190" s="2" t="s">
        <v>102</v>
      </c>
      <c r="E1190" s="2" t="s">
        <v>16</v>
      </c>
      <c r="F1190" s="2" t="s">
        <v>20</v>
      </c>
      <c r="G1190" s="3">
        <v>27148</v>
      </c>
      <c r="H1190" s="4">
        <v>103167.12</v>
      </c>
      <c r="I1190" s="4">
        <v>0</v>
      </c>
      <c r="J1190" s="4">
        <v>103167.12</v>
      </c>
      <c r="K1190" s="4">
        <v>3487.04</v>
      </c>
      <c r="L1190" s="4">
        <v>13184.8</v>
      </c>
      <c r="M1190" s="4">
        <v>16671.84</v>
      </c>
      <c r="N1190" s="4">
        <v>86495.28</v>
      </c>
    </row>
    <row r="1191" spans="1:14" ht="18" customHeight="1" x14ac:dyDescent="0.25">
      <c r="A1191" s="5">
        <f t="shared" si="18"/>
        <v>1181</v>
      </c>
      <c r="B1191" s="5" t="s">
        <v>13</v>
      </c>
      <c r="C1191" s="2" t="s">
        <v>1311</v>
      </c>
      <c r="D1191" s="2" t="s">
        <v>34</v>
      </c>
      <c r="E1191" s="2" t="s">
        <v>16</v>
      </c>
      <c r="F1191" s="2" t="s">
        <v>20</v>
      </c>
      <c r="G1191" s="3">
        <v>26671</v>
      </c>
      <c r="H1191" s="4">
        <v>102996.69</v>
      </c>
      <c r="I1191" s="4">
        <v>0</v>
      </c>
      <c r="J1191" s="4">
        <v>102996.69</v>
      </c>
      <c r="K1191" s="4">
        <v>3481.29</v>
      </c>
      <c r="L1191" s="4">
        <v>2775</v>
      </c>
      <c r="M1191" s="4">
        <v>6256.29</v>
      </c>
      <c r="N1191" s="4">
        <v>96740.4</v>
      </c>
    </row>
    <row r="1192" spans="1:14" ht="18" customHeight="1" x14ac:dyDescent="0.25">
      <c r="A1192" s="5">
        <f t="shared" si="18"/>
        <v>1182</v>
      </c>
      <c r="B1192" s="5" t="s">
        <v>13</v>
      </c>
      <c r="C1192" s="2" t="s">
        <v>1813</v>
      </c>
      <c r="D1192" s="2"/>
      <c r="E1192" s="2" t="s">
        <v>16</v>
      </c>
      <c r="F1192" s="2" t="s">
        <v>20</v>
      </c>
      <c r="G1192" s="3">
        <v>40858</v>
      </c>
      <c r="H1192" s="4">
        <v>102965.6</v>
      </c>
      <c r="I1192" s="4">
        <v>0</v>
      </c>
      <c r="J1192" s="4">
        <v>102965.6</v>
      </c>
      <c r="K1192" s="4">
        <v>3480.23</v>
      </c>
      <c r="L1192" s="4">
        <v>45384.67</v>
      </c>
      <c r="M1192" s="4">
        <v>48864.9</v>
      </c>
      <c r="N1192" s="4">
        <v>54100.7</v>
      </c>
    </row>
    <row r="1193" spans="1:14" ht="18" customHeight="1" x14ac:dyDescent="0.25">
      <c r="A1193" s="5">
        <f t="shared" si="18"/>
        <v>1183</v>
      </c>
      <c r="B1193" s="5" t="s">
        <v>25</v>
      </c>
      <c r="C1193" s="2" t="s">
        <v>1111</v>
      </c>
      <c r="D1193" s="2" t="s">
        <v>392</v>
      </c>
      <c r="E1193" s="2" t="s">
        <v>16</v>
      </c>
      <c r="F1193" s="2" t="s">
        <v>20</v>
      </c>
      <c r="G1193" s="3">
        <v>29587</v>
      </c>
      <c r="H1193" s="4">
        <v>102935.05</v>
      </c>
      <c r="I1193" s="4">
        <v>0</v>
      </c>
      <c r="J1193" s="4">
        <v>102935.05</v>
      </c>
      <c r="K1193" s="4">
        <v>3479.21</v>
      </c>
      <c r="L1193" s="4">
        <v>350</v>
      </c>
      <c r="M1193" s="4">
        <v>3829.21</v>
      </c>
      <c r="N1193" s="4">
        <v>99105.84</v>
      </c>
    </row>
    <row r="1194" spans="1:14" ht="18" customHeight="1" x14ac:dyDescent="0.25">
      <c r="A1194" s="5">
        <f t="shared" si="18"/>
        <v>1184</v>
      </c>
      <c r="B1194" s="5" t="s">
        <v>25</v>
      </c>
      <c r="C1194" s="2" t="s">
        <v>973</v>
      </c>
      <c r="D1194" s="2"/>
      <c r="E1194" s="2" t="s">
        <v>16</v>
      </c>
      <c r="F1194" s="2" t="s">
        <v>20</v>
      </c>
      <c r="G1194" s="3">
        <v>29595</v>
      </c>
      <c r="H1194" s="4">
        <v>102930.31</v>
      </c>
      <c r="I1194" s="4">
        <v>0</v>
      </c>
      <c r="J1194" s="4">
        <v>102930.31</v>
      </c>
      <c r="K1194" s="4">
        <v>3479.05</v>
      </c>
      <c r="L1194" s="4">
        <v>11908.72</v>
      </c>
      <c r="M1194" s="4">
        <v>15387.77</v>
      </c>
      <c r="N1194" s="4">
        <v>87542.54</v>
      </c>
    </row>
    <row r="1195" spans="1:14" ht="18" customHeight="1" x14ac:dyDescent="0.25">
      <c r="A1195" s="5">
        <f t="shared" si="18"/>
        <v>1185</v>
      </c>
      <c r="B1195" s="5" t="s">
        <v>25</v>
      </c>
      <c r="C1195" s="2" t="s">
        <v>1538</v>
      </c>
      <c r="D1195" s="2"/>
      <c r="E1195" s="2" t="s">
        <v>16</v>
      </c>
      <c r="F1195" s="2" t="s">
        <v>20</v>
      </c>
      <c r="G1195" s="3">
        <v>38596</v>
      </c>
      <c r="H1195" s="4">
        <v>102863.6</v>
      </c>
      <c r="I1195" s="4">
        <v>0</v>
      </c>
      <c r="J1195" s="4">
        <v>102863.6</v>
      </c>
      <c r="K1195" s="4">
        <v>3476.78</v>
      </c>
      <c r="L1195" s="4">
        <v>94407.39</v>
      </c>
      <c r="M1195" s="4">
        <v>97884.17</v>
      </c>
      <c r="N1195" s="4">
        <v>4979.43</v>
      </c>
    </row>
    <row r="1196" spans="1:14" ht="18" customHeight="1" x14ac:dyDescent="0.25">
      <c r="A1196" s="5">
        <f t="shared" si="18"/>
        <v>1186</v>
      </c>
      <c r="B1196" s="5" t="s">
        <v>25</v>
      </c>
      <c r="C1196" s="2" t="s">
        <v>2643</v>
      </c>
      <c r="D1196" s="2" t="s">
        <v>2644</v>
      </c>
      <c r="E1196" s="2" t="s">
        <v>16</v>
      </c>
      <c r="F1196" s="2" t="s">
        <v>20</v>
      </c>
      <c r="G1196" s="3">
        <v>45170</v>
      </c>
      <c r="H1196" s="4">
        <v>102710.73</v>
      </c>
      <c r="I1196" s="4">
        <v>0</v>
      </c>
      <c r="J1196" s="4">
        <v>102710.73</v>
      </c>
      <c r="K1196" s="4">
        <v>3471.63</v>
      </c>
      <c r="L1196" s="4">
        <v>29808.59</v>
      </c>
      <c r="M1196" s="4">
        <v>33280.22</v>
      </c>
      <c r="N1196" s="4">
        <v>69430.509999999995</v>
      </c>
    </row>
    <row r="1197" spans="1:14" ht="18" customHeight="1" x14ac:dyDescent="0.25">
      <c r="A1197" s="5">
        <f t="shared" si="18"/>
        <v>1187</v>
      </c>
      <c r="B1197" s="5" t="s">
        <v>25</v>
      </c>
      <c r="C1197" s="2" t="s">
        <v>1122</v>
      </c>
      <c r="D1197" s="2" t="s">
        <v>51</v>
      </c>
      <c r="E1197" s="2" t="s">
        <v>16</v>
      </c>
      <c r="F1197" s="2" t="s">
        <v>20</v>
      </c>
      <c r="G1197" s="3">
        <v>42856</v>
      </c>
      <c r="H1197" s="4">
        <v>102629.8</v>
      </c>
      <c r="I1197" s="4">
        <v>0</v>
      </c>
      <c r="J1197" s="4">
        <v>102629.8</v>
      </c>
      <c r="K1197" s="4">
        <v>3468.89</v>
      </c>
      <c r="L1197" s="4">
        <v>43638.09</v>
      </c>
      <c r="M1197" s="4">
        <v>47106.98</v>
      </c>
      <c r="N1197" s="4">
        <v>55522.82</v>
      </c>
    </row>
    <row r="1198" spans="1:14" ht="18" customHeight="1" x14ac:dyDescent="0.25">
      <c r="A1198" s="5">
        <f t="shared" si="18"/>
        <v>1188</v>
      </c>
      <c r="B1198" s="5" t="s">
        <v>13</v>
      </c>
      <c r="C1198" s="2" t="s">
        <v>1516</v>
      </c>
      <c r="D1198" s="2"/>
      <c r="E1198" s="2" t="s">
        <v>16</v>
      </c>
      <c r="F1198" s="2" t="s">
        <v>20</v>
      </c>
      <c r="G1198" s="3">
        <v>30258</v>
      </c>
      <c r="H1198" s="4">
        <v>102383.72</v>
      </c>
      <c r="I1198" s="4">
        <v>0</v>
      </c>
      <c r="J1198" s="4">
        <v>102383.72</v>
      </c>
      <c r="K1198" s="4">
        <v>3460.57</v>
      </c>
      <c r="L1198" s="4">
        <v>11848.54</v>
      </c>
      <c r="M1198" s="4">
        <v>15309.11</v>
      </c>
      <c r="N1198" s="4">
        <v>87074.61</v>
      </c>
    </row>
    <row r="1199" spans="1:14" ht="18" customHeight="1" x14ac:dyDescent="0.25">
      <c r="A1199" s="5">
        <f t="shared" si="18"/>
        <v>1189</v>
      </c>
      <c r="B1199" s="5" t="s">
        <v>25</v>
      </c>
      <c r="C1199" s="2" t="s">
        <v>368</v>
      </c>
      <c r="D1199" s="2" t="s">
        <v>44</v>
      </c>
      <c r="E1199" s="2" t="s">
        <v>16</v>
      </c>
      <c r="F1199" s="2" t="s">
        <v>20</v>
      </c>
      <c r="G1199" s="3">
        <v>26148</v>
      </c>
      <c r="H1199" s="4">
        <v>102256.41</v>
      </c>
      <c r="I1199" s="4">
        <v>0</v>
      </c>
      <c r="J1199" s="4">
        <v>102256.41</v>
      </c>
      <c r="K1199" s="4">
        <v>3456.26</v>
      </c>
      <c r="L1199" s="4">
        <v>575</v>
      </c>
      <c r="M1199" s="4">
        <v>4031.26</v>
      </c>
      <c r="N1199" s="4">
        <v>98225.15</v>
      </c>
    </row>
    <row r="1200" spans="1:14" ht="18" customHeight="1" x14ac:dyDescent="0.25">
      <c r="A1200" s="5">
        <f t="shared" si="18"/>
        <v>1190</v>
      </c>
      <c r="B1200" s="5" t="s">
        <v>13</v>
      </c>
      <c r="C1200" s="2" t="s">
        <v>438</v>
      </c>
      <c r="D1200" s="2" t="s">
        <v>44</v>
      </c>
      <c r="E1200" s="2" t="s">
        <v>16</v>
      </c>
      <c r="F1200" s="2" t="s">
        <v>20</v>
      </c>
      <c r="G1200" s="3">
        <v>26465</v>
      </c>
      <c r="H1200" s="4">
        <v>102118.57</v>
      </c>
      <c r="I1200" s="4">
        <v>0</v>
      </c>
      <c r="J1200" s="4">
        <v>102118.57</v>
      </c>
      <c r="K1200" s="4">
        <v>3451.6</v>
      </c>
      <c r="L1200" s="4">
        <v>575</v>
      </c>
      <c r="M1200" s="4">
        <v>4026.6</v>
      </c>
      <c r="N1200" s="4">
        <v>98091.97</v>
      </c>
    </row>
    <row r="1201" spans="1:14" ht="18" customHeight="1" x14ac:dyDescent="0.25">
      <c r="A1201" s="5">
        <f t="shared" si="18"/>
        <v>1191</v>
      </c>
      <c r="B1201" s="5" t="s">
        <v>13</v>
      </c>
      <c r="C1201" s="2" t="s">
        <v>1357</v>
      </c>
      <c r="D1201" s="2" t="s">
        <v>57</v>
      </c>
      <c r="E1201" s="2" t="s">
        <v>16</v>
      </c>
      <c r="F1201" s="2" t="s">
        <v>20</v>
      </c>
      <c r="G1201" s="3">
        <v>25206</v>
      </c>
      <c r="H1201" s="4">
        <v>102083.11</v>
      </c>
      <c r="I1201" s="4">
        <v>0</v>
      </c>
      <c r="J1201" s="4">
        <v>102083.11</v>
      </c>
      <c r="K1201" s="4">
        <v>3450.41</v>
      </c>
      <c r="L1201" s="4">
        <v>53508.88</v>
      </c>
      <c r="M1201" s="4">
        <v>56959.29</v>
      </c>
      <c r="N1201" s="4">
        <v>45123.82</v>
      </c>
    </row>
    <row r="1202" spans="1:14" ht="18" customHeight="1" x14ac:dyDescent="0.25">
      <c r="A1202" s="5">
        <f t="shared" si="18"/>
        <v>1192</v>
      </c>
      <c r="B1202" s="5" t="s">
        <v>25</v>
      </c>
      <c r="C1202" s="2" t="s">
        <v>32</v>
      </c>
      <c r="D1202" s="2" t="s">
        <v>29</v>
      </c>
      <c r="E1202" s="2" t="s">
        <v>16</v>
      </c>
      <c r="F1202" s="2" t="s">
        <v>17</v>
      </c>
      <c r="G1202" s="3">
        <v>41548</v>
      </c>
      <c r="H1202" s="4">
        <v>102035.91</v>
      </c>
      <c r="I1202" s="4">
        <v>0</v>
      </c>
      <c r="J1202" s="4">
        <v>102035.91</v>
      </c>
      <c r="K1202" s="4">
        <v>3448.81</v>
      </c>
      <c r="L1202" s="4">
        <v>425</v>
      </c>
      <c r="M1202" s="4">
        <v>3873.81</v>
      </c>
      <c r="N1202" s="4">
        <v>98162.1</v>
      </c>
    </row>
    <row r="1203" spans="1:14" ht="18" customHeight="1" x14ac:dyDescent="0.25">
      <c r="A1203" s="5">
        <f t="shared" si="18"/>
        <v>1193</v>
      </c>
      <c r="B1203" s="5" t="s">
        <v>25</v>
      </c>
      <c r="C1203" s="2" t="s">
        <v>1816</v>
      </c>
      <c r="D1203" s="2"/>
      <c r="E1203" s="2" t="s">
        <v>16</v>
      </c>
      <c r="F1203" s="2" t="s">
        <v>20</v>
      </c>
      <c r="G1203" s="3">
        <v>40858</v>
      </c>
      <c r="H1203" s="4">
        <v>101944.92</v>
      </c>
      <c r="I1203" s="4">
        <v>0</v>
      </c>
      <c r="J1203" s="4">
        <v>101944.92</v>
      </c>
      <c r="K1203" s="4">
        <v>3445.74</v>
      </c>
      <c r="L1203" s="4">
        <v>57931</v>
      </c>
      <c r="M1203" s="4">
        <v>61376.74</v>
      </c>
      <c r="N1203" s="4">
        <v>40568.18</v>
      </c>
    </row>
    <row r="1204" spans="1:14" ht="18" customHeight="1" x14ac:dyDescent="0.25">
      <c r="A1204" s="5">
        <f t="shared" si="18"/>
        <v>1194</v>
      </c>
      <c r="B1204" s="5" t="s">
        <v>13</v>
      </c>
      <c r="C1204" s="2" t="s">
        <v>1875</v>
      </c>
      <c r="D1204" s="2"/>
      <c r="E1204" s="2" t="s">
        <v>16</v>
      </c>
      <c r="F1204" s="2" t="s">
        <v>20</v>
      </c>
      <c r="G1204" s="3">
        <v>40858</v>
      </c>
      <c r="H1204" s="4">
        <v>101825.8</v>
      </c>
      <c r="I1204" s="4">
        <v>0</v>
      </c>
      <c r="J1204" s="4">
        <v>101825.8</v>
      </c>
      <c r="K1204" s="4">
        <v>3441.7</v>
      </c>
      <c r="L1204" s="4">
        <v>9126.73</v>
      </c>
      <c r="M1204" s="4">
        <v>12568.43</v>
      </c>
      <c r="N1204" s="4">
        <v>89257.37</v>
      </c>
    </row>
    <row r="1205" spans="1:14" ht="18" customHeight="1" x14ac:dyDescent="0.25">
      <c r="A1205" s="5">
        <f t="shared" si="18"/>
        <v>1195</v>
      </c>
      <c r="B1205" s="5" t="s">
        <v>25</v>
      </c>
      <c r="C1205" s="2" t="s">
        <v>2162</v>
      </c>
      <c r="D1205" s="2"/>
      <c r="E1205" s="2" t="s">
        <v>16</v>
      </c>
      <c r="F1205" s="2" t="s">
        <v>20</v>
      </c>
      <c r="G1205" s="3">
        <v>43862</v>
      </c>
      <c r="H1205" s="4">
        <v>101768.07</v>
      </c>
      <c r="I1205" s="4">
        <v>0</v>
      </c>
      <c r="J1205" s="4">
        <v>101768.07</v>
      </c>
      <c r="K1205" s="4">
        <v>3439.76</v>
      </c>
      <c r="L1205" s="4">
        <v>225</v>
      </c>
      <c r="M1205" s="4">
        <v>3664.76</v>
      </c>
      <c r="N1205" s="4">
        <v>98103.31</v>
      </c>
    </row>
    <row r="1206" spans="1:14" ht="18" customHeight="1" x14ac:dyDescent="0.25">
      <c r="A1206" s="5">
        <f t="shared" si="18"/>
        <v>1196</v>
      </c>
      <c r="B1206" s="5" t="s">
        <v>13</v>
      </c>
      <c r="C1206" s="2" t="s">
        <v>1212</v>
      </c>
      <c r="D1206" s="2" t="s">
        <v>822</v>
      </c>
      <c r="E1206" s="2" t="s">
        <v>16</v>
      </c>
      <c r="F1206" s="2" t="s">
        <v>20</v>
      </c>
      <c r="G1206" s="3">
        <v>29168</v>
      </c>
      <c r="H1206" s="4">
        <v>101725.27</v>
      </c>
      <c r="I1206" s="4">
        <v>0</v>
      </c>
      <c r="J1206" s="4">
        <v>101725.27</v>
      </c>
      <c r="K1206" s="4">
        <v>3438.31</v>
      </c>
      <c r="L1206" s="4">
        <v>575</v>
      </c>
      <c r="M1206" s="4">
        <v>4013.31</v>
      </c>
      <c r="N1206" s="4">
        <v>97711.96</v>
      </c>
    </row>
    <row r="1207" spans="1:14" ht="18" customHeight="1" x14ac:dyDescent="0.25">
      <c r="A1207" s="5">
        <f t="shared" si="18"/>
        <v>1197</v>
      </c>
      <c r="B1207" s="5" t="s">
        <v>13</v>
      </c>
      <c r="C1207" s="2" t="s">
        <v>775</v>
      </c>
      <c r="D1207" s="2" t="s">
        <v>543</v>
      </c>
      <c r="E1207" s="2" t="s">
        <v>16</v>
      </c>
      <c r="F1207" s="2" t="s">
        <v>20</v>
      </c>
      <c r="G1207" s="3">
        <v>27121</v>
      </c>
      <c r="H1207" s="4">
        <v>101722.82</v>
      </c>
      <c r="I1207" s="4">
        <v>0</v>
      </c>
      <c r="J1207" s="4">
        <v>101722.82</v>
      </c>
      <c r="K1207" s="4">
        <v>3438.23</v>
      </c>
      <c r="L1207" s="4">
        <v>11775.77</v>
      </c>
      <c r="M1207" s="4">
        <v>15214</v>
      </c>
      <c r="N1207" s="4">
        <v>86508.82</v>
      </c>
    </row>
    <row r="1208" spans="1:14" ht="18" customHeight="1" x14ac:dyDescent="0.25">
      <c r="A1208" s="5">
        <f t="shared" si="18"/>
        <v>1198</v>
      </c>
      <c r="B1208" s="5" t="s">
        <v>13</v>
      </c>
      <c r="C1208" s="2" t="s">
        <v>747</v>
      </c>
      <c r="D1208" s="2" t="s">
        <v>82</v>
      </c>
      <c r="E1208" s="2" t="s">
        <v>16</v>
      </c>
      <c r="F1208" s="2" t="s">
        <v>20</v>
      </c>
      <c r="G1208" s="3">
        <v>25998</v>
      </c>
      <c r="H1208" s="4">
        <v>101714.07</v>
      </c>
      <c r="I1208" s="4">
        <v>0</v>
      </c>
      <c r="J1208" s="4">
        <v>101714.07</v>
      </c>
      <c r="K1208" s="4">
        <v>3437.94</v>
      </c>
      <c r="L1208" s="4">
        <v>12524.8</v>
      </c>
      <c r="M1208" s="4">
        <v>15962.74</v>
      </c>
      <c r="N1208" s="4">
        <v>85751.33</v>
      </c>
    </row>
    <row r="1209" spans="1:14" ht="18" customHeight="1" x14ac:dyDescent="0.25">
      <c r="A1209" s="5">
        <f t="shared" si="18"/>
        <v>1199</v>
      </c>
      <c r="B1209" s="5" t="s">
        <v>13</v>
      </c>
      <c r="C1209" s="2" t="s">
        <v>874</v>
      </c>
      <c r="D1209" s="2" t="s">
        <v>717</v>
      </c>
      <c r="E1209" s="2" t="s">
        <v>16</v>
      </c>
      <c r="F1209" s="2" t="s">
        <v>20</v>
      </c>
      <c r="G1209" s="3">
        <v>28002</v>
      </c>
      <c r="H1209" s="4">
        <v>101679.81</v>
      </c>
      <c r="I1209" s="4">
        <v>0</v>
      </c>
      <c r="J1209" s="4">
        <v>101679.81</v>
      </c>
      <c r="K1209" s="4">
        <v>3436.78</v>
      </c>
      <c r="L1209" s="4">
        <v>2489.7399999999998</v>
      </c>
      <c r="M1209" s="4">
        <v>5926.52</v>
      </c>
      <c r="N1209" s="4">
        <v>95753.29</v>
      </c>
    </row>
    <row r="1210" spans="1:14" ht="18" customHeight="1" x14ac:dyDescent="0.25">
      <c r="A1210" s="5">
        <f t="shared" si="18"/>
        <v>1200</v>
      </c>
      <c r="B1210" s="5" t="s">
        <v>13</v>
      </c>
      <c r="C1210" s="2" t="s">
        <v>1739</v>
      </c>
      <c r="D1210" s="2"/>
      <c r="E1210" s="2" t="s">
        <v>16</v>
      </c>
      <c r="F1210" s="2" t="s">
        <v>20</v>
      </c>
      <c r="G1210" s="3">
        <v>40858</v>
      </c>
      <c r="H1210" s="4">
        <v>101678.01</v>
      </c>
      <c r="I1210" s="4">
        <v>0</v>
      </c>
      <c r="J1210" s="4">
        <v>101678.01</v>
      </c>
      <c r="K1210" s="4">
        <v>3436.72</v>
      </c>
      <c r="L1210" s="4">
        <v>6645.56</v>
      </c>
      <c r="M1210" s="4">
        <v>10082.280000000001</v>
      </c>
      <c r="N1210" s="4">
        <v>91595.73</v>
      </c>
    </row>
    <row r="1211" spans="1:14" ht="18" customHeight="1" x14ac:dyDescent="0.25">
      <c r="A1211" s="5">
        <f t="shared" si="18"/>
        <v>1201</v>
      </c>
      <c r="B1211" s="5" t="s">
        <v>25</v>
      </c>
      <c r="C1211" s="2" t="s">
        <v>1353</v>
      </c>
      <c r="D1211" s="2" t="s">
        <v>134</v>
      </c>
      <c r="E1211" s="2" t="s">
        <v>16</v>
      </c>
      <c r="F1211" s="2" t="s">
        <v>20</v>
      </c>
      <c r="G1211" s="3">
        <v>29109</v>
      </c>
      <c r="H1211" s="4">
        <v>101640.68</v>
      </c>
      <c r="I1211" s="4">
        <v>0</v>
      </c>
      <c r="J1211" s="4">
        <v>101640.68</v>
      </c>
      <c r="K1211" s="4">
        <v>3435.46</v>
      </c>
      <c r="L1211" s="4">
        <v>6254.84</v>
      </c>
      <c r="M1211" s="4">
        <v>9690.2999999999993</v>
      </c>
      <c r="N1211" s="4">
        <v>91950.38</v>
      </c>
    </row>
    <row r="1212" spans="1:14" ht="18" customHeight="1" x14ac:dyDescent="0.25">
      <c r="A1212" s="5">
        <f t="shared" si="18"/>
        <v>1202</v>
      </c>
      <c r="B1212" s="5" t="s">
        <v>13</v>
      </c>
      <c r="C1212" s="2" t="s">
        <v>763</v>
      </c>
      <c r="D1212" s="2" t="s">
        <v>226</v>
      </c>
      <c r="E1212" s="2" t="s">
        <v>16</v>
      </c>
      <c r="F1212" s="2" t="s">
        <v>20</v>
      </c>
      <c r="G1212" s="3">
        <v>26000</v>
      </c>
      <c r="H1212" s="4">
        <v>101592.47</v>
      </c>
      <c r="I1212" s="4">
        <v>0</v>
      </c>
      <c r="J1212" s="4">
        <v>101592.47</v>
      </c>
      <c r="K1212" s="4">
        <v>3433.83</v>
      </c>
      <c r="L1212" s="4">
        <v>42021.06</v>
      </c>
      <c r="M1212" s="4">
        <v>45454.89</v>
      </c>
      <c r="N1212" s="4">
        <v>56137.58</v>
      </c>
    </row>
    <row r="1213" spans="1:14" ht="18" customHeight="1" x14ac:dyDescent="0.25">
      <c r="A1213" s="5">
        <f t="shared" si="18"/>
        <v>1203</v>
      </c>
      <c r="B1213" s="5" t="s">
        <v>13</v>
      </c>
      <c r="C1213" s="2" t="s">
        <v>2150</v>
      </c>
      <c r="D1213" s="2"/>
      <c r="E1213" s="2" t="s">
        <v>16</v>
      </c>
      <c r="F1213" s="2" t="s">
        <v>20</v>
      </c>
      <c r="G1213" s="3">
        <v>43862</v>
      </c>
      <c r="H1213" s="4">
        <v>101549.2</v>
      </c>
      <c r="I1213" s="4">
        <v>0</v>
      </c>
      <c r="J1213" s="4">
        <v>101549.2</v>
      </c>
      <c r="K1213" s="4">
        <v>3432.36</v>
      </c>
      <c r="L1213" s="4">
        <v>40376.57</v>
      </c>
      <c r="M1213" s="4">
        <v>43808.93</v>
      </c>
      <c r="N1213" s="4">
        <v>57740.27</v>
      </c>
    </row>
    <row r="1214" spans="1:14" ht="18" customHeight="1" x14ac:dyDescent="0.25">
      <c r="A1214" s="5">
        <f t="shared" si="18"/>
        <v>1204</v>
      </c>
      <c r="B1214" s="5" t="s">
        <v>25</v>
      </c>
      <c r="C1214" s="2" t="s">
        <v>1531</v>
      </c>
      <c r="D1214" s="2"/>
      <c r="E1214" s="2" t="s">
        <v>16</v>
      </c>
      <c r="F1214" s="2" t="s">
        <v>20</v>
      </c>
      <c r="G1214" s="3">
        <v>32273</v>
      </c>
      <c r="H1214" s="4">
        <v>101377.38</v>
      </c>
      <c r="I1214" s="4">
        <v>0</v>
      </c>
      <c r="J1214" s="4">
        <v>101377.38</v>
      </c>
      <c r="K1214" s="4">
        <v>3426.55</v>
      </c>
      <c r="L1214" s="4">
        <v>86151.53</v>
      </c>
      <c r="M1214" s="4">
        <v>89578.08</v>
      </c>
      <c r="N1214" s="4">
        <v>11799.3</v>
      </c>
    </row>
    <row r="1215" spans="1:14" ht="18" customHeight="1" x14ac:dyDescent="0.25">
      <c r="A1215" s="5">
        <f t="shared" si="18"/>
        <v>1205</v>
      </c>
      <c r="B1215" s="5" t="s">
        <v>25</v>
      </c>
      <c r="C1215" s="2" t="s">
        <v>2763</v>
      </c>
      <c r="D1215" s="2" t="s">
        <v>2484</v>
      </c>
      <c r="E1215" s="2" t="s">
        <v>16</v>
      </c>
      <c r="F1215" s="2" t="s">
        <v>20</v>
      </c>
      <c r="G1215" s="3">
        <v>45292</v>
      </c>
      <c r="H1215" s="4">
        <v>101332.3</v>
      </c>
      <c r="I1215" s="4">
        <v>0</v>
      </c>
      <c r="J1215" s="4">
        <v>101332.3</v>
      </c>
      <c r="K1215" s="4">
        <v>3425.03</v>
      </c>
      <c r="L1215" s="4">
        <v>43393.58</v>
      </c>
      <c r="M1215" s="4">
        <v>46818.61</v>
      </c>
      <c r="N1215" s="4">
        <v>54513.69</v>
      </c>
    </row>
    <row r="1216" spans="1:14" ht="18" customHeight="1" x14ac:dyDescent="0.25">
      <c r="A1216" s="5">
        <f t="shared" si="18"/>
        <v>1206</v>
      </c>
      <c r="B1216" s="5" t="s">
        <v>13</v>
      </c>
      <c r="C1216" s="2" t="s">
        <v>1015</v>
      </c>
      <c r="D1216" s="2" t="s">
        <v>95</v>
      </c>
      <c r="E1216" s="2" t="s">
        <v>16</v>
      </c>
      <c r="F1216" s="2" t="s">
        <v>20</v>
      </c>
      <c r="G1216" s="3">
        <v>30594</v>
      </c>
      <c r="H1216" s="4">
        <v>101283.1</v>
      </c>
      <c r="I1216" s="4">
        <v>0</v>
      </c>
      <c r="J1216" s="4">
        <v>101283.1</v>
      </c>
      <c r="K1216" s="4">
        <v>3423.37</v>
      </c>
      <c r="L1216" s="4">
        <v>18230.849999999999</v>
      </c>
      <c r="M1216" s="4">
        <v>21654.22</v>
      </c>
      <c r="N1216" s="4">
        <v>79628.88</v>
      </c>
    </row>
    <row r="1217" spans="1:14" ht="18" customHeight="1" x14ac:dyDescent="0.25">
      <c r="A1217" s="5">
        <f t="shared" si="18"/>
        <v>1207</v>
      </c>
      <c r="B1217" s="5" t="s">
        <v>25</v>
      </c>
      <c r="C1217" s="2" t="s">
        <v>530</v>
      </c>
      <c r="D1217" s="2" t="s">
        <v>486</v>
      </c>
      <c r="E1217" s="2" t="s">
        <v>16</v>
      </c>
      <c r="F1217" s="2" t="s">
        <v>20</v>
      </c>
      <c r="G1217" s="3">
        <v>28142</v>
      </c>
      <c r="H1217" s="4">
        <v>101269.77</v>
      </c>
      <c r="I1217" s="4">
        <v>0</v>
      </c>
      <c r="J1217" s="4">
        <v>101269.77</v>
      </c>
      <c r="K1217" s="4">
        <v>3422.91</v>
      </c>
      <c r="L1217" s="4">
        <v>575</v>
      </c>
      <c r="M1217" s="4">
        <v>3997.91</v>
      </c>
      <c r="N1217" s="4">
        <v>97271.86</v>
      </c>
    </row>
    <row r="1218" spans="1:14" ht="18" customHeight="1" x14ac:dyDescent="0.25">
      <c r="A1218" s="5">
        <f t="shared" si="18"/>
        <v>1208</v>
      </c>
      <c r="B1218" s="5" t="s">
        <v>13</v>
      </c>
      <c r="C1218" s="2" t="s">
        <v>447</v>
      </c>
      <c r="D1218" s="2" t="s">
        <v>115</v>
      </c>
      <c r="E1218" s="2" t="s">
        <v>16</v>
      </c>
      <c r="F1218" s="2" t="s">
        <v>20</v>
      </c>
      <c r="G1218" s="3">
        <v>24838</v>
      </c>
      <c r="H1218" s="4">
        <v>101153.47</v>
      </c>
      <c r="I1218" s="4">
        <v>0</v>
      </c>
      <c r="J1218" s="4">
        <v>101153.47</v>
      </c>
      <c r="K1218" s="4">
        <v>3419</v>
      </c>
      <c r="L1218" s="4">
        <v>575</v>
      </c>
      <c r="M1218" s="4">
        <v>3994</v>
      </c>
      <c r="N1218" s="4">
        <v>97159.47</v>
      </c>
    </row>
    <row r="1219" spans="1:14" ht="18" customHeight="1" x14ac:dyDescent="0.25">
      <c r="A1219" s="5">
        <f t="shared" si="18"/>
        <v>1209</v>
      </c>
      <c r="B1219" s="5" t="s">
        <v>25</v>
      </c>
      <c r="C1219" s="2" t="s">
        <v>2455</v>
      </c>
      <c r="D1219" s="2" t="s">
        <v>529</v>
      </c>
      <c r="E1219" s="2" t="s">
        <v>16</v>
      </c>
      <c r="F1219" s="2" t="s">
        <v>20</v>
      </c>
      <c r="G1219" s="3">
        <v>44774</v>
      </c>
      <c r="H1219" s="4">
        <v>101100.54</v>
      </c>
      <c r="I1219" s="4">
        <v>0</v>
      </c>
      <c r="J1219" s="4">
        <v>101100.54</v>
      </c>
      <c r="K1219" s="4">
        <v>3417.2</v>
      </c>
      <c r="L1219" s="4">
        <v>52007.71</v>
      </c>
      <c r="M1219" s="4">
        <v>55424.91</v>
      </c>
      <c r="N1219" s="4">
        <v>45675.63</v>
      </c>
    </row>
    <row r="1220" spans="1:14" ht="18" customHeight="1" x14ac:dyDescent="0.25">
      <c r="A1220" s="5">
        <f t="shared" si="18"/>
        <v>1210</v>
      </c>
      <c r="B1220" s="5" t="s">
        <v>25</v>
      </c>
      <c r="C1220" s="2" t="s">
        <v>721</v>
      </c>
      <c r="D1220" s="2" t="s">
        <v>113</v>
      </c>
      <c r="E1220" s="2" t="s">
        <v>16</v>
      </c>
      <c r="F1220" s="2" t="s">
        <v>20</v>
      </c>
      <c r="G1220" s="3">
        <v>25815</v>
      </c>
      <c r="H1220" s="4">
        <v>101044.2</v>
      </c>
      <c r="I1220" s="4">
        <v>0</v>
      </c>
      <c r="J1220" s="4">
        <v>101044.2</v>
      </c>
      <c r="K1220" s="4">
        <v>3415.29</v>
      </c>
      <c r="L1220" s="4">
        <v>575</v>
      </c>
      <c r="M1220" s="4">
        <v>3990.29</v>
      </c>
      <c r="N1220" s="4">
        <v>97053.91</v>
      </c>
    </row>
    <row r="1221" spans="1:14" ht="18" customHeight="1" x14ac:dyDescent="0.25">
      <c r="A1221" s="5">
        <f t="shared" si="18"/>
        <v>1211</v>
      </c>
      <c r="B1221" s="5" t="s">
        <v>25</v>
      </c>
      <c r="C1221" s="2" t="s">
        <v>1431</v>
      </c>
      <c r="D1221" s="2" t="s">
        <v>46</v>
      </c>
      <c r="E1221" s="2" t="s">
        <v>16</v>
      </c>
      <c r="F1221" s="2" t="s">
        <v>20</v>
      </c>
      <c r="G1221" s="3">
        <v>29244</v>
      </c>
      <c r="H1221" s="4">
        <v>101040.06</v>
      </c>
      <c r="I1221" s="4">
        <v>0</v>
      </c>
      <c r="J1221" s="4">
        <v>101040.06</v>
      </c>
      <c r="K1221" s="4">
        <v>3415.16</v>
      </c>
      <c r="L1221" s="4">
        <v>1125</v>
      </c>
      <c r="M1221" s="4">
        <v>4540.16</v>
      </c>
      <c r="N1221" s="4">
        <v>96499.9</v>
      </c>
    </row>
    <row r="1222" spans="1:14" ht="18" customHeight="1" x14ac:dyDescent="0.25">
      <c r="A1222" s="5">
        <f t="shared" si="18"/>
        <v>1212</v>
      </c>
      <c r="B1222" s="5" t="s">
        <v>13</v>
      </c>
      <c r="C1222" s="2" t="s">
        <v>1490</v>
      </c>
      <c r="D1222" s="2" t="s">
        <v>15</v>
      </c>
      <c r="E1222" s="2" t="s">
        <v>16</v>
      </c>
      <c r="F1222" s="2" t="s">
        <v>20</v>
      </c>
      <c r="G1222" s="3">
        <v>26924</v>
      </c>
      <c r="H1222" s="4">
        <v>100941.08</v>
      </c>
      <c r="I1222" s="4">
        <v>0</v>
      </c>
      <c r="J1222" s="4">
        <v>100941.08</v>
      </c>
      <c r="K1222" s="4">
        <v>3411.81</v>
      </c>
      <c r="L1222" s="4">
        <v>18459.2</v>
      </c>
      <c r="M1222" s="4">
        <v>21871.01</v>
      </c>
      <c r="N1222" s="4">
        <v>79070.070000000007</v>
      </c>
    </row>
    <row r="1223" spans="1:14" ht="18" customHeight="1" x14ac:dyDescent="0.25">
      <c r="A1223" s="5">
        <f t="shared" si="18"/>
        <v>1213</v>
      </c>
      <c r="B1223" s="5" t="s">
        <v>13</v>
      </c>
      <c r="C1223" s="2" t="s">
        <v>1022</v>
      </c>
      <c r="D1223" s="2" t="s">
        <v>134</v>
      </c>
      <c r="E1223" s="2" t="s">
        <v>16</v>
      </c>
      <c r="F1223" s="2" t="s">
        <v>20</v>
      </c>
      <c r="G1223" s="3">
        <v>29620</v>
      </c>
      <c r="H1223" s="4">
        <v>100812.59</v>
      </c>
      <c r="I1223" s="4">
        <v>0</v>
      </c>
      <c r="J1223" s="4">
        <v>100812.59</v>
      </c>
      <c r="K1223" s="4">
        <v>3407.47</v>
      </c>
      <c r="L1223" s="4">
        <v>925</v>
      </c>
      <c r="M1223" s="4">
        <v>4332.47</v>
      </c>
      <c r="N1223" s="4">
        <v>96480.12</v>
      </c>
    </row>
    <row r="1224" spans="1:14" ht="18" customHeight="1" x14ac:dyDescent="0.25">
      <c r="A1224" s="5">
        <f t="shared" si="18"/>
        <v>1214</v>
      </c>
      <c r="B1224" s="5" t="s">
        <v>25</v>
      </c>
      <c r="C1224" s="2" t="s">
        <v>1721</v>
      </c>
      <c r="D1224" s="2"/>
      <c r="E1224" s="2" t="s">
        <v>16</v>
      </c>
      <c r="F1224" s="2" t="s">
        <v>20</v>
      </c>
      <c r="G1224" s="3">
        <v>21158</v>
      </c>
      <c r="H1224" s="4">
        <v>100719.25</v>
      </c>
      <c r="I1224" s="4">
        <v>0</v>
      </c>
      <c r="J1224" s="4">
        <v>100719.25</v>
      </c>
      <c r="K1224" s="4">
        <v>3404.32</v>
      </c>
      <c r="L1224" s="4">
        <v>1775</v>
      </c>
      <c r="M1224" s="4">
        <v>5179.32</v>
      </c>
      <c r="N1224" s="4">
        <v>95539.93</v>
      </c>
    </row>
    <row r="1225" spans="1:14" ht="18" customHeight="1" x14ac:dyDescent="0.25">
      <c r="A1225" s="5">
        <f t="shared" si="18"/>
        <v>1215</v>
      </c>
      <c r="B1225" s="5" t="s">
        <v>25</v>
      </c>
      <c r="C1225" s="2" t="s">
        <v>1046</v>
      </c>
      <c r="D1225" s="2" t="s">
        <v>486</v>
      </c>
      <c r="E1225" s="2" t="s">
        <v>16</v>
      </c>
      <c r="F1225" s="2" t="s">
        <v>20</v>
      </c>
      <c r="G1225" s="3">
        <v>28418</v>
      </c>
      <c r="H1225" s="4">
        <v>100705.65</v>
      </c>
      <c r="I1225" s="4">
        <v>0</v>
      </c>
      <c r="J1225" s="4">
        <v>100705.65</v>
      </c>
      <c r="K1225" s="4">
        <v>3403.85</v>
      </c>
      <c r="L1225" s="4">
        <v>575</v>
      </c>
      <c r="M1225" s="4">
        <v>3978.85</v>
      </c>
      <c r="N1225" s="4">
        <v>96726.8</v>
      </c>
    </row>
    <row r="1226" spans="1:14" ht="18" customHeight="1" x14ac:dyDescent="0.25">
      <c r="A1226" s="5">
        <f t="shared" si="18"/>
        <v>1216</v>
      </c>
      <c r="B1226" s="5" t="s">
        <v>13</v>
      </c>
      <c r="C1226" s="2" t="s">
        <v>2093</v>
      </c>
      <c r="D1226" s="2"/>
      <c r="E1226" s="2" t="s">
        <v>16</v>
      </c>
      <c r="F1226" s="2" t="s">
        <v>20</v>
      </c>
      <c r="G1226" s="3">
        <v>43862</v>
      </c>
      <c r="H1226" s="4">
        <v>100668.76</v>
      </c>
      <c r="I1226" s="4">
        <v>0</v>
      </c>
      <c r="J1226" s="4">
        <v>100668.76</v>
      </c>
      <c r="K1226" s="4">
        <v>3402.6</v>
      </c>
      <c r="L1226" s="4">
        <v>7764.04</v>
      </c>
      <c r="M1226" s="4">
        <v>11166.64</v>
      </c>
      <c r="N1226" s="4">
        <v>89502.12</v>
      </c>
    </row>
    <row r="1227" spans="1:14" ht="18" customHeight="1" x14ac:dyDescent="0.25">
      <c r="A1227" s="5">
        <f t="shared" si="18"/>
        <v>1217</v>
      </c>
      <c r="B1227" s="5" t="s">
        <v>13</v>
      </c>
      <c r="C1227" s="2" t="s">
        <v>651</v>
      </c>
      <c r="D1227" s="2" t="s">
        <v>93</v>
      </c>
      <c r="E1227" s="2" t="s">
        <v>16</v>
      </c>
      <c r="F1227" s="2" t="s">
        <v>20</v>
      </c>
      <c r="G1227" s="3">
        <v>24447</v>
      </c>
      <c r="H1227" s="4">
        <v>100658.97</v>
      </c>
      <c r="I1227" s="4">
        <v>0</v>
      </c>
      <c r="J1227" s="4">
        <v>100658.97</v>
      </c>
      <c r="K1227" s="4">
        <v>3402.27</v>
      </c>
      <c r="L1227" s="4">
        <v>39423.4</v>
      </c>
      <c r="M1227" s="4">
        <v>42825.67</v>
      </c>
      <c r="N1227" s="4">
        <v>57833.3</v>
      </c>
    </row>
    <row r="1228" spans="1:14" ht="18" customHeight="1" x14ac:dyDescent="0.25">
      <c r="A1228" s="5">
        <f t="shared" si="18"/>
        <v>1218</v>
      </c>
      <c r="B1228" s="5" t="s">
        <v>13</v>
      </c>
      <c r="C1228" s="2" t="s">
        <v>131</v>
      </c>
      <c r="D1228" s="2" t="s">
        <v>132</v>
      </c>
      <c r="E1228" s="2" t="s">
        <v>16</v>
      </c>
      <c r="F1228" s="2" t="s">
        <v>20</v>
      </c>
      <c r="G1228" s="3">
        <v>27915</v>
      </c>
      <c r="H1228" s="4">
        <v>100621.54</v>
      </c>
      <c r="I1228" s="4">
        <v>0</v>
      </c>
      <c r="J1228" s="4">
        <v>100621.54</v>
      </c>
      <c r="K1228" s="4">
        <v>3401</v>
      </c>
      <c r="L1228" s="4">
        <v>19294.68</v>
      </c>
      <c r="M1228" s="4">
        <v>22695.68</v>
      </c>
      <c r="N1228" s="4">
        <v>77925.86</v>
      </c>
    </row>
    <row r="1229" spans="1:14" ht="18" customHeight="1" x14ac:dyDescent="0.25">
      <c r="A1229" s="5">
        <f t="shared" ref="A1229:A1292" si="19">1+A1228</f>
        <v>1219</v>
      </c>
      <c r="B1229" s="5" t="s">
        <v>25</v>
      </c>
      <c r="C1229" s="2" t="s">
        <v>400</v>
      </c>
      <c r="D1229" s="2" t="s">
        <v>134</v>
      </c>
      <c r="E1229" s="2" t="s">
        <v>16</v>
      </c>
      <c r="F1229" s="2" t="s">
        <v>20</v>
      </c>
      <c r="G1229" s="3">
        <v>28716</v>
      </c>
      <c r="H1229" s="4">
        <v>100468.88</v>
      </c>
      <c r="I1229" s="4">
        <v>0</v>
      </c>
      <c r="J1229" s="4">
        <v>100468.88</v>
      </c>
      <c r="K1229" s="4">
        <v>3395.84</v>
      </c>
      <c r="L1229" s="4">
        <v>27957.4</v>
      </c>
      <c r="M1229" s="4">
        <v>31353.24</v>
      </c>
      <c r="N1229" s="4">
        <v>69115.64</v>
      </c>
    </row>
    <row r="1230" spans="1:14" ht="18" customHeight="1" x14ac:dyDescent="0.25">
      <c r="A1230" s="5">
        <f t="shared" si="19"/>
        <v>1220</v>
      </c>
      <c r="B1230" s="5" t="s">
        <v>13</v>
      </c>
      <c r="C1230" s="2" t="s">
        <v>2080</v>
      </c>
      <c r="D1230" s="2"/>
      <c r="E1230" s="2" t="s">
        <v>16</v>
      </c>
      <c r="F1230" s="2" t="s">
        <v>20</v>
      </c>
      <c r="G1230" s="3">
        <v>43862</v>
      </c>
      <c r="H1230" s="4">
        <v>100448.29</v>
      </c>
      <c r="I1230" s="4">
        <v>0</v>
      </c>
      <c r="J1230" s="4">
        <v>100448.29</v>
      </c>
      <c r="K1230" s="4">
        <v>3395.15</v>
      </c>
      <c r="L1230" s="4">
        <v>71822.13</v>
      </c>
      <c r="M1230" s="4">
        <v>75217.279999999999</v>
      </c>
      <c r="N1230" s="4">
        <v>25231.01</v>
      </c>
    </row>
    <row r="1231" spans="1:14" ht="18" customHeight="1" x14ac:dyDescent="0.25">
      <c r="A1231" s="5">
        <f t="shared" si="19"/>
        <v>1221</v>
      </c>
      <c r="B1231" s="5" t="s">
        <v>13</v>
      </c>
      <c r="C1231" s="2" t="s">
        <v>705</v>
      </c>
      <c r="D1231" s="2" t="s">
        <v>95</v>
      </c>
      <c r="E1231" s="2" t="s">
        <v>16</v>
      </c>
      <c r="F1231" s="2" t="s">
        <v>20</v>
      </c>
      <c r="G1231" s="3">
        <v>25235</v>
      </c>
      <c r="H1231" s="4">
        <v>100295.57</v>
      </c>
      <c r="I1231" s="4">
        <v>0</v>
      </c>
      <c r="J1231" s="4">
        <v>100295.57</v>
      </c>
      <c r="K1231" s="4">
        <v>3390</v>
      </c>
      <c r="L1231" s="4">
        <v>575</v>
      </c>
      <c r="M1231" s="4">
        <v>3965</v>
      </c>
      <c r="N1231" s="4">
        <v>96330.57</v>
      </c>
    </row>
    <row r="1232" spans="1:14" ht="18" customHeight="1" x14ac:dyDescent="0.25">
      <c r="A1232" s="5">
        <f t="shared" si="19"/>
        <v>1222</v>
      </c>
      <c r="B1232" s="5" t="s">
        <v>25</v>
      </c>
      <c r="C1232" s="2" t="s">
        <v>107</v>
      </c>
      <c r="D1232" s="2" t="s">
        <v>98</v>
      </c>
      <c r="E1232" s="2" t="s">
        <v>16</v>
      </c>
      <c r="F1232" s="2" t="s">
        <v>20</v>
      </c>
      <c r="G1232" s="3">
        <v>29542</v>
      </c>
      <c r="H1232" s="4">
        <v>100292.79</v>
      </c>
      <c r="I1232" s="4">
        <v>0</v>
      </c>
      <c r="J1232" s="4">
        <v>100292.79</v>
      </c>
      <c r="K1232" s="4">
        <v>3389.9</v>
      </c>
      <c r="L1232" s="4">
        <v>575</v>
      </c>
      <c r="M1232" s="4">
        <v>3964.9</v>
      </c>
      <c r="N1232" s="4">
        <v>96327.89</v>
      </c>
    </row>
    <row r="1233" spans="1:14" ht="18" customHeight="1" x14ac:dyDescent="0.25">
      <c r="A1233" s="5">
        <f t="shared" si="19"/>
        <v>1223</v>
      </c>
      <c r="B1233" s="5" t="s">
        <v>13</v>
      </c>
      <c r="C1233" s="2" t="s">
        <v>1040</v>
      </c>
      <c r="D1233" s="2" t="s">
        <v>46</v>
      </c>
      <c r="E1233" s="2" t="s">
        <v>16</v>
      </c>
      <c r="F1233" s="2" t="s">
        <v>20</v>
      </c>
      <c r="G1233" s="3">
        <v>29672</v>
      </c>
      <c r="H1233" s="4">
        <v>100259.56</v>
      </c>
      <c r="I1233" s="4">
        <v>0</v>
      </c>
      <c r="J1233" s="4">
        <v>100259.56</v>
      </c>
      <c r="K1233" s="4">
        <v>3388.77</v>
      </c>
      <c r="L1233" s="4">
        <v>34769.97</v>
      </c>
      <c r="M1233" s="4">
        <v>38158.74</v>
      </c>
      <c r="N1233" s="4">
        <v>62100.82</v>
      </c>
    </row>
    <row r="1234" spans="1:14" ht="18" customHeight="1" x14ac:dyDescent="0.25">
      <c r="A1234" s="5">
        <f t="shared" si="19"/>
        <v>1224</v>
      </c>
      <c r="B1234" s="5" t="s">
        <v>25</v>
      </c>
      <c r="C1234" s="2" t="s">
        <v>1842</v>
      </c>
      <c r="D1234" s="2" t="s">
        <v>100</v>
      </c>
      <c r="E1234" s="2" t="s">
        <v>16</v>
      </c>
      <c r="F1234" s="2" t="s">
        <v>20</v>
      </c>
      <c r="G1234" s="3">
        <v>40858</v>
      </c>
      <c r="H1234" s="4">
        <v>100174.59</v>
      </c>
      <c r="I1234" s="4">
        <v>0</v>
      </c>
      <c r="J1234" s="4">
        <v>100174.59</v>
      </c>
      <c r="K1234" s="4">
        <v>3385.91</v>
      </c>
      <c r="L1234" s="4">
        <v>64209.88</v>
      </c>
      <c r="M1234" s="4">
        <v>67595.789999999994</v>
      </c>
      <c r="N1234" s="4">
        <v>32578.799999999999</v>
      </c>
    </row>
    <row r="1235" spans="1:14" ht="18" customHeight="1" x14ac:dyDescent="0.25">
      <c r="A1235" s="5">
        <f t="shared" si="19"/>
        <v>1225</v>
      </c>
      <c r="B1235" s="5" t="s">
        <v>25</v>
      </c>
      <c r="C1235" s="2" t="s">
        <v>2776</v>
      </c>
      <c r="D1235" s="2" t="s">
        <v>125</v>
      </c>
      <c r="E1235" s="2" t="s">
        <v>16</v>
      </c>
      <c r="F1235" s="2" t="s">
        <v>20</v>
      </c>
      <c r="G1235" s="3">
        <v>45292</v>
      </c>
      <c r="H1235" s="4">
        <v>99679.72</v>
      </c>
      <c r="I1235" s="4">
        <v>0</v>
      </c>
      <c r="J1235" s="4">
        <v>99679.72</v>
      </c>
      <c r="K1235" s="4">
        <v>3369.17</v>
      </c>
      <c r="L1235" s="4">
        <v>82060.429999999993</v>
      </c>
      <c r="M1235" s="4">
        <v>85429.6</v>
      </c>
      <c r="N1235" s="4">
        <v>14250.12</v>
      </c>
    </row>
    <row r="1236" spans="1:14" ht="18" customHeight="1" x14ac:dyDescent="0.25">
      <c r="A1236" s="5">
        <f t="shared" si="19"/>
        <v>1226</v>
      </c>
      <c r="B1236" s="5" t="s">
        <v>25</v>
      </c>
      <c r="C1236" s="2" t="s">
        <v>1909</v>
      </c>
      <c r="D1236" s="2"/>
      <c r="E1236" s="2" t="s">
        <v>16</v>
      </c>
      <c r="F1236" s="2" t="s">
        <v>20</v>
      </c>
      <c r="G1236" s="3">
        <v>33136</v>
      </c>
      <c r="H1236" s="4">
        <v>99610.62</v>
      </c>
      <c r="I1236" s="4">
        <v>0</v>
      </c>
      <c r="J1236" s="4">
        <v>99610.62</v>
      </c>
      <c r="K1236" s="4">
        <v>3366.84</v>
      </c>
      <c r="L1236" s="4">
        <v>26533.35</v>
      </c>
      <c r="M1236" s="4">
        <v>29900.19</v>
      </c>
      <c r="N1236" s="4">
        <v>69710.429999999993</v>
      </c>
    </row>
    <row r="1237" spans="1:14" ht="18" customHeight="1" x14ac:dyDescent="0.25">
      <c r="A1237" s="5">
        <f t="shared" si="19"/>
        <v>1227</v>
      </c>
      <c r="B1237" s="5" t="s">
        <v>25</v>
      </c>
      <c r="C1237" s="2" t="s">
        <v>2803</v>
      </c>
      <c r="D1237" s="2" t="s">
        <v>139</v>
      </c>
      <c r="E1237" s="2" t="s">
        <v>16</v>
      </c>
      <c r="F1237" s="2" t="s">
        <v>20</v>
      </c>
      <c r="G1237" s="3">
        <v>45292</v>
      </c>
      <c r="H1237" s="4">
        <v>99606.69</v>
      </c>
      <c r="I1237" s="4">
        <v>0</v>
      </c>
      <c r="J1237" s="4">
        <v>99606.69</v>
      </c>
      <c r="K1237" s="4">
        <v>3366.7</v>
      </c>
      <c r="L1237" s="4">
        <v>24031</v>
      </c>
      <c r="M1237" s="4">
        <v>27397.7</v>
      </c>
      <c r="N1237" s="4">
        <v>72208.990000000005</v>
      </c>
    </row>
    <row r="1238" spans="1:14" ht="18" customHeight="1" x14ac:dyDescent="0.25">
      <c r="A1238" s="5">
        <f t="shared" si="19"/>
        <v>1228</v>
      </c>
      <c r="B1238" s="5" t="s">
        <v>25</v>
      </c>
      <c r="C1238" s="2" t="s">
        <v>2797</v>
      </c>
      <c r="D1238" s="2" t="s">
        <v>529</v>
      </c>
      <c r="E1238" s="2" t="s">
        <v>16</v>
      </c>
      <c r="F1238" s="2" t="s">
        <v>20</v>
      </c>
      <c r="G1238" s="3">
        <v>45292</v>
      </c>
      <c r="H1238" s="4">
        <v>99502.49</v>
      </c>
      <c r="I1238" s="4">
        <v>0</v>
      </c>
      <c r="J1238" s="4">
        <v>99502.49</v>
      </c>
      <c r="K1238" s="4">
        <v>3363.19</v>
      </c>
      <c r="L1238" s="4">
        <v>50923.83</v>
      </c>
      <c r="M1238" s="4">
        <v>54287.02</v>
      </c>
      <c r="N1238" s="4">
        <v>45215.47</v>
      </c>
    </row>
    <row r="1239" spans="1:14" ht="18" customHeight="1" x14ac:dyDescent="0.25">
      <c r="A1239" s="5">
        <f t="shared" si="19"/>
        <v>1229</v>
      </c>
      <c r="B1239" s="5" t="s">
        <v>13</v>
      </c>
      <c r="C1239" s="2" t="s">
        <v>1962</v>
      </c>
      <c r="D1239" s="2" t="s">
        <v>164</v>
      </c>
      <c r="E1239" s="2" t="s">
        <v>16</v>
      </c>
      <c r="F1239" s="2" t="s">
        <v>20</v>
      </c>
      <c r="G1239" s="3">
        <v>32874</v>
      </c>
      <c r="H1239" s="4">
        <v>99376.16</v>
      </c>
      <c r="I1239" s="4">
        <v>0</v>
      </c>
      <c r="J1239" s="4">
        <v>99376.16</v>
      </c>
      <c r="K1239" s="4">
        <v>3358.92</v>
      </c>
      <c r="L1239" s="4">
        <v>44988.54</v>
      </c>
      <c r="M1239" s="4">
        <v>48347.46</v>
      </c>
      <c r="N1239" s="4">
        <v>51028.7</v>
      </c>
    </row>
    <row r="1240" spans="1:14" ht="18" customHeight="1" x14ac:dyDescent="0.25">
      <c r="A1240" s="5">
        <f t="shared" si="19"/>
        <v>1230</v>
      </c>
      <c r="B1240" s="5" t="s">
        <v>13</v>
      </c>
      <c r="C1240" s="2" t="s">
        <v>1231</v>
      </c>
      <c r="D1240" s="2" t="s">
        <v>34</v>
      </c>
      <c r="E1240" s="2" t="s">
        <v>16</v>
      </c>
      <c r="F1240" s="2" t="s">
        <v>20</v>
      </c>
      <c r="G1240" s="3">
        <v>29312</v>
      </c>
      <c r="H1240" s="4">
        <v>99261.97</v>
      </c>
      <c r="I1240" s="4">
        <v>0</v>
      </c>
      <c r="J1240" s="4">
        <v>99261.97</v>
      </c>
      <c r="K1240" s="4">
        <v>3355.05</v>
      </c>
      <c r="L1240" s="4">
        <v>575</v>
      </c>
      <c r="M1240" s="4">
        <v>3930.05</v>
      </c>
      <c r="N1240" s="4">
        <v>95331.92</v>
      </c>
    </row>
    <row r="1241" spans="1:14" ht="18" customHeight="1" x14ac:dyDescent="0.25">
      <c r="A1241" s="5">
        <f t="shared" si="19"/>
        <v>1231</v>
      </c>
      <c r="B1241" s="5" t="s">
        <v>13</v>
      </c>
      <c r="C1241" s="2" t="s">
        <v>1545</v>
      </c>
      <c r="D1241" s="2"/>
      <c r="E1241" s="2" t="s">
        <v>16</v>
      </c>
      <c r="F1241" s="2" t="s">
        <v>20</v>
      </c>
      <c r="G1241" s="3">
        <v>29019</v>
      </c>
      <c r="H1241" s="4">
        <v>99197.08</v>
      </c>
      <c r="I1241" s="4">
        <v>0</v>
      </c>
      <c r="J1241" s="4">
        <v>99197.08</v>
      </c>
      <c r="K1241" s="4">
        <v>3352.86</v>
      </c>
      <c r="L1241" s="4">
        <v>53287.31</v>
      </c>
      <c r="M1241" s="4">
        <v>56640.17</v>
      </c>
      <c r="N1241" s="4">
        <v>42556.91</v>
      </c>
    </row>
    <row r="1242" spans="1:14" ht="18" customHeight="1" x14ac:dyDescent="0.25">
      <c r="A1242" s="5">
        <f t="shared" si="19"/>
        <v>1232</v>
      </c>
      <c r="B1242" s="5" t="s">
        <v>13</v>
      </c>
      <c r="C1242" s="2" t="s">
        <v>1536</v>
      </c>
      <c r="D1242" s="2"/>
      <c r="E1242" s="2" t="s">
        <v>16</v>
      </c>
      <c r="F1242" s="2" t="s">
        <v>20</v>
      </c>
      <c r="G1242" s="3">
        <v>33671</v>
      </c>
      <c r="H1242" s="4">
        <v>99179.24</v>
      </c>
      <c r="I1242" s="4">
        <v>0</v>
      </c>
      <c r="J1242" s="4">
        <v>99179.24</v>
      </c>
      <c r="K1242" s="4">
        <v>3352.26</v>
      </c>
      <c r="L1242" s="4">
        <v>975</v>
      </c>
      <c r="M1242" s="4">
        <v>4327.26</v>
      </c>
      <c r="N1242" s="4">
        <v>94851.98</v>
      </c>
    </row>
    <row r="1243" spans="1:14" ht="18" customHeight="1" x14ac:dyDescent="0.25">
      <c r="A1243" s="5">
        <f t="shared" si="19"/>
        <v>1233</v>
      </c>
      <c r="B1243" s="5" t="s">
        <v>25</v>
      </c>
      <c r="C1243" s="2" t="s">
        <v>1131</v>
      </c>
      <c r="D1243" s="2" t="s">
        <v>102</v>
      </c>
      <c r="E1243" s="2" t="s">
        <v>16</v>
      </c>
      <c r="F1243" s="2" t="s">
        <v>20</v>
      </c>
      <c r="G1243" s="3">
        <v>29188</v>
      </c>
      <c r="H1243" s="4">
        <v>99109.77</v>
      </c>
      <c r="I1243" s="4">
        <v>0</v>
      </c>
      <c r="J1243" s="4">
        <v>99109.77</v>
      </c>
      <c r="K1243" s="4">
        <v>3349.91</v>
      </c>
      <c r="L1243" s="4">
        <v>25222.86</v>
      </c>
      <c r="M1243" s="4">
        <v>28572.77</v>
      </c>
      <c r="N1243" s="4">
        <v>70537</v>
      </c>
    </row>
    <row r="1244" spans="1:14" ht="18" customHeight="1" x14ac:dyDescent="0.25">
      <c r="A1244" s="5">
        <f t="shared" si="19"/>
        <v>1234</v>
      </c>
      <c r="B1244" s="5" t="s">
        <v>25</v>
      </c>
      <c r="C1244" s="2" t="s">
        <v>388</v>
      </c>
      <c r="D1244" s="2" t="s">
        <v>389</v>
      </c>
      <c r="E1244" s="2" t="s">
        <v>16</v>
      </c>
      <c r="F1244" s="2" t="s">
        <v>20</v>
      </c>
      <c r="G1244" s="3">
        <v>29353</v>
      </c>
      <c r="H1244" s="4">
        <v>99068.58</v>
      </c>
      <c r="I1244" s="4">
        <v>0</v>
      </c>
      <c r="J1244" s="4">
        <v>99068.58</v>
      </c>
      <c r="K1244" s="4">
        <v>3348.51</v>
      </c>
      <c r="L1244" s="4">
        <v>350</v>
      </c>
      <c r="M1244" s="4">
        <v>3698.51</v>
      </c>
      <c r="N1244" s="4">
        <v>95370.07</v>
      </c>
    </row>
    <row r="1245" spans="1:14" ht="18" customHeight="1" x14ac:dyDescent="0.25">
      <c r="A1245" s="5">
        <f t="shared" si="19"/>
        <v>1235</v>
      </c>
      <c r="B1245" s="5" t="s">
        <v>25</v>
      </c>
      <c r="C1245" s="2" t="s">
        <v>1001</v>
      </c>
      <c r="D1245" s="2" t="s">
        <v>82</v>
      </c>
      <c r="E1245" s="2" t="s">
        <v>16</v>
      </c>
      <c r="F1245" s="2" t="s">
        <v>20</v>
      </c>
      <c r="G1245" s="3">
        <v>26248</v>
      </c>
      <c r="H1245" s="4">
        <v>98927.13</v>
      </c>
      <c r="I1245" s="4">
        <v>0</v>
      </c>
      <c r="J1245" s="4">
        <v>98927.13</v>
      </c>
      <c r="K1245" s="4">
        <v>3343.73</v>
      </c>
      <c r="L1245" s="4">
        <v>11467.93</v>
      </c>
      <c r="M1245" s="4">
        <v>14811.66</v>
      </c>
      <c r="N1245" s="4">
        <v>84115.47</v>
      </c>
    </row>
    <row r="1246" spans="1:14" ht="18" customHeight="1" x14ac:dyDescent="0.25">
      <c r="A1246" s="5">
        <f t="shared" si="19"/>
        <v>1236</v>
      </c>
      <c r="B1246" s="5" t="s">
        <v>25</v>
      </c>
      <c r="C1246" s="2" t="s">
        <v>1864</v>
      </c>
      <c r="D1246" s="2" t="s">
        <v>146</v>
      </c>
      <c r="E1246" s="2" t="s">
        <v>16</v>
      </c>
      <c r="F1246" s="2" t="s">
        <v>20</v>
      </c>
      <c r="G1246" s="3">
        <v>40858</v>
      </c>
      <c r="H1246" s="4">
        <v>98915.87</v>
      </c>
      <c r="I1246" s="4">
        <v>0</v>
      </c>
      <c r="J1246" s="4">
        <v>98915.87</v>
      </c>
      <c r="K1246" s="4">
        <v>3343.36</v>
      </c>
      <c r="L1246" s="4">
        <v>0</v>
      </c>
      <c r="M1246" s="4">
        <v>3343.36</v>
      </c>
      <c r="N1246" s="4">
        <v>95572.51</v>
      </c>
    </row>
    <row r="1247" spans="1:14" ht="18" customHeight="1" x14ac:dyDescent="0.25">
      <c r="A1247" s="5">
        <f t="shared" si="19"/>
        <v>1237</v>
      </c>
      <c r="B1247" s="5" t="s">
        <v>13</v>
      </c>
      <c r="C1247" s="2" t="s">
        <v>1428</v>
      </c>
      <c r="D1247" s="2" t="s">
        <v>164</v>
      </c>
      <c r="E1247" s="2" t="s">
        <v>16</v>
      </c>
      <c r="F1247" s="2" t="s">
        <v>20</v>
      </c>
      <c r="G1247" s="3">
        <v>26780</v>
      </c>
      <c r="H1247" s="4">
        <v>98910.28</v>
      </c>
      <c r="I1247" s="4">
        <v>0</v>
      </c>
      <c r="J1247" s="4">
        <v>98910.28</v>
      </c>
      <c r="K1247" s="4">
        <v>3343.17</v>
      </c>
      <c r="L1247" s="4">
        <v>63161.73</v>
      </c>
      <c r="M1247" s="4">
        <v>66504.899999999994</v>
      </c>
      <c r="N1247" s="4">
        <v>32405.38</v>
      </c>
    </row>
    <row r="1248" spans="1:14" ht="18" customHeight="1" x14ac:dyDescent="0.25">
      <c r="A1248" s="5">
        <f t="shared" si="19"/>
        <v>1238</v>
      </c>
      <c r="B1248" s="5" t="s">
        <v>13</v>
      </c>
      <c r="C1248" s="2" t="s">
        <v>1387</v>
      </c>
      <c r="D1248" s="2" t="s">
        <v>70</v>
      </c>
      <c r="E1248" s="2" t="s">
        <v>16</v>
      </c>
      <c r="F1248" s="2" t="s">
        <v>20</v>
      </c>
      <c r="G1248" s="3">
        <v>30111</v>
      </c>
      <c r="H1248" s="4">
        <v>98850.86</v>
      </c>
      <c r="I1248" s="4">
        <v>0</v>
      </c>
      <c r="J1248" s="4">
        <v>98850.86</v>
      </c>
      <c r="K1248" s="4">
        <v>3341.17</v>
      </c>
      <c r="L1248" s="4">
        <v>58406.18</v>
      </c>
      <c r="M1248" s="4">
        <v>61747.35</v>
      </c>
      <c r="N1248" s="4">
        <v>37103.51</v>
      </c>
    </row>
    <row r="1249" spans="1:14" ht="18" customHeight="1" x14ac:dyDescent="0.25">
      <c r="A1249" s="5">
        <f t="shared" si="19"/>
        <v>1239</v>
      </c>
      <c r="B1249" s="5" t="s">
        <v>13</v>
      </c>
      <c r="C1249" s="2" t="s">
        <v>1059</v>
      </c>
      <c r="D1249" s="2" t="s">
        <v>61</v>
      </c>
      <c r="E1249" s="2" t="s">
        <v>16</v>
      </c>
      <c r="F1249" s="2" t="s">
        <v>20</v>
      </c>
      <c r="G1249" s="3">
        <v>30095</v>
      </c>
      <c r="H1249" s="4">
        <v>98669.93</v>
      </c>
      <c r="I1249" s="4">
        <v>0</v>
      </c>
      <c r="J1249" s="4">
        <v>98669.93</v>
      </c>
      <c r="K1249" s="4">
        <v>3335.04</v>
      </c>
      <c r="L1249" s="4">
        <v>1275</v>
      </c>
      <c r="M1249" s="4">
        <v>4610.04</v>
      </c>
      <c r="N1249" s="4">
        <v>94059.89</v>
      </c>
    </row>
    <row r="1250" spans="1:14" ht="18" customHeight="1" x14ac:dyDescent="0.25">
      <c r="A1250" s="5">
        <f t="shared" si="19"/>
        <v>1240</v>
      </c>
      <c r="B1250" s="5" t="s">
        <v>13</v>
      </c>
      <c r="C1250" s="2" t="s">
        <v>723</v>
      </c>
      <c r="D1250" s="2" t="s">
        <v>82</v>
      </c>
      <c r="E1250" s="2" t="s">
        <v>16</v>
      </c>
      <c r="F1250" s="2" t="s">
        <v>20</v>
      </c>
      <c r="G1250" s="3">
        <v>25716</v>
      </c>
      <c r="H1250" s="4">
        <v>98620.23</v>
      </c>
      <c r="I1250" s="4">
        <v>0</v>
      </c>
      <c r="J1250" s="4">
        <v>98620.23</v>
      </c>
      <c r="K1250" s="4">
        <v>3333.36</v>
      </c>
      <c r="L1250" s="4">
        <v>37883.65</v>
      </c>
      <c r="M1250" s="4">
        <v>41217.01</v>
      </c>
      <c r="N1250" s="4">
        <v>57403.22</v>
      </c>
    </row>
    <row r="1251" spans="1:14" ht="18" customHeight="1" x14ac:dyDescent="0.25">
      <c r="A1251" s="5">
        <f t="shared" si="19"/>
        <v>1241</v>
      </c>
      <c r="B1251" s="5" t="s">
        <v>25</v>
      </c>
      <c r="C1251" s="2" t="s">
        <v>2091</v>
      </c>
      <c r="D1251" s="2"/>
      <c r="E1251" s="2" t="s">
        <v>16</v>
      </c>
      <c r="F1251" s="2" t="s">
        <v>20</v>
      </c>
      <c r="G1251" s="3">
        <v>43862</v>
      </c>
      <c r="H1251" s="4">
        <v>98600.15</v>
      </c>
      <c r="I1251" s="4">
        <v>0</v>
      </c>
      <c r="J1251" s="4">
        <v>98600.15</v>
      </c>
      <c r="K1251" s="4">
        <v>3332.68</v>
      </c>
      <c r="L1251" s="4">
        <v>35498.97</v>
      </c>
      <c r="M1251" s="4">
        <v>38831.65</v>
      </c>
      <c r="N1251" s="4">
        <v>59768.5</v>
      </c>
    </row>
    <row r="1252" spans="1:14" ht="18" customHeight="1" x14ac:dyDescent="0.25">
      <c r="A1252" s="5">
        <f t="shared" si="19"/>
        <v>1242</v>
      </c>
      <c r="B1252" s="5" t="s">
        <v>25</v>
      </c>
      <c r="C1252" s="2" t="s">
        <v>1426</v>
      </c>
      <c r="D1252" s="2"/>
      <c r="E1252" s="2" t="s">
        <v>16</v>
      </c>
      <c r="F1252" s="2" t="s">
        <v>20</v>
      </c>
      <c r="G1252" s="3">
        <v>26614</v>
      </c>
      <c r="H1252" s="4">
        <v>98580.74</v>
      </c>
      <c r="I1252" s="4">
        <v>0</v>
      </c>
      <c r="J1252" s="4">
        <v>98580.74</v>
      </c>
      <c r="K1252" s="4">
        <v>3332.02</v>
      </c>
      <c r="L1252" s="4">
        <v>25471.31</v>
      </c>
      <c r="M1252" s="4">
        <v>28803.33</v>
      </c>
      <c r="N1252" s="4">
        <v>69777.41</v>
      </c>
    </row>
    <row r="1253" spans="1:14" ht="18" customHeight="1" x14ac:dyDescent="0.25">
      <c r="A1253" s="5">
        <f t="shared" si="19"/>
        <v>1243</v>
      </c>
      <c r="B1253" s="5" t="s">
        <v>25</v>
      </c>
      <c r="C1253" s="2" t="s">
        <v>1089</v>
      </c>
      <c r="D1253" s="2" t="s">
        <v>98</v>
      </c>
      <c r="E1253" s="2" t="s">
        <v>16</v>
      </c>
      <c r="F1253" s="2" t="s">
        <v>20</v>
      </c>
      <c r="G1253" s="3">
        <v>29398</v>
      </c>
      <c r="H1253" s="4">
        <v>98580.61</v>
      </c>
      <c r="I1253" s="4">
        <v>0</v>
      </c>
      <c r="J1253" s="4">
        <v>98580.61</v>
      </c>
      <c r="K1253" s="4">
        <v>3332.02</v>
      </c>
      <c r="L1253" s="4">
        <v>1050</v>
      </c>
      <c r="M1253" s="4">
        <v>4382.0200000000004</v>
      </c>
      <c r="N1253" s="4">
        <v>94198.59</v>
      </c>
    </row>
    <row r="1254" spans="1:14" ht="18" customHeight="1" x14ac:dyDescent="0.25">
      <c r="A1254" s="5">
        <f t="shared" si="19"/>
        <v>1244</v>
      </c>
      <c r="B1254" s="5" t="s">
        <v>13</v>
      </c>
      <c r="C1254" s="2" t="s">
        <v>456</v>
      </c>
      <c r="D1254" s="2" t="s">
        <v>42</v>
      </c>
      <c r="E1254" s="2" t="s">
        <v>16</v>
      </c>
      <c r="F1254" s="2" t="s">
        <v>20</v>
      </c>
      <c r="G1254" s="3">
        <v>29620</v>
      </c>
      <c r="H1254" s="4">
        <v>98491.68</v>
      </c>
      <c r="I1254" s="4">
        <v>0</v>
      </c>
      <c r="J1254" s="4">
        <v>98491.68</v>
      </c>
      <c r="K1254" s="4">
        <v>3329.03</v>
      </c>
      <c r="L1254" s="4">
        <v>11269.98</v>
      </c>
      <c r="M1254" s="4">
        <v>14599.01</v>
      </c>
      <c r="N1254" s="4">
        <v>83892.67</v>
      </c>
    </row>
    <row r="1255" spans="1:14" ht="18" customHeight="1" x14ac:dyDescent="0.25">
      <c r="A1255" s="5">
        <f t="shared" si="19"/>
        <v>1245</v>
      </c>
      <c r="B1255" s="5" t="s">
        <v>13</v>
      </c>
      <c r="C1255" s="2" t="s">
        <v>1456</v>
      </c>
      <c r="D1255" s="2" t="s">
        <v>89</v>
      </c>
      <c r="E1255" s="2" t="s">
        <v>16</v>
      </c>
      <c r="F1255" s="2" t="s">
        <v>20</v>
      </c>
      <c r="G1255" s="3">
        <v>28992</v>
      </c>
      <c r="H1255" s="4">
        <v>98489.81</v>
      </c>
      <c r="I1255" s="4">
        <v>0</v>
      </c>
      <c r="J1255" s="4">
        <v>98489.81</v>
      </c>
      <c r="K1255" s="4">
        <v>3328.95</v>
      </c>
      <c r="L1255" s="4">
        <v>11698.11</v>
      </c>
      <c r="M1255" s="4">
        <v>15027.06</v>
      </c>
      <c r="N1255" s="4">
        <v>83462.75</v>
      </c>
    </row>
    <row r="1256" spans="1:14" ht="18" customHeight="1" x14ac:dyDescent="0.25">
      <c r="A1256" s="5">
        <f t="shared" si="19"/>
        <v>1246</v>
      </c>
      <c r="B1256" s="5" t="s">
        <v>25</v>
      </c>
      <c r="C1256" s="2" t="s">
        <v>357</v>
      </c>
      <c r="D1256" s="2" t="s">
        <v>61</v>
      </c>
      <c r="E1256" s="2" t="s">
        <v>16</v>
      </c>
      <c r="F1256" s="2" t="s">
        <v>20</v>
      </c>
      <c r="G1256" s="3">
        <v>30200</v>
      </c>
      <c r="H1256" s="4">
        <v>98487.02</v>
      </c>
      <c r="I1256" s="4">
        <v>0</v>
      </c>
      <c r="J1256" s="4">
        <v>98487.02</v>
      </c>
      <c r="K1256" s="4">
        <v>3328.86</v>
      </c>
      <c r="L1256" s="4">
        <v>20646.759999999998</v>
      </c>
      <c r="M1256" s="4">
        <v>23975.62</v>
      </c>
      <c r="N1256" s="4">
        <v>74511.399999999994</v>
      </c>
    </row>
    <row r="1257" spans="1:14" ht="18" customHeight="1" x14ac:dyDescent="0.25">
      <c r="A1257" s="5">
        <f t="shared" si="19"/>
        <v>1247</v>
      </c>
      <c r="B1257" s="5" t="s">
        <v>13</v>
      </c>
      <c r="C1257" s="2" t="s">
        <v>1016</v>
      </c>
      <c r="D1257" s="2" t="s">
        <v>22</v>
      </c>
      <c r="E1257" s="2" t="s">
        <v>16</v>
      </c>
      <c r="F1257" s="2" t="s">
        <v>20</v>
      </c>
      <c r="G1257" s="3">
        <v>28550</v>
      </c>
      <c r="H1257" s="4">
        <v>98373.53</v>
      </c>
      <c r="I1257" s="4">
        <v>0</v>
      </c>
      <c r="J1257" s="4">
        <v>98373.53</v>
      </c>
      <c r="K1257" s="4">
        <v>3325.03</v>
      </c>
      <c r="L1257" s="4">
        <v>2130.14</v>
      </c>
      <c r="M1257" s="4">
        <v>5455.17</v>
      </c>
      <c r="N1257" s="4">
        <v>92918.36</v>
      </c>
    </row>
    <row r="1258" spans="1:14" ht="18" customHeight="1" x14ac:dyDescent="0.25">
      <c r="A1258" s="5">
        <f t="shared" si="19"/>
        <v>1248</v>
      </c>
      <c r="B1258" s="5" t="s">
        <v>13</v>
      </c>
      <c r="C1258" s="2" t="s">
        <v>1491</v>
      </c>
      <c r="D1258" s="2" t="s">
        <v>295</v>
      </c>
      <c r="E1258" s="2" t="s">
        <v>16</v>
      </c>
      <c r="F1258" s="2" t="s">
        <v>20</v>
      </c>
      <c r="G1258" s="3">
        <v>29505</v>
      </c>
      <c r="H1258" s="4">
        <v>98359.75</v>
      </c>
      <c r="I1258" s="4">
        <v>0</v>
      </c>
      <c r="J1258" s="4">
        <v>98359.75</v>
      </c>
      <c r="K1258" s="4">
        <v>3324.56</v>
      </c>
      <c r="L1258" s="4">
        <v>68107.78</v>
      </c>
      <c r="M1258" s="4">
        <v>71432.34</v>
      </c>
      <c r="N1258" s="4">
        <v>26927.41</v>
      </c>
    </row>
    <row r="1259" spans="1:14" ht="18" customHeight="1" x14ac:dyDescent="0.25">
      <c r="A1259" s="5">
        <f t="shared" si="19"/>
        <v>1249</v>
      </c>
      <c r="B1259" s="5" t="s">
        <v>25</v>
      </c>
      <c r="C1259" s="2" t="s">
        <v>2097</v>
      </c>
      <c r="D1259" s="2"/>
      <c r="E1259" s="2" t="s">
        <v>16</v>
      </c>
      <c r="F1259" s="2" t="s">
        <v>20</v>
      </c>
      <c r="G1259" s="3">
        <v>43862</v>
      </c>
      <c r="H1259" s="4">
        <v>98306.06</v>
      </c>
      <c r="I1259" s="4">
        <v>0</v>
      </c>
      <c r="J1259" s="4">
        <v>98306.06</v>
      </c>
      <c r="K1259" s="4">
        <v>3322.74</v>
      </c>
      <c r="L1259" s="4">
        <v>21831</v>
      </c>
      <c r="M1259" s="4">
        <v>25153.74</v>
      </c>
      <c r="N1259" s="4">
        <v>73152.320000000007</v>
      </c>
    </row>
    <row r="1260" spans="1:14" ht="18" customHeight="1" x14ac:dyDescent="0.25">
      <c r="A1260" s="5">
        <f t="shared" si="19"/>
        <v>1250</v>
      </c>
      <c r="B1260" s="5" t="s">
        <v>13</v>
      </c>
      <c r="C1260" s="2" t="s">
        <v>1313</v>
      </c>
      <c r="D1260" s="2" t="s">
        <v>434</v>
      </c>
      <c r="E1260" s="2" t="s">
        <v>16</v>
      </c>
      <c r="F1260" s="2" t="s">
        <v>20</v>
      </c>
      <c r="G1260" s="3">
        <v>1</v>
      </c>
      <c r="H1260" s="4">
        <v>98282.91</v>
      </c>
      <c r="I1260" s="4">
        <v>0</v>
      </c>
      <c r="J1260" s="4">
        <v>98282.91</v>
      </c>
      <c r="K1260" s="4">
        <v>3321.96</v>
      </c>
      <c r="L1260" s="4">
        <v>925</v>
      </c>
      <c r="M1260" s="4">
        <v>4246.96</v>
      </c>
      <c r="N1260" s="4">
        <v>94035.95</v>
      </c>
    </row>
    <row r="1261" spans="1:14" ht="18" customHeight="1" x14ac:dyDescent="0.25">
      <c r="A1261" s="5">
        <f t="shared" si="19"/>
        <v>1251</v>
      </c>
      <c r="B1261" s="5" t="s">
        <v>13</v>
      </c>
      <c r="C1261" s="2" t="s">
        <v>1850</v>
      </c>
      <c r="D1261" s="2"/>
      <c r="E1261" s="2" t="s">
        <v>16</v>
      </c>
      <c r="F1261" s="2" t="s">
        <v>20</v>
      </c>
      <c r="G1261" s="3">
        <v>40858</v>
      </c>
      <c r="H1261" s="4">
        <v>98267.94</v>
      </c>
      <c r="I1261" s="4">
        <v>0</v>
      </c>
      <c r="J1261" s="4">
        <v>98267.94</v>
      </c>
      <c r="K1261" s="4">
        <v>3321.46</v>
      </c>
      <c r="L1261" s="4">
        <v>60731.4</v>
      </c>
      <c r="M1261" s="4">
        <v>64052.86</v>
      </c>
      <c r="N1261" s="4">
        <v>34215.08</v>
      </c>
    </row>
    <row r="1262" spans="1:14" ht="18" customHeight="1" x14ac:dyDescent="0.25">
      <c r="A1262" s="5">
        <f t="shared" si="19"/>
        <v>1252</v>
      </c>
      <c r="B1262" s="5" t="s">
        <v>13</v>
      </c>
      <c r="C1262" s="2" t="s">
        <v>716</v>
      </c>
      <c r="D1262" s="2" t="s">
        <v>717</v>
      </c>
      <c r="E1262" s="2" t="s">
        <v>16</v>
      </c>
      <c r="F1262" s="2" t="s">
        <v>20</v>
      </c>
      <c r="G1262" s="3">
        <v>25503</v>
      </c>
      <c r="H1262" s="4">
        <v>98235.75</v>
      </c>
      <c r="I1262" s="4">
        <v>0</v>
      </c>
      <c r="J1262" s="4">
        <v>98235.75</v>
      </c>
      <c r="K1262" s="4">
        <v>3320.37</v>
      </c>
      <c r="L1262" s="4">
        <v>23123.19</v>
      </c>
      <c r="M1262" s="4">
        <v>26443.56</v>
      </c>
      <c r="N1262" s="4">
        <v>71792.19</v>
      </c>
    </row>
    <row r="1263" spans="1:14" ht="18" customHeight="1" x14ac:dyDescent="0.25">
      <c r="A1263" s="5">
        <f t="shared" si="19"/>
        <v>1253</v>
      </c>
      <c r="B1263" s="5" t="s">
        <v>25</v>
      </c>
      <c r="C1263" s="2" t="s">
        <v>2407</v>
      </c>
      <c r="D1263" s="2"/>
      <c r="E1263" s="2" t="s">
        <v>16</v>
      </c>
      <c r="F1263" s="2" t="s">
        <v>20</v>
      </c>
      <c r="G1263" s="3">
        <v>44440</v>
      </c>
      <c r="H1263" s="4">
        <v>98208.88</v>
      </c>
      <c r="I1263" s="4">
        <v>0</v>
      </c>
      <c r="J1263" s="4">
        <v>98208.88</v>
      </c>
      <c r="K1263" s="4">
        <v>3319.46</v>
      </c>
      <c r="L1263" s="4">
        <v>1931</v>
      </c>
      <c r="M1263" s="4">
        <v>5250.46</v>
      </c>
      <c r="N1263" s="4">
        <v>92958.42</v>
      </c>
    </row>
    <row r="1264" spans="1:14" ht="18" customHeight="1" x14ac:dyDescent="0.25">
      <c r="A1264" s="5">
        <f t="shared" si="19"/>
        <v>1254</v>
      </c>
      <c r="B1264" s="5" t="s">
        <v>25</v>
      </c>
      <c r="C1264" s="2" t="s">
        <v>2275</v>
      </c>
      <c r="D1264" s="2"/>
      <c r="E1264" s="2" t="s">
        <v>16</v>
      </c>
      <c r="F1264" s="2" t="s">
        <v>20</v>
      </c>
      <c r="G1264" s="3">
        <v>44105</v>
      </c>
      <c r="H1264" s="4">
        <v>98174.99</v>
      </c>
      <c r="I1264" s="4">
        <v>0</v>
      </c>
      <c r="J1264" s="4">
        <v>98174.99</v>
      </c>
      <c r="K1264" s="4">
        <v>3318.32</v>
      </c>
      <c r="L1264" s="4">
        <v>2281</v>
      </c>
      <c r="M1264" s="4">
        <v>5599.32</v>
      </c>
      <c r="N1264" s="4">
        <v>92575.67</v>
      </c>
    </row>
    <row r="1265" spans="1:14" ht="18" customHeight="1" x14ac:dyDescent="0.25">
      <c r="A1265" s="5">
        <f t="shared" si="19"/>
        <v>1255</v>
      </c>
      <c r="B1265" s="5" t="s">
        <v>13</v>
      </c>
      <c r="C1265" s="2" t="s">
        <v>964</v>
      </c>
      <c r="D1265" s="2" t="s">
        <v>57</v>
      </c>
      <c r="E1265" s="2" t="s">
        <v>16</v>
      </c>
      <c r="F1265" s="2" t="s">
        <v>20</v>
      </c>
      <c r="G1265" s="3">
        <v>26003</v>
      </c>
      <c r="H1265" s="4">
        <v>98162.02</v>
      </c>
      <c r="I1265" s="4">
        <v>0</v>
      </c>
      <c r="J1265" s="4">
        <v>98162.02</v>
      </c>
      <c r="K1265" s="4">
        <v>3317.88</v>
      </c>
      <c r="L1265" s="4">
        <v>575</v>
      </c>
      <c r="M1265" s="4">
        <v>3892.88</v>
      </c>
      <c r="N1265" s="4">
        <v>94269.14</v>
      </c>
    </row>
    <row r="1266" spans="1:14" ht="18" customHeight="1" x14ac:dyDescent="0.25">
      <c r="A1266" s="5">
        <f t="shared" si="19"/>
        <v>1256</v>
      </c>
      <c r="B1266" s="5" t="s">
        <v>13</v>
      </c>
      <c r="C1266" s="2" t="s">
        <v>1191</v>
      </c>
      <c r="D1266" s="2" t="s">
        <v>584</v>
      </c>
      <c r="E1266" s="2" t="s">
        <v>16</v>
      </c>
      <c r="F1266" s="2" t="s">
        <v>20</v>
      </c>
      <c r="G1266" s="3">
        <v>27360</v>
      </c>
      <c r="H1266" s="4">
        <v>98034.63</v>
      </c>
      <c r="I1266" s="4">
        <v>0</v>
      </c>
      <c r="J1266" s="4">
        <v>98034.63</v>
      </c>
      <c r="K1266" s="4">
        <v>3313.57</v>
      </c>
      <c r="L1266" s="4">
        <v>11369.66</v>
      </c>
      <c r="M1266" s="4">
        <v>14683.23</v>
      </c>
      <c r="N1266" s="4">
        <v>83351.399999999994</v>
      </c>
    </row>
    <row r="1267" spans="1:14" ht="18" customHeight="1" x14ac:dyDescent="0.25">
      <c r="A1267" s="5">
        <f t="shared" si="19"/>
        <v>1257</v>
      </c>
      <c r="B1267" s="5" t="s">
        <v>25</v>
      </c>
      <c r="C1267" s="2" t="s">
        <v>923</v>
      </c>
      <c r="D1267" s="2" t="s">
        <v>545</v>
      </c>
      <c r="E1267" s="2" t="s">
        <v>16</v>
      </c>
      <c r="F1267" s="2" t="s">
        <v>20</v>
      </c>
      <c r="G1267" s="3">
        <v>29780</v>
      </c>
      <c r="H1267" s="4">
        <v>97805.21</v>
      </c>
      <c r="I1267" s="4">
        <v>0</v>
      </c>
      <c r="J1267" s="4">
        <v>97805.21</v>
      </c>
      <c r="K1267" s="4">
        <v>3305.82</v>
      </c>
      <c r="L1267" s="4">
        <v>29483.040000000001</v>
      </c>
      <c r="M1267" s="4">
        <v>32788.86</v>
      </c>
      <c r="N1267" s="4">
        <v>65016.35</v>
      </c>
    </row>
    <row r="1268" spans="1:14" ht="18" customHeight="1" x14ac:dyDescent="0.25">
      <c r="A1268" s="5">
        <f t="shared" si="19"/>
        <v>1258</v>
      </c>
      <c r="B1268" s="5" t="s">
        <v>25</v>
      </c>
      <c r="C1268" s="2" t="s">
        <v>2420</v>
      </c>
      <c r="D1268" s="2"/>
      <c r="E1268" s="2" t="s">
        <v>16</v>
      </c>
      <c r="F1268" s="2" t="s">
        <v>20</v>
      </c>
      <c r="G1268" s="3">
        <v>44440</v>
      </c>
      <c r="H1268" s="4">
        <v>97700.47</v>
      </c>
      <c r="I1268" s="4">
        <v>0</v>
      </c>
      <c r="J1268" s="4">
        <v>97700.47</v>
      </c>
      <c r="K1268" s="4">
        <v>3302.27</v>
      </c>
      <c r="L1268" s="4">
        <v>40168.06</v>
      </c>
      <c r="M1268" s="4">
        <v>43470.33</v>
      </c>
      <c r="N1268" s="4">
        <v>54230.14</v>
      </c>
    </row>
    <row r="1269" spans="1:14" ht="18" customHeight="1" x14ac:dyDescent="0.25">
      <c r="A1269" s="5">
        <f t="shared" si="19"/>
        <v>1259</v>
      </c>
      <c r="B1269" s="5" t="s">
        <v>25</v>
      </c>
      <c r="C1269" s="2" t="s">
        <v>1012</v>
      </c>
      <c r="D1269" s="2" t="s">
        <v>57</v>
      </c>
      <c r="E1269" s="2" t="s">
        <v>16</v>
      </c>
      <c r="F1269" s="2" t="s">
        <v>20</v>
      </c>
      <c r="G1269" s="3">
        <v>29168</v>
      </c>
      <c r="H1269" s="4">
        <v>97683.67</v>
      </c>
      <c r="I1269" s="4">
        <v>0</v>
      </c>
      <c r="J1269" s="4">
        <v>97683.67</v>
      </c>
      <c r="K1269" s="4">
        <v>3301.7</v>
      </c>
      <c r="L1269" s="4">
        <v>575</v>
      </c>
      <c r="M1269" s="4">
        <v>3876.7</v>
      </c>
      <c r="N1269" s="4">
        <v>93806.97</v>
      </c>
    </row>
    <row r="1270" spans="1:14" ht="18" customHeight="1" x14ac:dyDescent="0.25">
      <c r="A1270" s="5">
        <f t="shared" si="19"/>
        <v>1260</v>
      </c>
      <c r="B1270" s="5" t="s">
        <v>13</v>
      </c>
      <c r="C1270" s="2" t="s">
        <v>2525</v>
      </c>
      <c r="D1270" s="2" t="s">
        <v>24</v>
      </c>
      <c r="E1270" s="2" t="s">
        <v>16</v>
      </c>
      <c r="F1270" s="2" t="s">
        <v>20</v>
      </c>
      <c r="G1270" s="3">
        <v>44774</v>
      </c>
      <c r="H1270" s="4">
        <v>97655.77</v>
      </c>
      <c r="I1270" s="4">
        <v>0</v>
      </c>
      <c r="J1270" s="4">
        <v>97655.77</v>
      </c>
      <c r="K1270" s="4">
        <v>3300.77</v>
      </c>
      <c r="L1270" s="4">
        <v>1755.14</v>
      </c>
      <c r="M1270" s="4">
        <v>5055.91</v>
      </c>
      <c r="N1270" s="4">
        <v>92599.86</v>
      </c>
    </row>
    <row r="1271" spans="1:14" ht="18" customHeight="1" x14ac:dyDescent="0.25">
      <c r="A1271" s="5">
        <f t="shared" si="19"/>
        <v>1261</v>
      </c>
      <c r="B1271" s="5" t="s">
        <v>25</v>
      </c>
      <c r="C1271" s="2" t="s">
        <v>2417</v>
      </c>
      <c r="D1271" s="2"/>
      <c r="E1271" s="2" t="s">
        <v>16</v>
      </c>
      <c r="F1271" s="2" t="s">
        <v>20</v>
      </c>
      <c r="G1271" s="3">
        <v>44440</v>
      </c>
      <c r="H1271" s="4">
        <v>97614.25</v>
      </c>
      <c r="I1271" s="4">
        <v>0</v>
      </c>
      <c r="J1271" s="4">
        <v>97614.25</v>
      </c>
      <c r="K1271" s="4">
        <v>3299.36</v>
      </c>
      <c r="L1271" s="4">
        <v>18946.28</v>
      </c>
      <c r="M1271" s="4">
        <v>22245.64</v>
      </c>
      <c r="N1271" s="4">
        <v>75368.61</v>
      </c>
    </row>
    <row r="1272" spans="1:14" ht="18" customHeight="1" x14ac:dyDescent="0.25">
      <c r="A1272" s="5">
        <f t="shared" si="19"/>
        <v>1262</v>
      </c>
      <c r="B1272" s="5" t="s">
        <v>13</v>
      </c>
      <c r="C1272" s="2" t="s">
        <v>1468</v>
      </c>
      <c r="D1272" s="2" t="s">
        <v>63</v>
      </c>
      <c r="E1272" s="2" t="s">
        <v>16</v>
      </c>
      <c r="F1272" s="2" t="s">
        <v>20</v>
      </c>
      <c r="G1272" s="3">
        <v>29684</v>
      </c>
      <c r="H1272" s="4">
        <v>97610.05</v>
      </c>
      <c r="I1272" s="4">
        <v>0</v>
      </c>
      <c r="J1272" s="4">
        <v>97610.05</v>
      </c>
      <c r="K1272" s="4">
        <v>3299.23</v>
      </c>
      <c r="L1272" s="4">
        <v>975</v>
      </c>
      <c r="M1272" s="4">
        <v>4274.2299999999996</v>
      </c>
      <c r="N1272" s="4">
        <v>93335.82</v>
      </c>
    </row>
    <row r="1273" spans="1:14" ht="18" customHeight="1" x14ac:dyDescent="0.25">
      <c r="A1273" s="5">
        <f t="shared" si="19"/>
        <v>1263</v>
      </c>
      <c r="B1273" s="5" t="s">
        <v>13</v>
      </c>
      <c r="C1273" s="2" t="s">
        <v>1496</v>
      </c>
      <c r="D1273" s="2" t="s">
        <v>87</v>
      </c>
      <c r="E1273" s="2" t="s">
        <v>16</v>
      </c>
      <c r="F1273" s="2" t="s">
        <v>20</v>
      </c>
      <c r="G1273" s="3">
        <v>29501</v>
      </c>
      <c r="H1273" s="4">
        <v>97560.09</v>
      </c>
      <c r="I1273" s="4">
        <v>0</v>
      </c>
      <c r="J1273" s="4">
        <v>97560.09</v>
      </c>
      <c r="K1273" s="4">
        <v>3297.53</v>
      </c>
      <c r="L1273" s="4">
        <v>350</v>
      </c>
      <c r="M1273" s="4">
        <v>3647.53</v>
      </c>
      <c r="N1273" s="4">
        <v>93912.56</v>
      </c>
    </row>
    <row r="1274" spans="1:14" ht="18" customHeight="1" x14ac:dyDescent="0.25">
      <c r="A1274" s="5">
        <f t="shared" si="19"/>
        <v>1264</v>
      </c>
      <c r="B1274" s="5" t="s">
        <v>13</v>
      </c>
      <c r="C1274" s="2" t="s">
        <v>1948</v>
      </c>
      <c r="D1274" s="2"/>
      <c r="E1274" s="2" t="s">
        <v>16</v>
      </c>
      <c r="F1274" s="2" t="s">
        <v>20</v>
      </c>
      <c r="G1274" s="3">
        <v>35506</v>
      </c>
      <c r="H1274" s="4">
        <v>97412.04</v>
      </c>
      <c r="I1274" s="4">
        <v>0</v>
      </c>
      <c r="J1274" s="4">
        <v>97412.04</v>
      </c>
      <c r="K1274" s="4">
        <v>3292.53</v>
      </c>
      <c r="L1274" s="4">
        <v>29296.14</v>
      </c>
      <c r="M1274" s="4">
        <v>32588.67</v>
      </c>
      <c r="N1274" s="4">
        <v>64823.37</v>
      </c>
    </row>
    <row r="1275" spans="1:14" ht="18" customHeight="1" x14ac:dyDescent="0.25">
      <c r="A1275" s="5">
        <f t="shared" si="19"/>
        <v>1265</v>
      </c>
      <c r="B1275" s="5" t="s">
        <v>25</v>
      </c>
      <c r="C1275" s="2" t="s">
        <v>1893</v>
      </c>
      <c r="D1275" s="2"/>
      <c r="E1275" s="2" t="s">
        <v>16</v>
      </c>
      <c r="F1275" s="2" t="s">
        <v>20</v>
      </c>
      <c r="G1275" s="3">
        <v>33610</v>
      </c>
      <c r="H1275" s="4">
        <v>97378.09</v>
      </c>
      <c r="I1275" s="4">
        <v>0</v>
      </c>
      <c r="J1275" s="4">
        <v>97378.09</v>
      </c>
      <c r="K1275" s="4">
        <v>3291.38</v>
      </c>
      <c r="L1275" s="4">
        <v>225</v>
      </c>
      <c r="M1275" s="4">
        <v>3516.38</v>
      </c>
      <c r="N1275" s="4">
        <v>93861.71</v>
      </c>
    </row>
    <row r="1276" spans="1:14" ht="18" customHeight="1" x14ac:dyDescent="0.25">
      <c r="A1276" s="5">
        <f t="shared" si="19"/>
        <v>1266</v>
      </c>
      <c r="B1276" s="5" t="s">
        <v>13</v>
      </c>
      <c r="C1276" s="2" t="s">
        <v>1087</v>
      </c>
      <c r="D1276" s="2" t="s">
        <v>392</v>
      </c>
      <c r="E1276" s="2" t="s">
        <v>16</v>
      </c>
      <c r="F1276" s="2" t="s">
        <v>20</v>
      </c>
      <c r="G1276" s="3">
        <v>29997</v>
      </c>
      <c r="H1276" s="4">
        <v>97309.15</v>
      </c>
      <c r="I1276" s="4">
        <v>0</v>
      </c>
      <c r="J1276" s="4">
        <v>97309.15</v>
      </c>
      <c r="K1276" s="4">
        <v>3289.05</v>
      </c>
      <c r="L1276" s="4">
        <v>425</v>
      </c>
      <c r="M1276" s="4">
        <v>3714.05</v>
      </c>
      <c r="N1276" s="4">
        <v>93595.1</v>
      </c>
    </row>
    <row r="1277" spans="1:14" ht="18" customHeight="1" x14ac:dyDescent="0.25">
      <c r="A1277" s="5">
        <f t="shared" si="19"/>
        <v>1267</v>
      </c>
      <c r="B1277" s="5" t="s">
        <v>13</v>
      </c>
      <c r="C1277" s="2" t="s">
        <v>1083</v>
      </c>
      <c r="D1277" s="2" t="s">
        <v>82</v>
      </c>
      <c r="E1277" s="2" t="s">
        <v>16</v>
      </c>
      <c r="F1277" s="2" t="s">
        <v>20</v>
      </c>
      <c r="G1277" s="3">
        <v>25204</v>
      </c>
      <c r="H1277" s="4">
        <v>97302.44</v>
      </c>
      <c r="I1277" s="4">
        <v>0</v>
      </c>
      <c r="J1277" s="4">
        <v>97302.44</v>
      </c>
      <c r="K1277" s="4">
        <v>3288.82</v>
      </c>
      <c r="L1277" s="4">
        <v>11289.04</v>
      </c>
      <c r="M1277" s="4">
        <v>14577.86</v>
      </c>
      <c r="N1277" s="4">
        <v>82724.58</v>
      </c>
    </row>
    <row r="1278" spans="1:14" ht="18" customHeight="1" x14ac:dyDescent="0.25">
      <c r="A1278" s="5">
        <f t="shared" si="19"/>
        <v>1268</v>
      </c>
      <c r="B1278" s="5" t="s">
        <v>25</v>
      </c>
      <c r="C1278" s="2" t="s">
        <v>1465</v>
      </c>
      <c r="D1278" s="2"/>
      <c r="E1278" s="2" t="s">
        <v>16</v>
      </c>
      <c r="F1278" s="2" t="s">
        <v>20</v>
      </c>
      <c r="G1278" s="3">
        <v>24035</v>
      </c>
      <c r="H1278" s="4">
        <v>97268.85</v>
      </c>
      <c r="I1278" s="4">
        <v>0</v>
      </c>
      <c r="J1278" s="4">
        <v>97268.85</v>
      </c>
      <c r="K1278" s="4">
        <v>3287.68</v>
      </c>
      <c r="L1278" s="4">
        <v>12835.34</v>
      </c>
      <c r="M1278" s="4">
        <v>16123.02</v>
      </c>
      <c r="N1278" s="4">
        <v>81145.83</v>
      </c>
    </row>
    <row r="1279" spans="1:14" ht="18" customHeight="1" x14ac:dyDescent="0.25">
      <c r="A1279" s="5">
        <f t="shared" si="19"/>
        <v>1269</v>
      </c>
      <c r="B1279" s="5" t="s">
        <v>25</v>
      </c>
      <c r="C1279" s="2" t="s">
        <v>959</v>
      </c>
      <c r="D1279" s="2" t="s">
        <v>61</v>
      </c>
      <c r="E1279" s="2" t="s">
        <v>16</v>
      </c>
      <c r="F1279" s="2" t="s">
        <v>20</v>
      </c>
      <c r="G1279" s="3">
        <v>29606</v>
      </c>
      <c r="H1279" s="4">
        <v>97177.07</v>
      </c>
      <c r="I1279" s="4">
        <v>0</v>
      </c>
      <c r="J1279" s="4">
        <v>97177.07</v>
      </c>
      <c r="K1279" s="4">
        <v>3284.58</v>
      </c>
      <c r="L1279" s="4">
        <v>11725.23</v>
      </c>
      <c r="M1279" s="4">
        <v>15009.81</v>
      </c>
      <c r="N1279" s="4">
        <v>82167.259999999995</v>
      </c>
    </row>
    <row r="1280" spans="1:14" ht="18" customHeight="1" x14ac:dyDescent="0.25">
      <c r="A1280" s="5">
        <f t="shared" si="19"/>
        <v>1270</v>
      </c>
      <c r="B1280" s="5" t="s">
        <v>25</v>
      </c>
      <c r="C1280" s="2" t="s">
        <v>2783</v>
      </c>
      <c r="D1280" s="2" t="s">
        <v>125</v>
      </c>
      <c r="E1280" s="2" t="s">
        <v>16</v>
      </c>
      <c r="F1280" s="2" t="s">
        <v>20</v>
      </c>
      <c r="G1280" s="3">
        <v>45292</v>
      </c>
      <c r="H1280" s="4">
        <v>97159.08</v>
      </c>
      <c r="I1280" s="4">
        <v>105470.46</v>
      </c>
      <c r="J1280" s="4">
        <v>202629.54</v>
      </c>
      <c r="K1280" s="4">
        <v>3283.98</v>
      </c>
      <c r="L1280" s="4">
        <v>52914.06</v>
      </c>
      <c r="M1280" s="4">
        <v>56198.04</v>
      </c>
      <c r="N1280" s="4">
        <v>146431.5</v>
      </c>
    </row>
    <row r="1281" spans="1:14" ht="18" customHeight="1" x14ac:dyDescent="0.25">
      <c r="A1281" s="5">
        <f t="shared" si="19"/>
        <v>1271</v>
      </c>
      <c r="B1281" s="5" t="s">
        <v>13</v>
      </c>
      <c r="C1281" s="2" t="s">
        <v>946</v>
      </c>
      <c r="D1281" s="2" t="s">
        <v>63</v>
      </c>
      <c r="E1281" s="2" t="s">
        <v>16</v>
      </c>
      <c r="F1281" s="2" t="s">
        <v>20</v>
      </c>
      <c r="G1281" s="3">
        <v>29424</v>
      </c>
      <c r="H1281" s="4">
        <v>97156.13</v>
      </c>
      <c r="I1281" s="4">
        <v>0</v>
      </c>
      <c r="J1281" s="4">
        <v>97156.13</v>
      </c>
      <c r="K1281" s="4">
        <v>3283.88</v>
      </c>
      <c r="L1281" s="4">
        <v>59810.43</v>
      </c>
      <c r="M1281" s="4">
        <v>63094.31</v>
      </c>
      <c r="N1281" s="4">
        <v>34061.82</v>
      </c>
    </row>
    <row r="1282" spans="1:14" ht="18" customHeight="1" x14ac:dyDescent="0.25">
      <c r="A1282" s="5">
        <f t="shared" si="19"/>
        <v>1272</v>
      </c>
      <c r="B1282" s="5" t="s">
        <v>13</v>
      </c>
      <c r="C1282" s="2" t="s">
        <v>2494</v>
      </c>
      <c r="D1282" s="2" t="s">
        <v>119</v>
      </c>
      <c r="E1282" s="2" t="s">
        <v>16</v>
      </c>
      <c r="F1282" s="2" t="s">
        <v>20</v>
      </c>
      <c r="G1282" s="3">
        <v>44774</v>
      </c>
      <c r="H1282" s="4">
        <v>97139.55</v>
      </c>
      <c r="I1282" s="4">
        <v>0</v>
      </c>
      <c r="J1282" s="4">
        <v>97139.55</v>
      </c>
      <c r="K1282" s="4">
        <v>3283.31</v>
      </c>
      <c r="L1282" s="4">
        <v>65928.02</v>
      </c>
      <c r="M1282" s="4">
        <v>69211.33</v>
      </c>
      <c r="N1282" s="4">
        <v>27928.22</v>
      </c>
    </row>
    <row r="1283" spans="1:14" ht="18" customHeight="1" x14ac:dyDescent="0.25">
      <c r="A1283" s="5">
        <f t="shared" si="19"/>
        <v>1273</v>
      </c>
      <c r="B1283" s="5" t="s">
        <v>13</v>
      </c>
      <c r="C1283" s="2" t="s">
        <v>2018</v>
      </c>
      <c r="D1283" s="2"/>
      <c r="E1283" s="2" t="s">
        <v>16</v>
      </c>
      <c r="F1283" s="2" t="s">
        <v>20</v>
      </c>
      <c r="G1283" s="3">
        <v>43497</v>
      </c>
      <c r="H1283" s="4">
        <v>97118.11</v>
      </c>
      <c r="I1283" s="4">
        <v>0</v>
      </c>
      <c r="J1283" s="4">
        <v>97118.11</v>
      </c>
      <c r="K1283" s="4">
        <v>3282.59</v>
      </c>
      <c r="L1283" s="4">
        <v>49834.3</v>
      </c>
      <c r="M1283" s="4">
        <v>53116.89</v>
      </c>
      <c r="N1283" s="4">
        <v>44001.22</v>
      </c>
    </row>
    <row r="1284" spans="1:14" ht="18" customHeight="1" x14ac:dyDescent="0.25">
      <c r="A1284" s="5">
        <f t="shared" si="19"/>
        <v>1274</v>
      </c>
      <c r="B1284" s="5" t="s">
        <v>25</v>
      </c>
      <c r="C1284" s="2" t="s">
        <v>744</v>
      </c>
      <c r="D1284" s="2" t="s">
        <v>365</v>
      </c>
      <c r="E1284" s="2" t="s">
        <v>16</v>
      </c>
      <c r="F1284" s="2" t="s">
        <v>20</v>
      </c>
      <c r="G1284" s="3">
        <v>26165</v>
      </c>
      <c r="H1284" s="4">
        <v>97107.79</v>
      </c>
      <c r="I1284" s="4">
        <v>0</v>
      </c>
      <c r="J1284" s="4">
        <v>97107.79</v>
      </c>
      <c r="K1284" s="4">
        <v>3282.24</v>
      </c>
      <c r="L1284" s="4">
        <v>11267.6</v>
      </c>
      <c r="M1284" s="4">
        <v>14549.84</v>
      </c>
      <c r="N1284" s="4">
        <v>82557.95</v>
      </c>
    </row>
    <row r="1285" spans="1:14" ht="18" customHeight="1" x14ac:dyDescent="0.25">
      <c r="A1285" s="5">
        <f t="shared" si="19"/>
        <v>1275</v>
      </c>
      <c r="B1285" s="5" t="s">
        <v>13</v>
      </c>
      <c r="C1285" s="2" t="s">
        <v>1076</v>
      </c>
      <c r="D1285" s="2" t="s">
        <v>51</v>
      </c>
      <c r="E1285" s="2" t="s">
        <v>16</v>
      </c>
      <c r="F1285" s="2" t="s">
        <v>20</v>
      </c>
      <c r="G1285" s="3">
        <v>27939</v>
      </c>
      <c r="H1285" s="4">
        <v>97078.83</v>
      </c>
      <c r="I1285" s="4">
        <v>0</v>
      </c>
      <c r="J1285" s="4">
        <v>97078.83</v>
      </c>
      <c r="K1285" s="4">
        <v>3281.27</v>
      </c>
      <c r="L1285" s="4">
        <v>15110.74</v>
      </c>
      <c r="M1285" s="4">
        <v>18392.009999999998</v>
      </c>
      <c r="N1285" s="4">
        <v>78686.820000000007</v>
      </c>
    </row>
    <row r="1286" spans="1:14" ht="18" customHeight="1" x14ac:dyDescent="0.25">
      <c r="A1286" s="5">
        <f t="shared" si="19"/>
        <v>1276</v>
      </c>
      <c r="B1286" s="5" t="s">
        <v>25</v>
      </c>
      <c r="C1286" s="2" t="s">
        <v>1070</v>
      </c>
      <c r="D1286" s="2" t="s">
        <v>29</v>
      </c>
      <c r="E1286" s="2" t="s">
        <v>16</v>
      </c>
      <c r="F1286" s="2" t="s">
        <v>20</v>
      </c>
      <c r="G1286" s="3">
        <v>28963</v>
      </c>
      <c r="H1286" s="4">
        <v>97049.05</v>
      </c>
      <c r="I1286" s="4">
        <v>0</v>
      </c>
      <c r="J1286" s="4">
        <v>97049.05</v>
      </c>
      <c r="K1286" s="4">
        <v>3280.25</v>
      </c>
      <c r="L1286" s="4">
        <v>49201.53</v>
      </c>
      <c r="M1286" s="4">
        <v>52481.78</v>
      </c>
      <c r="N1286" s="4">
        <v>44567.27</v>
      </c>
    </row>
    <row r="1287" spans="1:14" ht="18" customHeight="1" x14ac:dyDescent="0.25">
      <c r="A1287" s="5">
        <f t="shared" si="19"/>
        <v>1277</v>
      </c>
      <c r="B1287" s="5" t="s">
        <v>13</v>
      </c>
      <c r="C1287" s="2" t="s">
        <v>847</v>
      </c>
      <c r="D1287" s="2" t="s">
        <v>113</v>
      </c>
      <c r="E1287" s="2" t="s">
        <v>16</v>
      </c>
      <c r="F1287" s="2" t="s">
        <v>20</v>
      </c>
      <c r="G1287" s="3">
        <v>26127</v>
      </c>
      <c r="H1287" s="4">
        <v>97035.32</v>
      </c>
      <c r="I1287" s="4">
        <v>0</v>
      </c>
      <c r="J1287" s="4">
        <v>97035.32</v>
      </c>
      <c r="K1287" s="4">
        <v>3279.79</v>
      </c>
      <c r="L1287" s="4">
        <v>881</v>
      </c>
      <c r="M1287" s="4">
        <v>4160.79</v>
      </c>
      <c r="N1287" s="4">
        <v>92874.53</v>
      </c>
    </row>
    <row r="1288" spans="1:14" ht="18" customHeight="1" x14ac:dyDescent="0.25">
      <c r="A1288" s="5">
        <f t="shared" si="19"/>
        <v>1278</v>
      </c>
      <c r="B1288" s="5" t="s">
        <v>13</v>
      </c>
      <c r="C1288" s="2" t="s">
        <v>2796</v>
      </c>
      <c r="D1288" s="2"/>
      <c r="E1288" s="2" t="s">
        <v>16</v>
      </c>
      <c r="F1288" s="2" t="s">
        <v>20</v>
      </c>
      <c r="G1288" s="3">
        <v>45292</v>
      </c>
      <c r="H1288" s="4">
        <v>97012.11</v>
      </c>
      <c r="I1288" s="4">
        <v>0</v>
      </c>
      <c r="J1288" s="4">
        <v>97012.11</v>
      </c>
      <c r="K1288" s="4">
        <v>3279.02</v>
      </c>
      <c r="L1288" s="4">
        <v>15243.42</v>
      </c>
      <c r="M1288" s="4">
        <v>18522.439999999999</v>
      </c>
      <c r="N1288" s="4">
        <v>78489.67</v>
      </c>
    </row>
    <row r="1289" spans="1:14" ht="18" customHeight="1" x14ac:dyDescent="0.25">
      <c r="A1289" s="5">
        <f t="shared" si="19"/>
        <v>1279</v>
      </c>
      <c r="B1289" s="5" t="s">
        <v>13</v>
      </c>
      <c r="C1289" s="2" t="s">
        <v>989</v>
      </c>
      <c r="D1289" s="2" t="s">
        <v>110</v>
      </c>
      <c r="E1289" s="2" t="s">
        <v>16</v>
      </c>
      <c r="F1289" s="2" t="s">
        <v>20</v>
      </c>
      <c r="G1289" s="3">
        <v>30462</v>
      </c>
      <c r="H1289" s="4">
        <v>96970.61</v>
      </c>
      <c r="I1289" s="4">
        <v>0</v>
      </c>
      <c r="J1289" s="4">
        <v>96970.61</v>
      </c>
      <c r="K1289" s="4">
        <v>3277.61</v>
      </c>
      <c r="L1289" s="4">
        <v>575</v>
      </c>
      <c r="M1289" s="4">
        <v>3852.61</v>
      </c>
      <c r="N1289" s="4">
        <v>93118</v>
      </c>
    </row>
    <row r="1290" spans="1:14" ht="18" customHeight="1" x14ac:dyDescent="0.25">
      <c r="A1290" s="5">
        <f t="shared" si="19"/>
        <v>1280</v>
      </c>
      <c r="B1290" s="5" t="s">
        <v>25</v>
      </c>
      <c r="C1290" s="2" t="s">
        <v>2122</v>
      </c>
      <c r="D1290" s="2"/>
      <c r="E1290" s="2" t="s">
        <v>16</v>
      </c>
      <c r="F1290" s="2" t="s">
        <v>20</v>
      </c>
      <c r="G1290" s="3">
        <v>43862</v>
      </c>
      <c r="H1290" s="4">
        <v>96956.21</v>
      </c>
      <c r="I1290" s="4">
        <v>0</v>
      </c>
      <c r="J1290" s="4">
        <v>96956.21</v>
      </c>
      <c r="K1290" s="4">
        <v>3277.12</v>
      </c>
      <c r="L1290" s="4">
        <v>15985.52</v>
      </c>
      <c r="M1290" s="4">
        <v>19262.64</v>
      </c>
      <c r="N1290" s="4">
        <v>77693.570000000007</v>
      </c>
    </row>
    <row r="1291" spans="1:14" ht="18" customHeight="1" x14ac:dyDescent="0.25">
      <c r="A1291" s="5">
        <f t="shared" si="19"/>
        <v>1281</v>
      </c>
      <c r="B1291" s="5" t="s">
        <v>13</v>
      </c>
      <c r="C1291" s="2" t="s">
        <v>873</v>
      </c>
      <c r="D1291" s="2" t="s">
        <v>183</v>
      </c>
      <c r="E1291" s="2" t="s">
        <v>16</v>
      </c>
      <c r="F1291" s="2" t="s">
        <v>20</v>
      </c>
      <c r="G1291" s="3">
        <v>27533</v>
      </c>
      <c r="H1291" s="4">
        <v>96913.34</v>
      </c>
      <c r="I1291" s="4">
        <v>0</v>
      </c>
      <c r="J1291" s="4">
        <v>96913.34</v>
      </c>
      <c r="K1291" s="4">
        <v>3275.68</v>
      </c>
      <c r="L1291" s="4">
        <v>30747.77</v>
      </c>
      <c r="M1291" s="4">
        <v>34023.449999999997</v>
      </c>
      <c r="N1291" s="4">
        <v>62889.89</v>
      </c>
    </row>
    <row r="1292" spans="1:14" ht="18" customHeight="1" x14ac:dyDescent="0.25">
      <c r="A1292" s="5">
        <f t="shared" si="19"/>
        <v>1282</v>
      </c>
      <c r="B1292" s="5" t="s">
        <v>13</v>
      </c>
      <c r="C1292" s="2" t="s">
        <v>539</v>
      </c>
      <c r="D1292" s="2" t="s">
        <v>204</v>
      </c>
      <c r="E1292" s="2" t="s">
        <v>16</v>
      </c>
      <c r="F1292" s="2" t="s">
        <v>20</v>
      </c>
      <c r="G1292" s="3">
        <v>27562</v>
      </c>
      <c r="H1292" s="4">
        <v>96816.71</v>
      </c>
      <c r="I1292" s="4">
        <v>0</v>
      </c>
      <c r="J1292" s="4">
        <v>96816.71</v>
      </c>
      <c r="K1292" s="4">
        <v>3272.41</v>
      </c>
      <c r="L1292" s="4">
        <v>575</v>
      </c>
      <c r="M1292" s="4">
        <v>3847.41</v>
      </c>
      <c r="N1292" s="4">
        <v>92969.3</v>
      </c>
    </row>
    <row r="1293" spans="1:14" ht="18" customHeight="1" x14ac:dyDescent="0.25">
      <c r="A1293" s="5">
        <f t="shared" ref="A1293:A1356" si="20">1+A1292</f>
        <v>1283</v>
      </c>
      <c r="B1293" s="5" t="s">
        <v>25</v>
      </c>
      <c r="C1293" s="2" t="s">
        <v>692</v>
      </c>
      <c r="D1293" s="2" t="s">
        <v>57</v>
      </c>
      <c r="E1293" s="2" t="s">
        <v>16</v>
      </c>
      <c r="F1293" s="2" t="s">
        <v>20</v>
      </c>
      <c r="G1293" s="3">
        <v>25287</v>
      </c>
      <c r="H1293" s="4">
        <v>96764.479999999996</v>
      </c>
      <c r="I1293" s="4">
        <v>0</v>
      </c>
      <c r="J1293" s="4">
        <v>96764.479999999996</v>
      </c>
      <c r="K1293" s="4">
        <v>3270.64</v>
      </c>
      <c r="L1293" s="4">
        <v>12784.94</v>
      </c>
      <c r="M1293" s="4">
        <v>16055.58</v>
      </c>
      <c r="N1293" s="4">
        <v>80708.899999999994</v>
      </c>
    </row>
    <row r="1294" spans="1:14" ht="18" customHeight="1" x14ac:dyDescent="0.25">
      <c r="A1294" s="5">
        <f t="shared" si="20"/>
        <v>1284</v>
      </c>
      <c r="B1294" s="5" t="s">
        <v>13</v>
      </c>
      <c r="C1294" s="2" t="s">
        <v>1804</v>
      </c>
      <c r="D1294" s="2" t="s">
        <v>29</v>
      </c>
      <c r="E1294" s="2" t="s">
        <v>16</v>
      </c>
      <c r="F1294" s="2" t="s">
        <v>20</v>
      </c>
      <c r="G1294" s="3">
        <v>40858</v>
      </c>
      <c r="H1294" s="4">
        <v>96681.29</v>
      </c>
      <c r="I1294" s="4">
        <v>0</v>
      </c>
      <c r="J1294" s="4">
        <v>96681.29</v>
      </c>
      <c r="K1294" s="4">
        <v>3267.83</v>
      </c>
      <c r="L1294" s="4">
        <v>29088.43</v>
      </c>
      <c r="M1294" s="4">
        <v>32356.26</v>
      </c>
      <c r="N1294" s="4">
        <v>64325.03</v>
      </c>
    </row>
    <row r="1295" spans="1:14" ht="18" customHeight="1" x14ac:dyDescent="0.25">
      <c r="A1295" s="5">
        <f t="shared" si="20"/>
        <v>1285</v>
      </c>
      <c r="B1295" s="5" t="s">
        <v>13</v>
      </c>
      <c r="C1295" s="2" t="s">
        <v>2337</v>
      </c>
      <c r="D1295" s="2" t="s">
        <v>127</v>
      </c>
      <c r="E1295" s="2" t="s">
        <v>16</v>
      </c>
      <c r="F1295" s="2" t="s">
        <v>20</v>
      </c>
      <c r="G1295" s="3">
        <v>44256</v>
      </c>
      <c r="H1295" s="4">
        <v>96544</v>
      </c>
      <c r="I1295" s="4">
        <v>0</v>
      </c>
      <c r="J1295" s="4">
        <v>96544</v>
      </c>
      <c r="K1295" s="4">
        <v>3263.19</v>
      </c>
      <c r="L1295" s="4">
        <v>1981</v>
      </c>
      <c r="M1295" s="4">
        <v>5244.19</v>
      </c>
      <c r="N1295" s="4">
        <v>91299.81</v>
      </c>
    </row>
    <row r="1296" spans="1:14" ht="18" customHeight="1" x14ac:dyDescent="0.25">
      <c r="A1296" s="5">
        <f t="shared" si="20"/>
        <v>1286</v>
      </c>
      <c r="B1296" s="5" t="s">
        <v>25</v>
      </c>
      <c r="C1296" s="2" t="s">
        <v>359</v>
      </c>
      <c r="D1296" s="2" t="s">
        <v>134</v>
      </c>
      <c r="E1296" s="2" t="s">
        <v>16</v>
      </c>
      <c r="F1296" s="2" t="s">
        <v>20</v>
      </c>
      <c r="G1296" s="3">
        <v>29160</v>
      </c>
      <c r="H1296" s="4">
        <v>96494.35</v>
      </c>
      <c r="I1296" s="4">
        <v>0</v>
      </c>
      <c r="J1296" s="4">
        <v>96494.35</v>
      </c>
      <c r="K1296" s="4">
        <v>3261.51</v>
      </c>
      <c r="L1296" s="4">
        <v>575</v>
      </c>
      <c r="M1296" s="4">
        <v>3836.51</v>
      </c>
      <c r="N1296" s="4">
        <v>92657.84</v>
      </c>
    </row>
    <row r="1297" spans="1:14" ht="18" customHeight="1" x14ac:dyDescent="0.25">
      <c r="A1297" s="5">
        <f t="shared" si="20"/>
        <v>1287</v>
      </c>
      <c r="B1297" s="5" t="s">
        <v>13</v>
      </c>
      <c r="C1297" s="2" t="s">
        <v>2054</v>
      </c>
      <c r="D1297" s="2"/>
      <c r="E1297" s="2" t="s">
        <v>16</v>
      </c>
      <c r="F1297" s="2" t="s">
        <v>20</v>
      </c>
      <c r="G1297" s="3">
        <v>43709</v>
      </c>
      <c r="H1297" s="4">
        <v>96472.04</v>
      </c>
      <c r="I1297" s="4">
        <v>0</v>
      </c>
      <c r="J1297" s="4">
        <v>96472.04</v>
      </c>
      <c r="K1297" s="4">
        <v>3260.76</v>
      </c>
      <c r="L1297" s="4">
        <v>26559.78</v>
      </c>
      <c r="M1297" s="4">
        <v>29820.54</v>
      </c>
      <c r="N1297" s="4">
        <v>66651.5</v>
      </c>
    </row>
    <row r="1298" spans="1:14" ht="18" customHeight="1" x14ac:dyDescent="0.25">
      <c r="A1298" s="5">
        <f t="shared" si="20"/>
        <v>1288</v>
      </c>
      <c r="B1298" s="5" t="s">
        <v>13</v>
      </c>
      <c r="C1298" s="2" t="s">
        <v>2422</v>
      </c>
      <c r="D1298" s="2"/>
      <c r="E1298" s="2" t="s">
        <v>16</v>
      </c>
      <c r="F1298" s="2" t="s">
        <v>20</v>
      </c>
      <c r="G1298" s="3">
        <v>44562</v>
      </c>
      <c r="H1298" s="4">
        <v>96454.96</v>
      </c>
      <c r="I1298" s="4">
        <v>0</v>
      </c>
      <c r="J1298" s="4">
        <v>96454.96</v>
      </c>
      <c r="K1298" s="4">
        <v>3260.18</v>
      </c>
      <c r="L1298" s="4">
        <v>77805.22</v>
      </c>
      <c r="M1298" s="4">
        <v>81065.399999999994</v>
      </c>
      <c r="N1298" s="4">
        <v>15389.56</v>
      </c>
    </row>
    <row r="1299" spans="1:14" ht="18" customHeight="1" x14ac:dyDescent="0.25">
      <c r="A1299" s="5">
        <f t="shared" si="20"/>
        <v>1289</v>
      </c>
      <c r="B1299" s="5" t="s">
        <v>25</v>
      </c>
      <c r="C1299" s="2" t="s">
        <v>706</v>
      </c>
      <c r="D1299" s="2" t="s">
        <v>57</v>
      </c>
      <c r="E1299" s="2" t="s">
        <v>16</v>
      </c>
      <c r="F1299" s="2" t="s">
        <v>20</v>
      </c>
      <c r="G1299" s="3">
        <v>25251</v>
      </c>
      <c r="H1299" s="4">
        <v>96435.53</v>
      </c>
      <c r="I1299" s="4">
        <v>0</v>
      </c>
      <c r="J1299" s="4">
        <v>96435.53</v>
      </c>
      <c r="K1299" s="4">
        <v>3259.52</v>
      </c>
      <c r="L1299" s="4">
        <v>575</v>
      </c>
      <c r="M1299" s="4">
        <v>3834.52</v>
      </c>
      <c r="N1299" s="4">
        <v>92601.01</v>
      </c>
    </row>
    <row r="1300" spans="1:14" ht="18" customHeight="1" x14ac:dyDescent="0.25">
      <c r="A1300" s="5">
        <f t="shared" si="20"/>
        <v>1290</v>
      </c>
      <c r="B1300" s="5" t="s">
        <v>13</v>
      </c>
      <c r="C1300" s="2" t="s">
        <v>2759</v>
      </c>
      <c r="D1300" s="2" t="s">
        <v>226</v>
      </c>
      <c r="E1300" s="2" t="s">
        <v>16</v>
      </c>
      <c r="F1300" s="2" t="s">
        <v>20</v>
      </c>
      <c r="G1300" s="3">
        <v>45292</v>
      </c>
      <c r="H1300" s="4">
        <v>96432.69</v>
      </c>
      <c r="I1300" s="4">
        <v>0</v>
      </c>
      <c r="J1300" s="4">
        <v>96432.69</v>
      </c>
      <c r="K1300" s="4">
        <v>3259.42</v>
      </c>
      <c r="L1300" s="4">
        <v>1031</v>
      </c>
      <c r="M1300" s="4">
        <v>4290.42</v>
      </c>
      <c r="N1300" s="4">
        <v>92142.27</v>
      </c>
    </row>
    <row r="1301" spans="1:14" ht="18" customHeight="1" x14ac:dyDescent="0.25">
      <c r="A1301" s="5">
        <f t="shared" si="20"/>
        <v>1291</v>
      </c>
      <c r="B1301" s="5" t="s">
        <v>25</v>
      </c>
      <c r="C1301" s="2" t="s">
        <v>105</v>
      </c>
      <c r="D1301" s="2" t="s">
        <v>106</v>
      </c>
      <c r="E1301" s="2" t="s">
        <v>16</v>
      </c>
      <c r="F1301" s="2" t="s">
        <v>20</v>
      </c>
      <c r="G1301" s="3">
        <v>28037</v>
      </c>
      <c r="H1301" s="4">
        <v>96430.5</v>
      </c>
      <c r="I1301" s="4">
        <v>0</v>
      </c>
      <c r="J1301" s="4">
        <v>96430.5</v>
      </c>
      <c r="K1301" s="4">
        <v>3259.36</v>
      </c>
      <c r="L1301" s="4">
        <v>47200.98</v>
      </c>
      <c r="M1301" s="4">
        <v>50460.34</v>
      </c>
      <c r="N1301" s="4">
        <v>45970.16</v>
      </c>
    </row>
    <row r="1302" spans="1:14" ht="18" customHeight="1" x14ac:dyDescent="0.25">
      <c r="A1302" s="5">
        <f t="shared" si="20"/>
        <v>1292</v>
      </c>
      <c r="B1302" s="5" t="s">
        <v>13</v>
      </c>
      <c r="C1302" s="2" t="s">
        <v>870</v>
      </c>
      <c r="D1302" s="2" t="s">
        <v>93</v>
      </c>
      <c r="E1302" s="2" t="s">
        <v>16</v>
      </c>
      <c r="F1302" s="2" t="s">
        <v>20</v>
      </c>
      <c r="G1302" s="3">
        <v>28425</v>
      </c>
      <c r="H1302" s="4">
        <v>96403.58</v>
      </c>
      <c r="I1302" s="4">
        <v>0</v>
      </c>
      <c r="J1302" s="4">
        <v>96403.58</v>
      </c>
      <c r="K1302" s="4">
        <v>3258.44</v>
      </c>
      <c r="L1302" s="4">
        <v>1181</v>
      </c>
      <c r="M1302" s="4">
        <v>4439.4399999999996</v>
      </c>
      <c r="N1302" s="4">
        <v>91964.14</v>
      </c>
    </row>
    <row r="1303" spans="1:14" ht="18" customHeight="1" x14ac:dyDescent="0.25">
      <c r="A1303" s="5">
        <f t="shared" si="20"/>
        <v>1293</v>
      </c>
      <c r="B1303" s="5" t="s">
        <v>25</v>
      </c>
      <c r="C1303" s="2" t="s">
        <v>382</v>
      </c>
      <c r="D1303" s="2" t="s">
        <v>134</v>
      </c>
      <c r="E1303" s="2" t="s">
        <v>16</v>
      </c>
      <c r="F1303" s="2" t="s">
        <v>20</v>
      </c>
      <c r="G1303" s="3">
        <v>27360</v>
      </c>
      <c r="H1303" s="4">
        <v>96297.86</v>
      </c>
      <c r="I1303" s="4">
        <v>0</v>
      </c>
      <c r="J1303" s="4">
        <v>96297.86</v>
      </c>
      <c r="K1303" s="4">
        <v>3254.86</v>
      </c>
      <c r="L1303" s="4">
        <v>575</v>
      </c>
      <c r="M1303" s="4">
        <v>3829.86</v>
      </c>
      <c r="N1303" s="4">
        <v>92468</v>
      </c>
    </row>
    <row r="1304" spans="1:14" ht="18" customHeight="1" x14ac:dyDescent="0.25">
      <c r="A1304" s="5">
        <f t="shared" si="20"/>
        <v>1294</v>
      </c>
      <c r="B1304" s="5" t="s">
        <v>25</v>
      </c>
      <c r="C1304" s="2" t="s">
        <v>1220</v>
      </c>
      <c r="D1304" s="2" t="s">
        <v>34</v>
      </c>
      <c r="E1304" s="2" t="s">
        <v>16</v>
      </c>
      <c r="F1304" s="2" t="s">
        <v>20</v>
      </c>
      <c r="G1304" s="3">
        <v>26177</v>
      </c>
      <c r="H1304" s="4">
        <v>96255.63</v>
      </c>
      <c r="I1304" s="4">
        <v>0</v>
      </c>
      <c r="J1304" s="4">
        <v>96255.63</v>
      </c>
      <c r="K1304" s="4">
        <v>3253.44</v>
      </c>
      <c r="L1304" s="4">
        <v>2130.14</v>
      </c>
      <c r="M1304" s="4">
        <v>5383.58</v>
      </c>
      <c r="N1304" s="4">
        <v>90872.05</v>
      </c>
    </row>
    <row r="1305" spans="1:14" ht="18" customHeight="1" x14ac:dyDescent="0.25">
      <c r="A1305" s="5">
        <f t="shared" si="20"/>
        <v>1295</v>
      </c>
      <c r="B1305" s="5" t="s">
        <v>25</v>
      </c>
      <c r="C1305" s="2" t="s">
        <v>1017</v>
      </c>
      <c r="D1305" s="2" t="s">
        <v>51</v>
      </c>
      <c r="E1305" s="2" t="s">
        <v>16</v>
      </c>
      <c r="F1305" s="2" t="s">
        <v>20</v>
      </c>
      <c r="G1305" s="3">
        <v>26819</v>
      </c>
      <c r="H1305" s="4">
        <v>96244.56</v>
      </c>
      <c r="I1305" s="4">
        <v>0</v>
      </c>
      <c r="J1305" s="4">
        <v>96244.56</v>
      </c>
      <c r="K1305" s="4">
        <v>3253.06</v>
      </c>
      <c r="L1305" s="4">
        <v>575</v>
      </c>
      <c r="M1305" s="4">
        <v>3828.06</v>
      </c>
      <c r="N1305" s="4">
        <v>92416.5</v>
      </c>
    </row>
    <row r="1306" spans="1:14" ht="18" customHeight="1" x14ac:dyDescent="0.25">
      <c r="A1306" s="5">
        <f t="shared" si="20"/>
        <v>1296</v>
      </c>
      <c r="B1306" s="5" t="s">
        <v>13</v>
      </c>
      <c r="C1306" s="2" t="s">
        <v>2637</v>
      </c>
      <c r="D1306" s="2" t="s">
        <v>156</v>
      </c>
      <c r="E1306" s="2" t="s">
        <v>16</v>
      </c>
      <c r="F1306" s="2" t="s">
        <v>20</v>
      </c>
      <c r="G1306" s="3">
        <v>45170</v>
      </c>
      <c r="H1306" s="4">
        <v>96232.13</v>
      </c>
      <c r="I1306" s="4">
        <v>109013.28</v>
      </c>
      <c r="J1306" s="4">
        <v>205245.41</v>
      </c>
      <c r="K1306" s="4">
        <v>3252.65</v>
      </c>
      <c r="L1306" s="4">
        <v>50121.14</v>
      </c>
      <c r="M1306" s="4">
        <v>53373.79</v>
      </c>
      <c r="N1306" s="4">
        <v>151871.62</v>
      </c>
    </row>
    <row r="1307" spans="1:14" ht="18" customHeight="1" x14ac:dyDescent="0.25">
      <c r="A1307" s="5">
        <f t="shared" si="20"/>
        <v>1297</v>
      </c>
      <c r="B1307" s="5" t="s">
        <v>25</v>
      </c>
      <c r="C1307" s="2" t="s">
        <v>1007</v>
      </c>
      <c r="D1307" s="2" t="s">
        <v>34</v>
      </c>
      <c r="E1307" s="2" t="s">
        <v>16</v>
      </c>
      <c r="F1307" s="2" t="s">
        <v>20</v>
      </c>
      <c r="G1307" s="3">
        <v>28142</v>
      </c>
      <c r="H1307" s="4">
        <v>96225.77</v>
      </c>
      <c r="I1307" s="4">
        <v>0</v>
      </c>
      <c r="J1307" s="4">
        <v>96225.77</v>
      </c>
      <c r="K1307" s="4">
        <v>3252.42</v>
      </c>
      <c r="L1307" s="4">
        <v>575</v>
      </c>
      <c r="M1307" s="4">
        <v>3827.42</v>
      </c>
      <c r="N1307" s="4">
        <v>92398.35</v>
      </c>
    </row>
    <row r="1308" spans="1:14" ht="18" customHeight="1" x14ac:dyDescent="0.25">
      <c r="A1308" s="5">
        <f t="shared" si="20"/>
        <v>1298</v>
      </c>
      <c r="B1308" s="5" t="s">
        <v>25</v>
      </c>
      <c r="C1308" s="2" t="s">
        <v>963</v>
      </c>
      <c r="D1308" s="2" t="s">
        <v>63</v>
      </c>
      <c r="E1308" s="2" t="s">
        <v>16</v>
      </c>
      <c r="F1308" s="2" t="s">
        <v>20</v>
      </c>
      <c r="G1308" s="3">
        <v>29361</v>
      </c>
      <c r="H1308" s="4">
        <v>96172.53</v>
      </c>
      <c r="I1308" s="4">
        <v>0</v>
      </c>
      <c r="J1308" s="4">
        <v>96172.53</v>
      </c>
      <c r="K1308" s="4">
        <v>3250.63</v>
      </c>
      <c r="L1308" s="4">
        <v>11164.62</v>
      </c>
      <c r="M1308" s="4">
        <v>14415.25</v>
      </c>
      <c r="N1308" s="4">
        <v>81757.279999999999</v>
      </c>
    </row>
    <row r="1309" spans="1:14" ht="18" customHeight="1" x14ac:dyDescent="0.25">
      <c r="A1309" s="5">
        <f t="shared" si="20"/>
        <v>1299</v>
      </c>
      <c r="B1309" s="5" t="s">
        <v>13</v>
      </c>
      <c r="C1309" s="2" t="s">
        <v>754</v>
      </c>
      <c r="D1309" s="2" t="s">
        <v>755</v>
      </c>
      <c r="E1309" s="2" t="s">
        <v>16</v>
      </c>
      <c r="F1309" s="2" t="s">
        <v>20</v>
      </c>
      <c r="G1309" s="3">
        <v>25155</v>
      </c>
      <c r="H1309" s="4">
        <v>96136.6</v>
      </c>
      <c r="I1309" s="4">
        <v>0</v>
      </c>
      <c r="J1309" s="4">
        <v>96136.6</v>
      </c>
      <c r="K1309" s="4">
        <v>3249.42</v>
      </c>
      <c r="L1309" s="4">
        <v>575</v>
      </c>
      <c r="M1309" s="4">
        <v>3824.42</v>
      </c>
      <c r="N1309" s="4">
        <v>92312.18</v>
      </c>
    </row>
    <row r="1310" spans="1:14" ht="18" customHeight="1" x14ac:dyDescent="0.25">
      <c r="A1310" s="5">
        <f t="shared" si="20"/>
        <v>1300</v>
      </c>
      <c r="B1310" s="5" t="s">
        <v>25</v>
      </c>
      <c r="C1310" s="2" t="s">
        <v>88</v>
      </c>
      <c r="D1310" s="2" t="s">
        <v>89</v>
      </c>
      <c r="E1310" s="2" t="s">
        <v>16</v>
      </c>
      <c r="F1310" s="2" t="s">
        <v>20</v>
      </c>
      <c r="G1310" s="3">
        <v>25609</v>
      </c>
      <c r="H1310" s="4">
        <v>95995.59</v>
      </c>
      <c r="I1310" s="4">
        <v>0</v>
      </c>
      <c r="J1310" s="4">
        <v>95995.59</v>
      </c>
      <c r="K1310" s="4">
        <v>3244.66</v>
      </c>
      <c r="L1310" s="4">
        <v>11145.14</v>
      </c>
      <c r="M1310" s="4">
        <v>14389.8</v>
      </c>
      <c r="N1310" s="4">
        <v>81605.789999999994</v>
      </c>
    </row>
    <row r="1311" spans="1:14" ht="18" customHeight="1" x14ac:dyDescent="0.25">
      <c r="A1311" s="5">
        <f t="shared" si="20"/>
        <v>1301</v>
      </c>
      <c r="B1311" s="5" t="s">
        <v>25</v>
      </c>
      <c r="C1311" s="2" t="s">
        <v>1086</v>
      </c>
      <c r="D1311" s="2" t="s">
        <v>486</v>
      </c>
      <c r="E1311" s="2" t="s">
        <v>16</v>
      </c>
      <c r="F1311" s="2" t="s">
        <v>20</v>
      </c>
      <c r="G1311" s="3">
        <v>28369</v>
      </c>
      <c r="H1311" s="4">
        <v>95956.43</v>
      </c>
      <c r="I1311" s="4">
        <v>0</v>
      </c>
      <c r="J1311" s="4">
        <v>95956.43</v>
      </c>
      <c r="K1311" s="4">
        <v>3243.33</v>
      </c>
      <c r="L1311" s="4">
        <v>575</v>
      </c>
      <c r="M1311" s="4">
        <v>3818.33</v>
      </c>
      <c r="N1311" s="4">
        <v>92138.1</v>
      </c>
    </row>
    <row r="1312" spans="1:14" ht="18" customHeight="1" x14ac:dyDescent="0.25">
      <c r="A1312" s="5">
        <f t="shared" si="20"/>
        <v>1302</v>
      </c>
      <c r="B1312" s="5" t="s">
        <v>13</v>
      </c>
      <c r="C1312" s="2" t="s">
        <v>435</v>
      </c>
      <c r="D1312" s="2" t="s">
        <v>34</v>
      </c>
      <c r="E1312" s="2" t="s">
        <v>16</v>
      </c>
      <c r="F1312" s="2" t="s">
        <v>20</v>
      </c>
      <c r="G1312" s="3">
        <v>27148</v>
      </c>
      <c r="H1312" s="4">
        <v>95866.73</v>
      </c>
      <c r="I1312" s="4">
        <v>0</v>
      </c>
      <c r="J1312" s="4">
        <v>95866.73</v>
      </c>
      <c r="K1312" s="4">
        <v>3240.29</v>
      </c>
      <c r="L1312" s="4">
        <v>0</v>
      </c>
      <c r="M1312" s="4">
        <v>3240.29</v>
      </c>
      <c r="N1312" s="4">
        <v>92626.44</v>
      </c>
    </row>
    <row r="1313" spans="1:14" ht="18" customHeight="1" x14ac:dyDescent="0.25">
      <c r="A1313" s="5">
        <f t="shared" si="20"/>
        <v>1303</v>
      </c>
      <c r="B1313" s="5" t="s">
        <v>25</v>
      </c>
      <c r="C1313" s="2" t="s">
        <v>1792</v>
      </c>
      <c r="D1313" s="2"/>
      <c r="E1313" s="2" t="s">
        <v>16</v>
      </c>
      <c r="F1313" s="2" t="s">
        <v>20</v>
      </c>
      <c r="G1313" s="3">
        <v>40858</v>
      </c>
      <c r="H1313" s="4">
        <v>95844.27</v>
      </c>
      <c r="I1313" s="4">
        <v>0</v>
      </c>
      <c r="J1313" s="4">
        <v>95844.27</v>
      </c>
      <c r="K1313" s="4">
        <v>3239.54</v>
      </c>
      <c r="L1313" s="4">
        <v>12831.46</v>
      </c>
      <c r="M1313" s="4">
        <v>16071</v>
      </c>
      <c r="N1313" s="4">
        <v>79773.27</v>
      </c>
    </row>
    <row r="1314" spans="1:14" ht="18" customHeight="1" x14ac:dyDescent="0.25">
      <c r="A1314" s="5">
        <f t="shared" si="20"/>
        <v>1304</v>
      </c>
      <c r="B1314" s="5" t="s">
        <v>13</v>
      </c>
      <c r="C1314" s="2" t="s">
        <v>1378</v>
      </c>
      <c r="D1314" s="2" t="s">
        <v>295</v>
      </c>
      <c r="E1314" s="2" t="s">
        <v>16</v>
      </c>
      <c r="F1314" s="2" t="s">
        <v>20</v>
      </c>
      <c r="G1314" s="3">
        <v>28348</v>
      </c>
      <c r="H1314" s="4">
        <v>95789.57</v>
      </c>
      <c r="I1314" s="4">
        <v>0</v>
      </c>
      <c r="J1314" s="4">
        <v>95789.57</v>
      </c>
      <c r="K1314" s="4">
        <v>3237.68</v>
      </c>
      <c r="L1314" s="4">
        <v>26425.68</v>
      </c>
      <c r="M1314" s="4">
        <v>29663.360000000001</v>
      </c>
      <c r="N1314" s="4">
        <v>66126.210000000006</v>
      </c>
    </row>
    <row r="1315" spans="1:14" ht="18" customHeight="1" x14ac:dyDescent="0.25">
      <c r="A1315" s="5">
        <f t="shared" si="20"/>
        <v>1305</v>
      </c>
      <c r="B1315" s="5" t="s">
        <v>25</v>
      </c>
      <c r="C1315" s="2" t="s">
        <v>1042</v>
      </c>
      <c r="D1315" s="2" t="s">
        <v>506</v>
      </c>
      <c r="E1315" s="2" t="s">
        <v>16</v>
      </c>
      <c r="F1315" s="2" t="s">
        <v>20</v>
      </c>
      <c r="G1315" s="3">
        <v>1</v>
      </c>
      <c r="H1315" s="4">
        <v>95705.77</v>
      </c>
      <c r="I1315" s="4">
        <v>0</v>
      </c>
      <c r="J1315" s="4">
        <v>95705.77</v>
      </c>
      <c r="K1315" s="4">
        <v>3234.86</v>
      </c>
      <c r="L1315" s="4">
        <v>69146.149999999994</v>
      </c>
      <c r="M1315" s="4">
        <v>72381.009999999995</v>
      </c>
      <c r="N1315" s="4">
        <v>23324.76</v>
      </c>
    </row>
    <row r="1316" spans="1:14" ht="18" customHeight="1" x14ac:dyDescent="0.25">
      <c r="A1316" s="5">
        <f t="shared" si="20"/>
        <v>1306</v>
      </c>
      <c r="B1316" s="5" t="s">
        <v>13</v>
      </c>
      <c r="C1316" s="2" t="s">
        <v>833</v>
      </c>
      <c r="D1316" s="2" t="s">
        <v>834</v>
      </c>
      <c r="E1316" s="2" t="s">
        <v>16</v>
      </c>
      <c r="F1316" s="2" t="s">
        <v>20</v>
      </c>
      <c r="G1316" s="3">
        <v>26521</v>
      </c>
      <c r="H1316" s="4">
        <v>95399.03</v>
      </c>
      <c r="I1316" s="4">
        <v>0</v>
      </c>
      <c r="J1316" s="4">
        <v>95399.03</v>
      </c>
      <c r="K1316" s="4">
        <v>3224.49</v>
      </c>
      <c r="L1316" s="4">
        <v>1275</v>
      </c>
      <c r="M1316" s="4">
        <v>4499.49</v>
      </c>
      <c r="N1316" s="4">
        <v>90899.54</v>
      </c>
    </row>
    <row r="1317" spans="1:14" ht="18" customHeight="1" x14ac:dyDescent="0.25">
      <c r="A1317" s="5">
        <f t="shared" si="20"/>
        <v>1307</v>
      </c>
      <c r="B1317" s="5" t="s">
        <v>13</v>
      </c>
      <c r="C1317" s="2" t="s">
        <v>2032</v>
      </c>
      <c r="D1317" s="2"/>
      <c r="E1317" s="2" t="s">
        <v>16</v>
      </c>
      <c r="F1317" s="2" t="s">
        <v>20</v>
      </c>
      <c r="G1317" s="3">
        <v>43497</v>
      </c>
      <c r="H1317" s="4">
        <v>95385.22</v>
      </c>
      <c r="I1317" s="4">
        <v>0</v>
      </c>
      <c r="J1317" s="4">
        <v>95385.22</v>
      </c>
      <c r="K1317" s="4">
        <v>3224.02</v>
      </c>
      <c r="L1317" s="4">
        <v>86086.14</v>
      </c>
      <c r="M1317" s="4">
        <v>89310.16</v>
      </c>
      <c r="N1317" s="4">
        <v>6075.06</v>
      </c>
    </row>
    <row r="1318" spans="1:14" ht="18" customHeight="1" x14ac:dyDescent="0.25">
      <c r="A1318" s="5">
        <f t="shared" si="20"/>
        <v>1308</v>
      </c>
      <c r="B1318" s="5" t="s">
        <v>13</v>
      </c>
      <c r="C1318" s="2" t="s">
        <v>866</v>
      </c>
      <c r="D1318" s="2" t="s">
        <v>82</v>
      </c>
      <c r="E1318" s="2" t="s">
        <v>16</v>
      </c>
      <c r="F1318" s="2" t="s">
        <v>20</v>
      </c>
      <c r="G1318" s="3">
        <v>25253</v>
      </c>
      <c r="H1318" s="4">
        <v>95354.96</v>
      </c>
      <c r="I1318" s="4">
        <v>0</v>
      </c>
      <c r="J1318" s="4">
        <v>95354.96</v>
      </c>
      <c r="K1318" s="4">
        <v>3223</v>
      </c>
      <c r="L1318" s="4">
        <v>24455.26</v>
      </c>
      <c r="M1318" s="4">
        <v>27678.26</v>
      </c>
      <c r="N1318" s="4">
        <v>67676.7</v>
      </c>
    </row>
    <row r="1319" spans="1:14" ht="18" customHeight="1" x14ac:dyDescent="0.25">
      <c r="A1319" s="5">
        <f t="shared" si="20"/>
        <v>1309</v>
      </c>
      <c r="B1319" s="5" t="s">
        <v>13</v>
      </c>
      <c r="C1319" s="2" t="s">
        <v>1272</v>
      </c>
      <c r="D1319" s="2" t="s">
        <v>183</v>
      </c>
      <c r="E1319" s="2" t="s">
        <v>16</v>
      </c>
      <c r="F1319" s="2" t="s">
        <v>20</v>
      </c>
      <c r="G1319" s="3">
        <v>26556</v>
      </c>
      <c r="H1319" s="4">
        <v>95353.22</v>
      </c>
      <c r="I1319" s="4">
        <v>0</v>
      </c>
      <c r="J1319" s="4">
        <v>95353.22</v>
      </c>
      <c r="K1319" s="4">
        <v>3222.94</v>
      </c>
      <c r="L1319" s="4">
        <v>12180.41</v>
      </c>
      <c r="M1319" s="4">
        <v>15403.35</v>
      </c>
      <c r="N1319" s="4">
        <v>79949.87</v>
      </c>
    </row>
    <row r="1320" spans="1:14" ht="18" customHeight="1" x14ac:dyDescent="0.25">
      <c r="A1320" s="5">
        <f t="shared" si="20"/>
        <v>1310</v>
      </c>
      <c r="B1320" s="5" t="s">
        <v>13</v>
      </c>
      <c r="C1320" s="2" t="s">
        <v>1401</v>
      </c>
      <c r="D1320" s="2" t="s">
        <v>87</v>
      </c>
      <c r="E1320" s="2" t="s">
        <v>16</v>
      </c>
      <c r="F1320" s="2" t="s">
        <v>20</v>
      </c>
      <c r="G1320" s="3">
        <v>29021</v>
      </c>
      <c r="H1320" s="4">
        <v>95193.84</v>
      </c>
      <c r="I1320" s="4">
        <v>0</v>
      </c>
      <c r="J1320" s="4">
        <v>95193.84</v>
      </c>
      <c r="K1320" s="4">
        <v>3217.55</v>
      </c>
      <c r="L1320" s="4">
        <v>7908.76</v>
      </c>
      <c r="M1320" s="4">
        <v>11126.31</v>
      </c>
      <c r="N1320" s="4">
        <v>84067.53</v>
      </c>
    </row>
    <row r="1321" spans="1:14" ht="18" customHeight="1" x14ac:dyDescent="0.25">
      <c r="A1321" s="5">
        <f t="shared" si="20"/>
        <v>1311</v>
      </c>
      <c r="B1321" s="5" t="s">
        <v>25</v>
      </c>
      <c r="C1321" s="2" t="s">
        <v>1291</v>
      </c>
      <c r="D1321" s="2" t="s">
        <v>100</v>
      </c>
      <c r="E1321" s="2" t="s">
        <v>16</v>
      </c>
      <c r="F1321" s="2" t="s">
        <v>20</v>
      </c>
      <c r="G1321" s="3">
        <v>28142</v>
      </c>
      <c r="H1321" s="4">
        <v>95166.16</v>
      </c>
      <c r="I1321" s="4">
        <v>0</v>
      </c>
      <c r="J1321" s="4">
        <v>95166.16</v>
      </c>
      <c r="K1321" s="4">
        <v>3216.61</v>
      </c>
      <c r="L1321" s="4">
        <v>21034.959999999999</v>
      </c>
      <c r="M1321" s="4">
        <v>24251.57</v>
      </c>
      <c r="N1321" s="4">
        <v>70914.59</v>
      </c>
    </row>
    <row r="1322" spans="1:14" ht="18" customHeight="1" x14ac:dyDescent="0.25">
      <c r="A1322" s="5">
        <f t="shared" si="20"/>
        <v>1312</v>
      </c>
      <c r="B1322" s="5" t="s">
        <v>25</v>
      </c>
      <c r="C1322" s="2" t="s">
        <v>892</v>
      </c>
      <c r="D1322" s="2" t="s">
        <v>893</v>
      </c>
      <c r="E1322" s="2" t="s">
        <v>16</v>
      </c>
      <c r="F1322" s="2" t="s">
        <v>20</v>
      </c>
      <c r="G1322" s="3">
        <v>31625</v>
      </c>
      <c r="H1322" s="4">
        <v>95151.7</v>
      </c>
      <c r="I1322" s="4">
        <v>0</v>
      </c>
      <c r="J1322" s="4">
        <v>95151.7</v>
      </c>
      <c r="K1322" s="4">
        <v>3216.13</v>
      </c>
      <c r="L1322" s="4">
        <v>27664.38</v>
      </c>
      <c r="M1322" s="4">
        <v>30880.51</v>
      </c>
      <c r="N1322" s="4">
        <v>64271.19</v>
      </c>
    </row>
    <row r="1323" spans="1:14" ht="18" customHeight="1" x14ac:dyDescent="0.25">
      <c r="A1323" s="5">
        <f t="shared" si="20"/>
        <v>1313</v>
      </c>
      <c r="B1323" s="5" t="s">
        <v>13</v>
      </c>
      <c r="C1323" s="2" t="s">
        <v>1433</v>
      </c>
      <c r="D1323" s="2" t="s">
        <v>46</v>
      </c>
      <c r="E1323" s="2" t="s">
        <v>16</v>
      </c>
      <c r="F1323" s="2" t="s">
        <v>20</v>
      </c>
      <c r="G1323" s="3">
        <v>29143</v>
      </c>
      <c r="H1323" s="4">
        <v>94945.53</v>
      </c>
      <c r="I1323" s="4">
        <v>0</v>
      </c>
      <c r="J1323" s="4">
        <v>94945.53</v>
      </c>
      <c r="K1323" s="4">
        <v>3209.15</v>
      </c>
      <c r="L1323" s="4">
        <v>7628.97</v>
      </c>
      <c r="M1323" s="4">
        <v>10838.12</v>
      </c>
      <c r="N1323" s="4">
        <v>84107.41</v>
      </c>
    </row>
    <row r="1324" spans="1:14" ht="18" customHeight="1" x14ac:dyDescent="0.25">
      <c r="A1324" s="5">
        <f t="shared" si="20"/>
        <v>1314</v>
      </c>
      <c r="B1324" s="5" t="s">
        <v>13</v>
      </c>
      <c r="C1324" s="2" t="s">
        <v>1096</v>
      </c>
      <c r="D1324" s="2" t="s">
        <v>42</v>
      </c>
      <c r="E1324" s="2" t="s">
        <v>16</v>
      </c>
      <c r="F1324" s="2" t="s">
        <v>20</v>
      </c>
      <c r="G1324" s="3">
        <v>29353</v>
      </c>
      <c r="H1324" s="4">
        <v>94634.82</v>
      </c>
      <c r="I1324" s="4">
        <v>0</v>
      </c>
      <c r="J1324" s="4">
        <v>94634.82</v>
      </c>
      <c r="K1324" s="4">
        <v>3198.66</v>
      </c>
      <c r="L1324" s="4">
        <v>1775</v>
      </c>
      <c r="M1324" s="4">
        <v>4973.66</v>
      </c>
      <c r="N1324" s="4">
        <v>89661.16</v>
      </c>
    </row>
    <row r="1325" spans="1:14" ht="18" customHeight="1" x14ac:dyDescent="0.25">
      <c r="A1325" s="5">
        <f t="shared" si="20"/>
        <v>1315</v>
      </c>
      <c r="B1325" s="5" t="s">
        <v>13</v>
      </c>
      <c r="C1325" s="2" t="s">
        <v>1165</v>
      </c>
      <c r="D1325" s="2" t="s">
        <v>584</v>
      </c>
      <c r="E1325" s="2" t="s">
        <v>16</v>
      </c>
      <c r="F1325" s="2" t="s">
        <v>20</v>
      </c>
      <c r="G1325" s="3">
        <v>28734</v>
      </c>
      <c r="H1325" s="4">
        <v>94525.53</v>
      </c>
      <c r="I1325" s="4">
        <v>0</v>
      </c>
      <c r="J1325" s="4">
        <v>94525.53</v>
      </c>
      <c r="K1325" s="4">
        <v>3194.96</v>
      </c>
      <c r="L1325" s="4">
        <v>0</v>
      </c>
      <c r="M1325" s="4">
        <v>3194.96</v>
      </c>
      <c r="N1325" s="4">
        <v>91330.57</v>
      </c>
    </row>
    <row r="1326" spans="1:14" ht="18" customHeight="1" x14ac:dyDescent="0.25">
      <c r="A1326" s="5">
        <f t="shared" si="20"/>
        <v>1316</v>
      </c>
      <c r="B1326" s="5" t="s">
        <v>13</v>
      </c>
      <c r="C1326" s="2" t="s">
        <v>1094</v>
      </c>
      <c r="D1326" s="2" t="s">
        <v>102</v>
      </c>
      <c r="E1326" s="2" t="s">
        <v>16</v>
      </c>
      <c r="F1326" s="2" t="s">
        <v>20</v>
      </c>
      <c r="G1326" s="3">
        <v>29447</v>
      </c>
      <c r="H1326" s="4">
        <v>94382.74</v>
      </c>
      <c r="I1326" s="4">
        <v>0</v>
      </c>
      <c r="J1326" s="4">
        <v>94382.74</v>
      </c>
      <c r="K1326" s="4">
        <v>3190.14</v>
      </c>
      <c r="L1326" s="4">
        <v>925</v>
      </c>
      <c r="M1326" s="4">
        <v>4115.1400000000003</v>
      </c>
      <c r="N1326" s="4">
        <v>90267.6</v>
      </c>
    </row>
    <row r="1327" spans="1:14" ht="18" customHeight="1" x14ac:dyDescent="0.25">
      <c r="A1327" s="5">
        <f t="shared" si="20"/>
        <v>1317</v>
      </c>
      <c r="B1327" s="5" t="s">
        <v>25</v>
      </c>
      <c r="C1327" s="2" t="s">
        <v>1268</v>
      </c>
      <c r="D1327" s="2" t="s">
        <v>529</v>
      </c>
      <c r="E1327" s="2" t="s">
        <v>16</v>
      </c>
      <c r="F1327" s="2" t="s">
        <v>20</v>
      </c>
      <c r="G1327" s="3">
        <v>25337</v>
      </c>
      <c r="H1327" s="4">
        <v>94328.85</v>
      </c>
      <c r="I1327" s="4">
        <v>0</v>
      </c>
      <c r="J1327" s="4">
        <v>94328.85</v>
      </c>
      <c r="K1327" s="4">
        <v>3188.31</v>
      </c>
      <c r="L1327" s="4">
        <v>881</v>
      </c>
      <c r="M1327" s="4">
        <v>4069.31</v>
      </c>
      <c r="N1327" s="4">
        <v>90259.54</v>
      </c>
    </row>
    <row r="1328" spans="1:14" ht="18" customHeight="1" x14ac:dyDescent="0.25">
      <c r="A1328" s="5">
        <f t="shared" si="20"/>
        <v>1318</v>
      </c>
      <c r="B1328" s="5" t="s">
        <v>13</v>
      </c>
      <c r="C1328" s="2" t="s">
        <v>1327</v>
      </c>
      <c r="D1328" s="2" t="s">
        <v>660</v>
      </c>
      <c r="E1328" s="2" t="s">
        <v>16</v>
      </c>
      <c r="F1328" s="2" t="s">
        <v>20</v>
      </c>
      <c r="G1328" s="3">
        <v>24341</v>
      </c>
      <c r="H1328" s="4">
        <v>94308.13</v>
      </c>
      <c r="I1328" s="4">
        <v>0</v>
      </c>
      <c r="J1328" s="4">
        <v>94308.13</v>
      </c>
      <c r="K1328" s="4">
        <v>3187.61</v>
      </c>
      <c r="L1328" s="4">
        <v>2435</v>
      </c>
      <c r="M1328" s="4">
        <v>5622.61</v>
      </c>
      <c r="N1328" s="4">
        <v>88685.52</v>
      </c>
    </row>
    <row r="1329" spans="1:14" ht="18" customHeight="1" x14ac:dyDescent="0.25">
      <c r="A1329" s="5">
        <f t="shared" si="20"/>
        <v>1319</v>
      </c>
      <c r="B1329" s="5" t="s">
        <v>13</v>
      </c>
      <c r="C1329" s="2" t="s">
        <v>2185</v>
      </c>
      <c r="D1329" s="2"/>
      <c r="E1329" s="2" t="s">
        <v>16</v>
      </c>
      <c r="F1329" s="2" t="s">
        <v>20</v>
      </c>
      <c r="G1329" s="3">
        <v>44105</v>
      </c>
      <c r="H1329" s="4">
        <v>94283.93</v>
      </c>
      <c r="I1329" s="4">
        <v>0</v>
      </c>
      <c r="J1329" s="4">
        <v>94283.93</v>
      </c>
      <c r="K1329" s="4">
        <v>3186.79</v>
      </c>
      <c r="L1329" s="4">
        <v>50420.99</v>
      </c>
      <c r="M1329" s="4">
        <v>53607.78</v>
      </c>
      <c r="N1329" s="4">
        <v>40676.15</v>
      </c>
    </row>
    <row r="1330" spans="1:14" ht="18" customHeight="1" x14ac:dyDescent="0.25">
      <c r="A1330" s="5">
        <f t="shared" si="20"/>
        <v>1320</v>
      </c>
      <c r="B1330" s="5" t="s">
        <v>13</v>
      </c>
      <c r="C1330" s="2" t="s">
        <v>396</v>
      </c>
      <c r="D1330" s="2" t="s">
        <v>39</v>
      </c>
      <c r="E1330" s="2" t="s">
        <v>16</v>
      </c>
      <c r="F1330" s="2" t="s">
        <v>20</v>
      </c>
      <c r="G1330" s="3">
        <v>28856</v>
      </c>
      <c r="H1330" s="4">
        <v>94257.42</v>
      </c>
      <c r="I1330" s="4">
        <v>0</v>
      </c>
      <c r="J1330" s="4">
        <v>94257.42</v>
      </c>
      <c r="K1330" s="4">
        <v>3185.91</v>
      </c>
      <c r="L1330" s="4">
        <v>10953.75</v>
      </c>
      <c r="M1330" s="4">
        <v>14139.66</v>
      </c>
      <c r="N1330" s="4">
        <v>80117.759999999995</v>
      </c>
    </row>
    <row r="1331" spans="1:14" ht="18" customHeight="1" x14ac:dyDescent="0.25">
      <c r="A1331" s="5">
        <f t="shared" si="20"/>
        <v>1321</v>
      </c>
      <c r="B1331" s="5" t="s">
        <v>25</v>
      </c>
      <c r="C1331" s="2" t="s">
        <v>1280</v>
      </c>
      <c r="D1331" s="2" t="s">
        <v>529</v>
      </c>
      <c r="E1331" s="2" t="s">
        <v>16</v>
      </c>
      <c r="F1331" s="2" t="s">
        <v>20</v>
      </c>
      <c r="G1331" s="3">
        <v>25269</v>
      </c>
      <c r="H1331" s="4">
        <v>94058.28</v>
      </c>
      <c r="I1331" s="4">
        <v>0</v>
      </c>
      <c r="J1331" s="4">
        <v>94058.28</v>
      </c>
      <c r="K1331" s="4">
        <v>3179.17</v>
      </c>
      <c r="L1331" s="4">
        <v>5281</v>
      </c>
      <c r="M1331" s="4">
        <v>8460.17</v>
      </c>
      <c r="N1331" s="4">
        <v>85598.11</v>
      </c>
    </row>
    <row r="1332" spans="1:14" ht="18" customHeight="1" x14ac:dyDescent="0.25">
      <c r="A1332" s="5">
        <f t="shared" si="20"/>
        <v>1322</v>
      </c>
      <c r="B1332" s="5" t="s">
        <v>25</v>
      </c>
      <c r="C1332" s="2" t="s">
        <v>882</v>
      </c>
      <c r="D1332" s="2" t="s">
        <v>119</v>
      </c>
      <c r="E1332" s="2" t="s">
        <v>16</v>
      </c>
      <c r="F1332" s="2" t="s">
        <v>20</v>
      </c>
      <c r="G1332" s="3">
        <v>27436</v>
      </c>
      <c r="H1332" s="4">
        <v>94006.83</v>
      </c>
      <c r="I1332" s="4">
        <v>0</v>
      </c>
      <c r="J1332" s="4">
        <v>94006.83</v>
      </c>
      <c r="K1332" s="4">
        <v>3177.43</v>
      </c>
      <c r="L1332" s="4">
        <v>43824.79</v>
      </c>
      <c r="M1332" s="4">
        <v>47002.22</v>
      </c>
      <c r="N1332" s="4">
        <v>47004.61</v>
      </c>
    </row>
    <row r="1333" spans="1:14" ht="18" customHeight="1" x14ac:dyDescent="0.25">
      <c r="A1333" s="5">
        <f t="shared" si="20"/>
        <v>1323</v>
      </c>
      <c r="B1333" s="5" t="s">
        <v>25</v>
      </c>
      <c r="C1333" s="2" t="s">
        <v>1172</v>
      </c>
      <c r="D1333" s="2" t="s">
        <v>100</v>
      </c>
      <c r="E1333" s="2" t="s">
        <v>16</v>
      </c>
      <c r="F1333" s="2" t="s">
        <v>20</v>
      </c>
      <c r="G1333" s="3">
        <v>29788</v>
      </c>
      <c r="H1333" s="4">
        <v>93945.87</v>
      </c>
      <c r="I1333" s="4">
        <v>0</v>
      </c>
      <c r="J1333" s="4">
        <v>93945.87</v>
      </c>
      <c r="K1333" s="4">
        <v>3175.36</v>
      </c>
      <c r="L1333" s="4">
        <v>6835.28</v>
      </c>
      <c r="M1333" s="4">
        <v>10010.64</v>
      </c>
      <c r="N1333" s="4">
        <v>83935.23</v>
      </c>
    </row>
    <row r="1334" spans="1:14" ht="18" customHeight="1" x14ac:dyDescent="0.25">
      <c r="A1334" s="5">
        <f t="shared" si="20"/>
        <v>1324</v>
      </c>
      <c r="B1334" s="5" t="s">
        <v>13</v>
      </c>
      <c r="C1334" s="2" t="s">
        <v>1270</v>
      </c>
      <c r="D1334" s="2" t="s">
        <v>181</v>
      </c>
      <c r="E1334" s="2" t="s">
        <v>16</v>
      </c>
      <c r="F1334" s="2" t="s">
        <v>20</v>
      </c>
      <c r="G1334" s="3">
        <v>30574</v>
      </c>
      <c r="H1334" s="4">
        <v>93943.96</v>
      </c>
      <c r="I1334" s="4">
        <v>0</v>
      </c>
      <c r="J1334" s="4">
        <v>93943.96</v>
      </c>
      <c r="K1334" s="4">
        <v>3175.31</v>
      </c>
      <c r="L1334" s="4">
        <v>62074.49</v>
      </c>
      <c r="M1334" s="4">
        <v>65249.8</v>
      </c>
      <c r="N1334" s="4">
        <v>28694.16</v>
      </c>
    </row>
    <row r="1335" spans="1:14" ht="18" customHeight="1" x14ac:dyDescent="0.25">
      <c r="A1335" s="5">
        <f t="shared" si="20"/>
        <v>1325</v>
      </c>
      <c r="B1335" s="5" t="s">
        <v>13</v>
      </c>
      <c r="C1335" s="2" t="s">
        <v>1254</v>
      </c>
      <c r="D1335" s="2" t="s">
        <v>264</v>
      </c>
      <c r="E1335" s="2" t="s">
        <v>16</v>
      </c>
      <c r="F1335" s="2" t="s">
        <v>20</v>
      </c>
      <c r="G1335" s="3">
        <v>28391</v>
      </c>
      <c r="H1335" s="4">
        <v>93875.42</v>
      </c>
      <c r="I1335" s="4">
        <v>0</v>
      </c>
      <c r="J1335" s="4">
        <v>93875.42</v>
      </c>
      <c r="K1335" s="4">
        <v>3172.99</v>
      </c>
      <c r="L1335" s="4">
        <v>20878.45</v>
      </c>
      <c r="M1335" s="4">
        <v>24051.439999999999</v>
      </c>
      <c r="N1335" s="4">
        <v>69823.98</v>
      </c>
    </row>
    <row r="1336" spans="1:14" ht="18" customHeight="1" x14ac:dyDescent="0.25">
      <c r="A1336" s="5">
        <f t="shared" si="20"/>
        <v>1326</v>
      </c>
      <c r="B1336" s="5" t="s">
        <v>25</v>
      </c>
      <c r="C1336" s="2" t="s">
        <v>1155</v>
      </c>
      <c r="D1336" s="2" t="s">
        <v>100</v>
      </c>
      <c r="E1336" s="2" t="s">
        <v>16</v>
      </c>
      <c r="F1336" s="2" t="s">
        <v>20</v>
      </c>
      <c r="G1336" s="3">
        <v>27219</v>
      </c>
      <c r="H1336" s="4">
        <v>93852.14</v>
      </c>
      <c r="I1336" s="4">
        <v>0</v>
      </c>
      <c r="J1336" s="4">
        <v>93852.14</v>
      </c>
      <c r="K1336" s="4">
        <v>3172.21</v>
      </c>
      <c r="L1336" s="4">
        <v>10909.12</v>
      </c>
      <c r="M1336" s="4">
        <v>14081.33</v>
      </c>
      <c r="N1336" s="4">
        <v>79770.81</v>
      </c>
    </row>
    <row r="1337" spans="1:14" ht="18" customHeight="1" x14ac:dyDescent="0.25">
      <c r="A1337" s="5">
        <f t="shared" si="20"/>
        <v>1327</v>
      </c>
      <c r="B1337" s="5" t="s">
        <v>13</v>
      </c>
      <c r="C1337" s="2" t="s">
        <v>876</v>
      </c>
      <c r="D1337" s="2" t="s">
        <v>543</v>
      </c>
      <c r="E1337" s="2" t="s">
        <v>16</v>
      </c>
      <c r="F1337" s="2" t="s">
        <v>20</v>
      </c>
      <c r="G1337" s="3">
        <v>28399</v>
      </c>
      <c r="H1337" s="4">
        <v>93827.13</v>
      </c>
      <c r="I1337" s="4">
        <v>0</v>
      </c>
      <c r="J1337" s="4">
        <v>93827.13</v>
      </c>
      <c r="K1337" s="4">
        <v>3171.35</v>
      </c>
      <c r="L1337" s="4">
        <v>2036.14</v>
      </c>
      <c r="M1337" s="4">
        <v>5207.49</v>
      </c>
      <c r="N1337" s="4">
        <v>88619.64</v>
      </c>
    </row>
    <row r="1338" spans="1:14" ht="18" customHeight="1" x14ac:dyDescent="0.25">
      <c r="A1338" s="5">
        <f t="shared" si="20"/>
        <v>1328</v>
      </c>
      <c r="B1338" s="5" t="s">
        <v>13</v>
      </c>
      <c r="C1338" s="2" t="s">
        <v>2144</v>
      </c>
      <c r="D1338" s="2"/>
      <c r="E1338" s="2" t="s">
        <v>16</v>
      </c>
      <c r="F1338" s="2" t="s">
        <v>20</v>
      </c>
      <c r="G1338" s="3">
        <v>43862</v>
      </c>
      <c r="H1338" s="4">
        <v>93816.33</v>
      </c>
      <c r="I1338" s="4">
        <v>0</v>
      </c>
      <c r="J1338" s="4">
        <v>93816.33</v>
      </c>
      <c r="K1338" s="4">
        <v>3171</v>
      </c>
      <c r="L1338" s="4">
        <v>425</v>
      </c>
      <c r="M1338" s="4">
        <v>3596</v>
      </c>
      <c r="N1338" s="4">
        <v>90220.33</v>
      </c>
    </row>
    <row r="1339" spans="1:14" ht="18" customHeight="1" x14ac:dyDescent="0.25">
      <c r="A1339" s="5">
        <f t="shared" si="20"/>
        <v>1329</v>
      </c>
      <c r="B1339" s="5" t="s">
        <v>13</v>
      </c>
      <c r="C1339" s="2" t="s">
        <v>1179</v>
      </c>
      <c r="D1339" s="2" t="s">
        <v>63</v>
      </c>
      <c r="E1339" s="2" t="s">
        <v>16</v>
      </c>
      <c r="F1339" s="2" t="s">
        <v>20</v>
      </c>
      <c r="G1339" s="3">
        <v>29373</v>
      </c>
      <c r="H1339" s="4">
        <v>93681.52</v>
      </c>
      <c r="I1339" s="4">
        <v>0</v>
      </c>
      <c r="J1339" s="4">
        <v>93681.52</v>
      </c>
      <c r="K1339" s="4">
        <v>3166.44</v>
      </c>
      <c r="L1339" s="4">
        <v>59642.39</v>
      </c>
      <c r="M1339" s="4">
        <v>62808.83</v>
      </c>
      <c r="N1339" s="4">
        <v>30872.69</v>
      </c>
    </row>
    <row r="1340" spans="1:14" ht="18" customHeight="1" x14ac:dyDescent="0.25">
      <c r="A1340" s="5">
        <f t="shared" si="20"/>
        <v>1330</v>
      </c>
      <c r="B1340" s="5" t="s">
        <v>13</v>
      </c>
      <c r="C1340" s="2" t="s">
        <v>1849</v>
      </c>
      <c r="D1340" s="2"/>
      <c r="E1340" s="2" t="s">
        <v>16</v>
      </c>
      <c r="F1340" s="2" t="s">
        <v>20</v>
      </c>
      <c r="G1340" s="3">
        <v>40858</v>
      </c>
      <c r="H1340" s="4">
        <v>93537.31</v>
      </c>
      <c r="I1340" s="4">
        <v>0</v>
      </c>
      <c r="J1340" s="4">
        <v>93537.31</v>
      </c>
      <c r="K1340" s="4">
        <v>3161.56</v>
      </c>
      <c r="L1340" s="4">
        <v>10630.46</v>
      </c>
      <c r="M1340" s="4">
        <v>13792.02</v>
      </c>
      <c r="N1340" s="4">
        <v>79745.289999999994</v>
      </c>
    </row>
    <row r="1341" spans="1:14" ht="18" customHeight="1" x14ac:dyDescent="0.25">
      <c r="A1341" s="5">
        <f t="shared" si="20"/>
        <v>1331</v>
      </c>
      <c r="B1341" s="5" t="s">
        <v>25</v>
      </c>
      <c r="C1341" s="2" t="s">
        <v>1072</v>
      </c>
      <c r="D1341" s="2" t="s">
        <v>61</v>
      </c>
      <c r="E1341" s="2" t="s">
        <v>16</v>
      </c>
      <c r="F1341" s="2" t="s">
        <v>20</v>
      </c>
      <c r="G1341" s="3">
        <v>31277</v>
      </c>
      <c r="H1341" s="4">
        <v>93523.18</v>
      </c>
      <c r="I1341" s="4">
        <v>0</v>
      </c>
      <c r="J1341" s="4">
        <v>93523.18</v>
      </c>
      <c r="K1341" s="4">
        <v>3161.08</v>
      </c>
      <c r="L1341" s="4">
        <v>575</v>
      </c>
      <c r="M1341" s="4">
        <v>3736.08</v>
      </c>
      <c r="N1341" s="4">
        <v>89787.1</v>
      </c>
    </row>
    <row r="1342" spans="1:14" ht="18" customHeight="1" x14ac:dyDescent="0.25">
      <c r="A1342" s="5">
        <f t="shared" si="20"/>
        <v>1332</v>
      </c>
      <c r="B1342" s="5" t="s">
        <v>13</v>
      </c>
      <c r="C1342" s="2" t="s">
        <v>1473</v>
      </c>
      <c r="D1342" s="2" t="s">
        <v>434</v>
      </c>
      <c r="E1342" s="2" t="s">
        <v>16</v>
      </c>
      <c r="F1342" s="2" t="s">
        <v>20</v>
      </c>
      <c r="G1342" s="3">
        <v>25432</v>
      </c>
      <c r="H1342" s="4">
        <v>93511.88</v>
      </c>
      <c r="I1342" s="4">
        <v>0</v>
      </c>
      <c r="J1342" s="4">
        <v>93511.88</v>
      </c>
      <c r="K1342" s="4">
        <v>3160.7</v>
      </c>
      <c r="L1342" s="4">
        <v>575</v>
      </c>
      <c r="M1342" s="4">
        <v>3735.7</v>
      </c>
      <c r="N1342" s="4">
        <v>89776.18</v>
      </c>
    </row>
    <row r="1343" spans="1:14" ht="18" customHeight="1" x14ac:dyDescent="0.25">
      <c r="A1343" s="5">
        <f t="shared" si="20"/>
        <v>1333</v>
      </c>
      <c r="B1343" s="5" t="s">
        <v>13</v>
      </c>
      <c r="C1343" s="2" t="s">
        <v>1198</v>
      </c>
      <c r="D1343" s="2" t="s">
        <v>434</v>
      </c>
      <c r="E1343" s="2" t="s">
        <v>16</v>
      </c>
      <c r="F1343" s="2" t="s">
        <v>20</v>
      </c>
      <c r="G1343" s="3">
        <v>27347</v>
      </c>
      <c r="H1343" s="4">
        <v>93407.21</v>
      </c>
      <c r="I1343" s="4">
        <v>0</v>
      </c>
      <c r="J1343" s="4">
        <v>93407.21</v>
      </c>
      <c r="K1343" s="4">
        <v>3157.16</v>
      </c>
      <c r="L1343" s="4">
        <v>575</v>
      </c>
      <c r="M1343" s="4">
        <v>3732.16</v>
      </c>
      <c r="N1343" s="4">
        <v>89675.05</v>
      </c>
    </row>
    <row r="1344" spans="1:14" ht="18" customHeight="1" x14ac:dyDescent="0.25">
      <c r="A1344" s="5">
        <f t="shared" si="20"/>
        <v>1334</v>
      </c>
      <c r="B1344" s="5" t="s">
        <v>25</v>
      </c>
      <c r="C1344" s="2" t="s">
        <v>1793</v>
      </c>
      <c r="D1344" s="2"/>
      <c r="E1344" s="2" t="s">
        <v>16</v>
      </c>
      <c r="F1344" s="2" t="s">
        <v>20</v>
      </c>
      <c r="G1344" s="3">
        <v>20646</v>
      </c>
      <c r="H1344" s="4">
        <v>93387.18</v>
      </c>
      <c r="I1344" s="4">
        <v>0</v>
      </c>
      <c r="J1344" s="4">
        <v>93387.18</v>
      </c>
      <c r="K1344" s="4">
        <v>3156.48</v>
      </c>
      <c r="L1344" s="4">
        <v>66268.97</v>
      </c>
      <c r="M1344" s="4">
        <v>69425.45</v>
      </c>
      <c r="N1344" s="4">
        <v>23961.73</v>
      </c>
    </row>
    <row r="1345" spans="1:14" ht="18" customHeight="1" x14ac:dyDescent="0.25">
      <c r="A1345" s="5">
        <f t="shared" si="20"/>
        <v>1335</v>
      </c>
      <c r="B1345" s="5" t="s">
        <v>13</v>
      </c>
      <c r="C1345" s="2" t="s">
        <v>1444</v>
      </c>
      <c r="D1345" s="2" t="s">
        <v>134</v>
      </c>
      <c r="E1345" s="2" t="s">
        <v>16</v>
      </c>
      <c r="F1345" s="2" t="s">
        <v>20</v>
      </c>
      <c r="G1345" s="3">
        <v>30979</v>
      </c>
      <c r="H1345" s="4">
        <v>93327.64</v>
      </c>
      <c r="I1345" s="4">
        <v>0</v>
      </c>
      <c r="J1345" s="4">
        <v>93327.64</v>
      </c>
      <c r="K1345" s="4">
        <v>3154.47</v>
      </c>
      <c r="L1345" s="4">
        <v>200</v>
      </c>
      <c r="M1345" s="4">
        <v>3354.47</v>
      </c>
      <c r="N1345" s="4">
        <v>89973.17</v>
      </c>
    </row>
    <row r="1346" spans="1:14" ht="18" customHeight="1" x14ac:dyDescent="0.25">
      <c r="A1346" s="5">
        <f t="shared" si="20"/>
        <v>1336</v>
      </c>
      <c r="B1346" s="5" t="s">
        <v>13</v>
      </c>
      <c r="C1346" s="2" t="s">
        <v>1602</v>
      </c>
      <c r="D1346" s="2"/>
      <c r="E1346" s="2" t="s">
        <v>16</v>
      </c>
      <c r="F1346" s="2" t="s">
        <v>20</v>
      </c>
      <c r="G1346" s="3">
        <v>41699</v>
      </c>
      <c r="H1346" s="4">
        <v>93296.58</v>
      </c>
      <c r="I1346" s="4">
        <v>0</v>
      </c>
      <c r="J1346" s="4">
        <v>93296.58</v>
      </c>
      <c r="K1346" s="4">
        <v>3153.43</v>
      </c>
      <c r="L1346" s="4">
        <v>9706.7000000000007</v>
      </c>
      <c r="M1346" s="4">
        <v>12860.13</v>
      </c>
      <c r="N1346" s="4">
        <v>80436.45</v>
      </c>
    </row>
    <row r="1347" spans="1:14" ht="18" customHeight="1" x14ac:dyDescent="0.25">
      <c r="A1347" s="5">
        <f t="shared" si="20"/>
        <v>1337</v>
      </c>
      <c r="B1347" s="5" t="s">
        <v>13</v>
      </c>
      <c r="C1347" s="2" t="s">
        <v>881</v>
      </c>
      <c r="D1347" s="2" t="s">
        <v>226</v>
      </c>
      <c r="E1347" s="2" t="s">
        <v>16</v>
      </c>
      <c r="F1347" s="2" t="s">
        <v>20</v>
      </c>
      <c r="G1347" s="3">
        <v>27631</v>
      </c>
      <c r="H1347" s="4">
        <v>93259.839999999997</v>
      </c>
      <c r="I1347" s="4">
        <v>0</v>
      </c>
      <c r="J1347" s="4">
        <v>93259.839999999997</v>
      </c>
      <c r="K1347" s="4">
        <v>3152.18</v>
      </c>
      <c r="L1347" s="4">
        <v>38949.9</v>
      </c>
      <c r="M1347" s="4">
        <v>42102.080000000002</v>
      </c>
      <c r="N1347" s="4">
        <v>51157.760000000002</v>
      </c>
    </row>
    <row r="1348" spans="1:14" ht="18" customHeight="1" x14ac:dyDescent="0.25">
      <c r="A1348" s="5">
        <f t="shared" si="20"/>
        <v>1338</v>
      </c>
      <c r="B1348" s="5" t="s">
        <v>13</v>
      </c>
      <c r="C1348" s="2" t="s">
        <v>1181</v>
      </c>
      <c r="D1348" s="2" t="s">
        <v>51</v>
      </c>
      <c r="E1348" s="2" t="s">
        <v>16</v>
      </c>
      <c r="F1348" s="2" t="s">
        <v>20</v>
      </c>
      <c r="G1348" s="3">
        <v>26586</v>
      </c>
      <c r="H1348" s="4">
        <v>93174.27</v>
      </c>
      <c r="I1348" s="4">
        <v>0</v>
      </c>
      <c r="J1348" s="4">
        <v>93174.27</v>
      </c>
      <c r="K1348" s="4">
        <v>3149.3</v>
      </c>
      <c r="L1348" s="4">
        <v>63705.120000000003</v>
      </c>
      <c r="M1348" s="4">
        <v>66854.42</v>
      </c>
      <c r="N1348" s="4">
        <v>26319.85</v>
      </c>
    </row>
    <row r="1349" spans="1:14" ht="18" customHeight="1" x14ac:dyDescent="0.25">
      <c r="A1349" s="5">
        <f t="shared" si="20"/>
        <v>1339</v>
      </c>
      <c r="B1349" s="5" t="s">
        <v>25</v>
      </c>
      <c r="C1349" s="2" t="s">
        <v>1871</v>
      </c>
      <c r="D1349" s="2"/>
      <c r="E1349" s="2" t="s">
        <v>16</v>
      </c>
      <c r="F1349" s="2" t="s">
        <v>20</v>
      </c>
      <c r="G1349" s="3">
        <v>40858</v>
      </c>
      <c r="H1349" s="4">
        <v>93144.31</v>
      </c>
      <c r="I1349" s="4">
        <v>0</v>
      </c>
      <c r="J1349" s="4">
        <v>93144.31</v>
      </c>
      <c r="K1349" s="4">
        <v>3148.28</v>
      </c>
      <c r="L1349" s="4">
        <v>34008.199999999997</v>
      </c>
      <c r="M1349" s="4">
        <v>37156.480000000003</v>
      </c>
      <c r="N1349" s="4">
        <v>55987.83</v>
      </c>
    </row>
    <row r="1350" spans="1:14" ht="18" customHeight="1" x14ac:dyDescent="0.25">
      <c r="A1350" s="5">
        <f t="shared" si="20"/>
        <v>1340</v>
      </c>
      <c r="B1350" s="5" t="s">
        <v>13</v>
      </c>
      <c r="C1350" s="2" t="s">
        <v>514</v>
      </c>
      <c r="D1350" s="2" t="s">
        <v>39</v>
      </c>
      <c r="E1350" s="2" t="s">
        <v>16</v>
      </c>
      <c r="F1350" s="2" t="s">
        <v>20</v>
      </c>
      <c r="G1350" s="3">
        <v>27185</v>
      </c>
      <c r="H1350" s="4">
        <v>93126.75</v>
      </c>
      <c r="I1350" s="4">
        <v>0</v>
      </c>
      <c r="J1350" s="4">
        <v>93126.75</v>
      </c>
      <c r="K1350" s="4">
        <v>3147.68</v>
      </c>
      <c r="L1350" s="4">
        <v>575</v>
      </c>
      <c r="M1350" s="4">
        <v>3722.68</v>
      </c>
      <c r="N1350" s="4">
        <v>89404.07</v>
      </c>
    </row>
    <row r="1351" spans="1:14" ht="18" customHeight="1" x14ac:dyDescent="0.25">
      <c r="A1351" s="5">
        <f t="shared" si="20"/>
        <v>1341</v>
      </c>
      <c r="B1351" s="5" t="s">
        <v>13</v>
      </c>
      <c r="C1351" s="2" t="s">
        <v>1035</v>
      </c>
      <c r="D1351" s="2" t="s">
        <v>134</v>
      </c>
      <c r="E1351" s="2" t="s">
        <v>16</v>
      </c>
      <c r="F1351" s="2" t="s">
        <v>20</v>
      </c>
      <c r="G1351" s="3">
        <v>29160</v>
      </c>
      <c r="H1351" s="4">
        <v>92902.31</v>
      </c>
      <c r="I1351" s="4">
        <v>0</v>
      </c>
      <c r="J1351" s="4">
        <v>92902.31</v>
      </c>
      <c r="K1351" s="4">
        <v>3140.1</v>
      </c>
      <c r="L1351" s="4">
        <v>10804.54</v>
      </c>
      <c r="M1351" s="4">
        <v>13944.64</v>
      </c>
      <c r="N1351" s="4">
        <v>78957.67</v>
      </c>
    </row>
    <row r="1352" spans="1:14" ht="18" customHeight="1" x14ac:dyDescent="0.25">
      <c r="A1352" s="5">
        <f t="shared" si="20"/>
        <v>1342</v>
      </c>
      <c r="B1352" s="5" t="s">
        <v>25</v>
      </c>
      <c r="C1352" s="2" t="s">
        <v>398</v>
      </c>
      <c r="D1352" s="2" t="s">
        <v>42</v>
      </c>
      <c r="E1352" s="2" t="s">
        <v>16</v>
      </c>
      <c r="F1352" s="2" t="s">
        <v>20</v>
      </c>
      <c r="G1352" s="3">
        <v>29557</v>
      </c>
      <c r="H1352" s="4">
        <v>92779.11</v>
      </c>
      <c r="I1352" s="4">
        <v>0</v>
      </c>
      <c r="J1352" s="4">
        <v>92779.11</v>
      </c>
      <c r="K1352" s="4">
        <v>3135.93</v>
      </c>
      <c r="L1352" s="4">
        <v>350</v>
      </c>
      <c r="M1352" s="4">
        <v>3485.93</v>
      </c>
      <c r="N1352" s="4">
        <v>89293.18</v>
      </c>
    </row>
    <row r="1353" spans="1:14" ht="18" customHeight="1" x14ac:dyDescent="0.25">
      <c r="A1353" s="5">
        <f t="shared" si="20"/>
        <v>1343</v>
      </c>
      <c r="B1353" s="5" t="s">
        <v>13</v>
      </c>
      <c r="C1353" s="2" t="s">
        <v>2779</v>
      </c>
      <c r="D1353" s="2" t="s">
        <v>2780</v>
      </c>
      <c r="E1353" s="2" t="s">
        <v>16</v>
      </c>
      <c r="F1353" s="2" t="s">
        <v>20</v>
      </c>
      <c r="G1353" s="3">
        <v>45292</v>
      </c>
      <c r="H1353" s="4">
        <v>92743.99</v>
      </c>
      <c r="I1353" s="4">
        <v>0</v>
      </c>
      <c r="J1353" s="4">
        <v>92743.99</v>
      </c>
      <c r="K1353" s="4">
        <v>3134.75</v>
      </c>
      <c r="L1353" s="4">
        <v>30709.73</v>
      </c>
      <c r="M1353" s="4">
        <v>33844.480000000003</v>
      </c>
      <c r="N1353" s="4">
        <v>58899.51</v>
      </c>
    </row>
    <row r="1354" spans="1:14" ht="18" customHeight="1" x14ac:dyDescent="0.25">
      <c r="A1354" s="5">
        <f t="shared" si="20"/>
        <v>1344</v>
      </c>
      <c r="B1354" s="5" t="s">
        <v>13</v>
      </c>
      <c r="C1354" s="2" t="s">
        <v>517</v>
      </c>
      <c r="D1354" s="2" t="s">
        <v>24</v>
      </c>
      <c r="E1354" s="2" t="s">
        <v>16</v>
      </c>
      <c r="F1354" s="2" t="s">
        <v>20</v>
      </c>
      <c r="G1354" s="3">
        <v>27991</v>
      </c>
      <c r="H1354" s="4">
        <v>92733.01</v>
      </c>
      <c r="I1354" s="4">
        <v>0</v>
      </c>
      <c r="J1354" s="4">
        <v>92733.01</v>
      </c>
      <c r="K1354" s="4">
        <v>3134.38</v>
      </c>
      <c r="L1354" s="4">
        <v>10560.89</v>
      </c>
      <c r="M1354" s="4">
        <v>13695.27</v>
      </c>
      <c r="N1354" s="4">
        <v>79037.740000000005</v>
      </c>
    </row>
    <row r="1355" spans="1:14" ht="18" customHeight="1" x14ac:dyDescent="0.25">
      <c r="A1355" s="5">
        <f t="shared" si="20"/>
        <v>1345</v>
      </c>
      <c r="B1355" s="5" t="s">
        <v>25</v>
      </c>
      <c r="C1355" s="2" t="s">
        <v>982</v>
      </c>
      <c r="D1355" s="2" t="s">
        <v>486</v>
      </c>
      <c r="E1355" s="2" t="s">
        <v>16</v>
      </c>
      <c r="F1355" s="2" t="s">
        <v>20</v>
      </c>
      <c r="G1355" s="3">
        <v>28954</v>
      </c>
      <c r="H1355" s="4">
        <v>92626.9</v>
      </c>
      <c r="I1355" s="4">
        <v>0</v>
      </c>
      <c r="J1355" s="4">
        <v>92626.9</v>
      </c>
      <c r="K1355" s="4">
        <v>3130.79</v>
      </c>
      <c r="L1355" s="4">
        <v>36991.82</v>
      </c>
      <c r="M1355" s="4">
        <v>40122.61</v>
      </c>
      <c r="N1355" s="4">
        <v>52504.29</v>
      </c>
    </row>
    <row r="1356" spans="1:14" ht="18" customHeight="1" x14ac:dyDescent="0.25">
      <c r="A1356" s="5">
        <f t="shared" si="20"/>
        <v>1346</v>
      </c>
      <c r="B1356" s="5" t="s">
        <v>25</v>
      </c>
      <c r="C1356" s="2" t="s">
        <v>1061</v>
      </c>
      <c r="D1356" s="2" t="s">
        <v>15</v>
      </c>
      <c r="E1356" s="2" t="s">
        <v>16</v>
      </c>
      <c r="F1356" s="2" t="s">
        <v>20</v>
      </c>
      <c r="G1356" s="3">
        <v>27417</v>
      </c>
      <c r="H1356" s="4">
        <v>92505.68</v>
      </c>
      <c r="I1356" s="4">
        <v>0</v>
      </c>
      <c r="J1356" s="4">
        <v>92505.68</v>
      </c>
      <c r="K1356" s="4">
        <v>3126.69</v>
      </c>
      <c r="L1356" s="4">
        <v>1525</v>
      </c>
      <c r="M1356" s="4">
        <v>4651.6899999999996</v>
      </c>
      <c r="N1356" s="4">
        <v>87853.99</v>
      </c>
    </row>
    <row r="1357" spans="1:14" ht="18" customHeight="1" x14ac:dyDescent="0.25">
      <c r="A1357" s="5">
        <f t="shared" ref="A1357:A1420" si="21">1+A1356</f>
        <v>1347</v>
      </c>
      <c r="B1357" s="5" t="s">
        <v>13</v>
      </c>
      <c r="C1357" s="2" t="s">
        <v>1356</v>
      </c>
      <c r="D1357" s="2" t="s">
        <v>584</v>
      </c>
      <c r="E1357" s="2" t="s">
        <v>16</v>
      </c>
      <c r="F1357" s="2" t="s">
        <v>20</v>
      </c>
      <c r="G1357" s="3">
        <v>29780</v>
      </c>
      <c r="H1357" s="4">
        <v>92355.37</v>
      </c>
      <c r="I1357" s="4">
        <v>0</v>
      </c>
      <c r="J1357" s="4">
        <v>92355.37</v>
      </c>
      <c r="K1357" s="4">
        <v>3121.61</v>
      </c>
      <c r="L1357" s="4">
        <v>575</v>
      </c>
      <c r="M1357" s="4">
        <v>3696.61</v>
      </c>
      <c r="N1357" s="4">
        <v>88658.76</v>
      </c>
    </row>
    <row r="1358" spans="1:14" ht="18" customHeight="1" x14ac:dyDescent="0.25">
      <c r="A1358" s="5">
        <f t="shared" si="21"/>
        <v>1348</v>
      </c>
      <c r="B1358" s="5" t="s">
        <v>13</v>
      </c>
      <c r="C1358" s="2" t="s">
        <v>1472</v>
      </c>
      <c r="D1358" s="2" t="s">
        <v>87</v>
      </c>
      <c r="E1358" s="2" t="s">
        <v>16</v>
      </c>
      <c r="F1358" s="2" t="s">
        <v>20</v>
      </c>
      <c r="G1358" s="3">
        <v>25983</v>
      </c>
      <c r="H1358" s="4">
        <v>92347.81</v>
      </c>
      <c r="I1358" s="4">
        <v>0</v>
      </c>
      <c r="J1358" s="4">
        <v>92347.81</v>
      </c>
      <c r="K1358" s="4">
        <v>3121.35</v>
      </c>
      <c r="L1358" s="4">
        <v>575</v>
      </c>
      <c r="M1358" s="4">
        <v>3696.35</v>
      </c>
      <c r="N1358" s="4">
        <v>88651.46</v>
      </c>
    </row>
    <row r="1359" spans="1:14" ht="18" customHeight="1" x14ac:dyDescent="0.25">
      <c r="A1359" s="5">
        <f t="shared" si="21"/>
        <v>1349</v>
      </c>
      <c r="B1359" s="5" t="s">
        <v>13</v>
      </c>
      <c r="C1359" s="2" t="s">
        <v>1915</v>
      </c>
      <c r="D1359" s="2"/>
      <c r="E1359" s="2" t="s">
        <v>16</v>
      </c>
      <c r="F1359" s="2" t="s">
        <v>20</v>
      </c>
      <c r="G1359" s="3">
        <v>33124</v>
      </c>
      <c r="H1359" s="4">
        <v>92246.16</v>
      </c>
      <c r="I1359" s="4">
        <v>0</v>
      </c>
      <c r="J1359" s="4">
        <v>92246.16</v>
      </c>
      <c r="K1359" s="4">
        <v>3117.91</v>
      </c>
      <c r="L1359" s="4">
        <v>2356.14</v>
      </c>
      <c r="M1359" s="4">
        <v>5474.05</v>
      </c>
      <c r="N1359" s="4">
        <v>86772.11</v>
      </c>
    </row>
    <row r="1360" spans="1:14" ht="18" customHeight="1" x14ac:dyDescent="0.25">
      <c r="A1360" s="5">
        <f t="shared" si="21"/>
        <v>1350</v>
      </c>
      <c r="B1360" s="5" t="s">
        <v>25</v>
      </c>
      <c r="C1360" s="2" t="s">
        <v>259</v>
      </c>
      <c r="D1360" s="2" t="s">
        <v>260</v>
      </c>
      <c r="E1360" s="2" t="s">
        <v>16</v>
      </c>
      <c r="F1360" s="2" t="s">
        <v>20</v>
      </c>
      <c r="G1360" s="3">
        <v>30182</v>
      </c>
      <c r="H1360" s="4">
        <v>92132.54</v>
      </c>
      <c r="I1360" s="4">
        <v>0</v>
      </c>
      <c r="J1360" s="4">
        <v>92132.54</v>
      </c>
      <c r="K1360" s="4">
        <v>3114.08</v>
      </c>
      <c r="L1360" s="4">
        <v>2731</v>
      </c>
      <c r="M1360" s="4">
        <v>5845.08</v>
      </c>
      <c r="N1360" s="4">
        <v>86287.46</v>
      </c>
    </row>
    <row r="1361" spans="1:14" ht="18" customHeight="1" x14ac:dyDescent="0.25">
      <c r="A1361" s="5">
        <f t="shared" si="21"/>
        <v>1351</v>
      </c>
      <c r="B1361" s="5" t="s">
        <v>25</v>
      </c>
      <c r="C1361" s="2" t="s">
        <v>364</v>
      </c>
      <c r="D1361" s="2" t="s">
        <v>365</v>
      </c>
      <c r="E1361" s="2" t="s">
        <v>16</v>
      </c>
      <c r="F1361" s="2" t="s">
        <v>20</v>
      </c>
      <c r="G1361" s="3">
        <v>29846</v>
      </c>
      <c r="H1361" s="4">
        <v>92041.7</v>
      </c>
      <c r="I1361" s="4">
        <v>0</v>
      </c>
      <c r="J1361" s="4">
        <v>92041.7</v>
      </c>
      <c r="K1361" s="4">
        <v>3111.01</v>
      </c>
      <c r="L1361" s="4">
        <v>575</v>
      </c>
      <c r="M1361" s="4">
        <v>3686.01</v>
      </c>
      <c r="N1361" s="4">
        <v>88355.69</v>
      </c>
    </row>
    <row r="1362" spans="1:14" ht="18" customHeight="1" x14ac:dyDescent="0.25">
      <c r="A1362" s="5">
        <f t="shared" si="21"/>
        <v>1352</v>
      </c>
      <c r="B1362" s="5" t="s">
        <v>25</v>
      </c>
      <c r="C1362" s="2" t="s">
        <v>1777</v>
      </c>
      <c r="D1362" s="2"/>
      <c r="E1362" s="2" t="s">
        <v>16</v>
      </c>
      <c r="F1362" s="2" t="s">
        <v>20</v>
      </c>
      <c r="G1362" s="3">
        <v>40858</v>
      </c>
      <c r="H1362" s="4">
        <v>92029.57</v>
      </c>
      <c r="I1362" s="4">
        <v>0</v>
      </c>
      <c r="J1362" s="4">
        <v>92029.57</v>
      </c>
      <c r="K1362" s="4">
        <v>3110.6</v>
      </c>
      <c r="L1362" s="4">
        <v>225</v>
      </c>
      <c r="M1362" s="4">
        <v>3335.6</v>
      </c>
      <c r="N1362" s="4">
        <v>88693.97</v>
      </c>
    </row>
    <row r="1363" spans="1:14" ht="18" customHeight="1" x14ac:dyDescent="0.25">
      <c r="A1363" s="5">
        <f t="shared" si="21"/>
        <v>1353</v>
      </c>
      <c r="B1363" s="5" t="s">
        <v>25</v>
      </c>
      <c r="C1363" s="2" t="s">
        <v>372</v>
      </c>
      <c r="D1363" s="2" t="s">
        <v>373</v>
      </c>
      <c r="E1363" s="2" t="s">
        <v>16</v>
      </c>
      <c r="F1363" s="2" t="s">
        <v>20</v>
      </c>
      <c r="G1363" s="3">
        <v>27346</v>
      </c>
      <c r="H1363" s="4">
        <v>92007.39</v>
      </c>
      <c r="I1363" s="4">
        <v>0</v>
      </c>
      <c r="J1363" s="4">
        <v>92007.39</v>
      </c>
      <c r="K1363" s="4">
        <v>3109.84</v>
      </c>
      <c r="L1363" s="4">
        <v>575</v>
      </c>
      <c r="M1363" s="4">
        <v>3684.84</v>
      </c>
      <c r="N1363" s="4">
        <v>88322.55</v>
      </c>
    </row>
    <row r="1364" spans="1:14" ht="18" customHeight="1" x14ac:dyDescent="0.25">
      <c r="A1364" s="5">
        <f t="shared" si="21"/>
        <v>1354</v>
      </c>
      <c r="B1364" s="5" t="s">
        <v>13</v>
      </c>
      <c r="C1364" s="2" t="s">
        <v>145</v>
      </c>
      <c r="D1364" s="2" t="s">
        <v>146</v>
      </c>
      <c r="E1364" s="2" t="s">
        <v>16</v>
      </c>
      <c r="F1364" s="2" t="s">
        <v>20</v>
      </c>
      <c r="G1364" s="3">
        <v>29117</v>
      </c>
      <c r="H1364" s="4">
        <v>91836.41</v>
      </c>
      <c r="I1364" s="4">
        <v>0</v>
      </c>
      <c r="J1364" s="4">
        <v>91836.41</v>
      </c>
      <c r="K1364" s="4">
        <v>3104.08</v>
      </c>
      <c r="L1364" s="4">
        <v>10881</v>
      </c>
      <c r="M1364" s="4">
        <v>13985.08</v>
      </c>
      <c r="N1364" s="4">
        <v>77851.33</v>
      </c>
    </row>
    <row r="1365" spans="1:14" ht="18" customHeight="1" x14ac:dyDescent="0.25">
      <c r="A1365" s="5">
        <f t="shared" si="21"/>
        <v>1355</v>
      </c>
      <c r="B1365" s="5" t="s">
        <v>25</v>
      </c>
      <c r="C1365" s="2" t="s">
        <v>1189</v>
      </c>
      <c r="D1365" s="2" t="s">
        <v>82</v>
      </c>
      <c r="E1365" s="2" t="s">
        <v>16</v>
      </c>
      <c r="F1365" s="2" t="s">
        <v>20</v>
      </c>
      <c r="G1365" s="3">
        <v>25506</v>
      </c>
      <c r="H1365" s="4">
        <v>91809.7</v>
      </c>
      <c r="I1365" s="4">
        <v>0</v>
      </c>
      <c r="J1365" s="4">
        <v>91809.7</v>
      </c>
      <c r="K1365" s="4">
        <v>3103.16</v>
      </c>
      <c r="L1365" s="4">
        <v>575</v>
      </c>
      <c r="M1365" s="4">
        <v>3678.16</v>
      </c>
      <c r="N1365" s="4">
        <v>88131.54</v>
      </c>
    </row>
    <row r="1366" spans="1:14" ht="18" customHeight="1" x14ac:dyDescent="0.25">
      <c r="A1366" s="5">
        <f t="shared" si="21"/>
        <v>1356</v>
      </c>
      <c r="B1366" s="5" t="s">
        <v>13</v>
      </c>
      <c r="C1366" s="2" t="s">
        <v>1226</v>
      </c>
      <c r="D1366" s="2" t="s">
        <v>36</v>
      </c>
      <c r="E1366" s="2" t="s">
        <v>16</v>
      </c>
      <c r="F1366" s="2" t="s">
        <v>20</v>
      </c>
      <c r="G1366" s="3">
        <v>30441</v>
      </c>
      <c r="H1366" s="4">
        <v>91798.16</v>
      </c>
      <c r="I1366" s="4">
        <v>0</v>
      </c>
      <c r="J1366" s="4">
        <v>91798.16</v>
      </c>
      <c r="K1366" s="4">
        <v>3102.77</v>
      </c>
      <c r="L1366" s="4">
        <v>4948.29</v>
      </c>
      <c r="M1366" s="4">
        <v>8051.06</v>
      </c>
      <c r="N1366" s="4">
        <v>83747.100000000006</v>
      </c>
    </row>
    <row r="1367" spans="1:14" ht="18" customHeight="1" x14ac:dyDescent="0.25">
      <c r="A1367" s="5">
        <f t="shared" si="21"/>
        <v>1357</v>
      </c>
      <c r="B1367" s="5" t="s">
        <v>13</v>
      </c>
      <c r="C1367" s="2" t="s">
        <v>890</v>
      </c>
      <c r="D1367" s="2" t="s">
        <v>146</v>
      </c>
      <c r="E1367" s="2" t="s">
        <v>16</v>
      </c>
      <c r="F1367" s="2" t="s">
        <v>20</v>
      </c>
      <c r="G1367" s="3">
        <v>28114</v>
      </c>
      <c r="H1367" s="4">
        <v>91742.25</v>
      </c>
      <c r="I1367" s="4">
        <v>0</v>
      </c>
      <c r="J1367" s="4">
        <v>91742.25</v>
      </c>
      <c r="K1367" s="4">
        <v>3100.88</v>
      </c>
      <c r="L1367" s="4">
        <v>11982.8</v>
      </c>
      <c r="M1367" s="4">
        <v>15083.68</v>
      </c>
      <c r="N1367" s="4">
        <v>76658.570000000007</v>
      </c>
    </row>
    <row r="1368" spans="1:14" ht="18" customHeight="1" x14ac:dyDescent="0.25">
      <c r="A1368" s="5">
        <f t="shared" si="21"/>
        <v>1358</v>
      </c>
      <c r="B1368" s="5" t="s">
        <v>25</v>
      </c>
      <c r="C1368" s="2" t="s">
        <v>1403</v>
      </c>
      <c r="D1368" s="2" t="s">
        <v>82</v>
      </c>
      <c r="E1368" s="2" t="s">
        <v>16</v>
      </c>
      <c r="F1368" s="2" t="s">
        <v>20</v>
      </c>
      <c r="G1368" s="3">
        <v>29150</v>
      </c>
      <c r="H1368" s="4">
        <v>91689.5</v>
      </c>
      <c r="I1368" s="4">
        <v>0</v>
      </c>
      <c r="J1368" s="4">
        <v>91689.5</v>
      </c>
      <c r="K1368" s="4">
        <v>3099.1</v>
      </c>
      <c r="L1368" s="4">
        <v>975</v>
      </c>
      <c r="M1368" s="4">
        <v>4074.1</v>
      </c>
      <c r="N1368" s="4">
        <v>87615.4</v>
      </c>
    </row>
    <row r="1369" spans="1:14" ht="18" customHeight="1" x14ac:dyDescent="0.25">
      <c r="A1369" s="5">
        <f t="shared" si="21"/>
        <v>1359</v>
      </c>
      <c r="B1369" s="5" t="s">
        <v>25</v>
      </c>
      <c r="C1369" s="2" t="s">
        <v>1031</v>
      </c>
      <c r="D1369" s="2" t="s">
        <v>429</v>
      </c>
      <c r="E1369" s="2" t="s">
        <v>16</v>
      </c>
      <c r="F1369" s="2" t="s">
        <v>20</v>
      </c>
      <c r="G1369" s="3">
        <v>27187</v>
      </c>
      <c r="H1369" s="4">
        <v>91549.55</v>
      </c>
      <c r="I1369" s="4">
        <v>0</v>
      </c>
      <c r="J1369" s="4">
        <v>91549.55</v>
      </c>
      <c r="K1369" s="4">
        <v>3094.37</v>
      </c>
      <c r="L1369" s="4">
        <v>1075</v>
      </c>
      <c r="M1369" s="4">
        <v>4169.37</v>
      </c>
      <c r="N1369" s="4">
        <v>87380.18</v>
      </c>
    </row>
    <row r="1370" spans="1:14" ht="18" customHeight="1" x14ac:dyDescent="0.25">
      <c r="A1370" s="5">
        <f t="shared" si="21"/>
        <v>1360</v>
      </c>
      <c r="B1370" s="5" t="s">
        <v>25</v>
      </c>
      <c r="C1370" s="2" t="s">
        <v>862</v>
      </c>
      <c r="D1370" s="2" t="s">
        <v>51</v>
      </c>
      <c r="E1370" s="2" t="s">
        <v>16</v>
      </c>
      <c r="F1370" s="2" t="s">
        <v>20</v>
      </c>
      <c r="G1370" s="3">
        <v>25204</v>
      </c>
      <c r="H1370" s="4">
        <v>91457.81</v>
      </c>
      <c r="I1370" s="4">
        <v>0</v>
      </c>
      <c r="J1370" s="4">
        <v>91457.81</v>
      </c>
      <c r="K1370" s="4">
        <v>3091.28</v>
      </c>
      <c r="L1370" s="4">
        <v>575</v>
      </c>
      <c r="M1370" s="4">
        <v>3666.28</v>
      </c>
      <c r="N1370" s="4">
        <v>87791.53</v>
      </c>
    </row>
    <row r="1371" spans="1:14" ht="18" customHeight="1" x14ac:dyDescent="0.25">
      <c r="A1371" s="5">
        <f t="shared" si="21"/>
        <v>1361</v>
      </c>
      <c r="B1371" s="5" t="s">
        <v>25</v>
      </c>
      <c r="C1371" s="2" t="s">
        <v>2705</v>
      </c>
      <c r="D1371" s="2" t="s">
        <v>822</v>
      </c>
      <c r="E1371" s="2" t="s">
        <v>16</v>
      </c>
      <c r="F1371" s="2" t="s">
        <v>20</v>
      </c>
      <c r="G1371" s="3">
        <v>45292</v>
      </c>
      <c r="H1371" s="4">
        <v>91438.080000000002</v>
      </c>
      <c r="I1371" s="4">
        <v>0</v>
      </c>
      <c r="J1371" s="4">
        <v>91438.080000000002</v>
      </c>
      <c r="K1371" s="4">
        <v>3090.61</v>
      </c>
      <c r="L1371" s="4">
        <v>225</v>
      </c>
      <c r="M1371" s="4">
        <v>3315.61</v>
      </c>
      <c r="N1371" s="4">
        <v>88122.47</v>
      </c>
    </row>
    <row r="1372" spans="1:14" ht="18" customHeight="1" x14ac:dyDescent="0.25">
      <c r="A1372" s="5">
        <f t="shared" si="21"/>
        <v>1362</v>
      </c>
      <c r="B1372" s="5" t="s">
        <v>25</v>
      </c>
      <c r="C1372" s="2" t="s">
        <v>2131</v>
      </c>
      <c r="D1372" s="2"/>
      <c r="E1372" s="2" t="s">
        <v>16</v>
      </c>
      <c r="F1372" s="2" t="s">
        <v>20</v>
      </c>
      <c r="G1372" s="3">
        <v>43862</v>
      </c>
      <c r="H1372" s="4">
        <v>91329.38</v>
      </c>
      <c r="I1372" s="4">
        <v>0</v>
      </c>
      <c r="J1372" s="4">
        <v>91329.38</v>
      </c>
      <c r="K1372" s="4">
        <v>3086.93</v>
      </c>
      <c r="L1372" s="4">
        <v>1980.14</v>
      </c>
      <c r="M1372" s="4">
        <v>5067.07</v>
      </c>
      <c r="N1372" s="4">
        <v>86262.31</v>
      </c>
    </row>
    <row r="1373" spans="1:14" ht="18" customHeight="1" x14ac:dyDescent="0.25">
      <c r="A1373" s="5">
        <f t="shared" si="21"/>
        <v>1363</v>
      </c>
      <c r="B1373" s="5" t="s">
        <v>13</v>
      </c>
      <c r="C1373" s="2" t="s">
        <v>1369</v>
      </c>
      <c r="D1373" s="2"/>
      <c r="E1373" s="2" t="s">
        <v>16</v>
      </c>
      <c r="F1373" s="2" t="s">
        <v>20</v>
      </c>
      <c r="G1373" s="3">
        <v>25492</v>
      </c>
      <c r="H1373" s="4">
        <v>91319.15</v>
      </c>
      <c r="I1373" s="4">
        <v>0</v>
      </c>
      <c r="J1373" s="4">
        <v>91319.15</v>
      </c>
      <c r="K1373" s="4">
        <v>3086.59</v>
      </c>
      <c r="L1373" s="4">
        <v>575</v>
      </c>
      <c r="M1373" s="4">
        <v>3661.59</v>
      </c>
      <c r="N1373" s="4">
        <v>87657.56</v>
      </c>
    </row>
    <row r="1374" spans="1:14" ht="18" customHeight="1" x14ac:dyDescent="0.25">
      <c r="A1374" s="5">
        <f t="shared" si="21"/>
        <v>1364</v>
      </c>
      <c r="B1374" s="5" t="s">
        <v>13</v>
      </c>
      <c r="C1374" s="2" t="s">
        <v>582</v>
      </c>
      <c r="D1374" s="2" t="s">
        <v>100</v>
      </c>
      <c r="E1374" s="2" t="s">
        <v>16</v>
      </c>
      <c r="F1374" s="2" t="s">
        <v>20</v>
      </c>
      <c r="G1374" s="3">
        <v>22670</v>
      </c>
      <c r="H1374" s="4">
        <v>91307.07</v>
      </c>
      <c r="I1374" s="4">
        <v>0</v>
      </c>
      <c r="J1374" s="4">
        <v>91307.07</v>
      </c>
      <c r="K1374" s="4">
        <v>3086.17</v>
      </c>
      <c r="L1374" s="4">
        <v>575</v>
      </c>
      <c r="M1374" s="4">
        <v>3661.17</v>
      </c>
      <c r="N1374" s="4">
        <v>87645.9</v>
      </c>
    </row>
    <row r="1375" spans="1:14" ht="18" customHeight="1" x14ac:dyDescent="0.25">
      <c r="A1375" s="5">
        <f t="shared" si="21"/>
        <v>1365</v>
      </c>
      <c r="B1375" s="5" t="s">
        <v>25</v>
      </c>
      <c r="C1375" s="2" t="s">
        <v>408</v>
      </c>
      <c r="D1375" s="2" t="s">
        <v>36</v>
      </c>
      <c r="E1375" s="2" t="s">
        <v>16</v>
      </c>
      <c r="F1375" s="2" t="s">
        <v>20</v>
      </c>
      <c r="G1375" s="3">
        <v>28534</v>
      </c>
      <c r="H1375" s="4">
        <v>91302.31</v>
      </c>
      <c r="I1375" s="4">
        <v>0</v>
      </c>
      <c r="J1375" s="4">
        <v>91302.31</v>
      </c>
      <c r="K1375" s="4">
        <v>3086.02</v>
      </c>
      <c r="L1375" s="4">
        <v>51234.2</v>
      </c>
      <c r="M1375" s="4">
        <v>54320.22</v>
      </c>
      <c r="N1375" s="4">
        <v>36982.089999999997</v>
      </c>
    </row>
    <row r="1376" spans="1:14" ht="18" customHeight="1" x14ac:dyDescent="0.25">
      <c r="A1376" s="5">
        <f t="shared" si="21"/>
        <v>1366</v>
      </c>
      <c r="B1376" s="5" t="s">
        <v>13</v>
      </c>
      <c r="C1376" s="2" t="s">
        <v>1807</v>
      </c>
      <c r="D1376" s="2"/>
      <c r="E1376" s="2" t="s">
        <v>16</v>
      </c>
      <c r="F1376" s="2" t="s">
        <v>20</v>
      </c>
      <c r="G1376" s="3">
        <v>20942</v>
      </c>
      <c r="H1376" s="4">
        <v>91230.95</v>
      </c>
      <c r="I1376" s="4">
        <v>0</v>
      </c>
      <c r="J1376" s="4">
        <v>91230.95</v>
      </c>
      <c r="K1376" s="4">
        <v>3083.61</v>
      </c>
      <c r="L1376" s="4">
        <v>38558.94</v>
      </c>
      <c r="M1376" s="4">
        <v>41642.550000000003</v>
      </c>
      <c r="N1376" s="4">
        <v>49588.4</v>
      </c>
    </row>
    <row r="1377" spans="1:14" ht="18" customHeight="1" x14ac:dyDescent="0.25">
      <c r="A1377" s="5">
        <f t="shared" si="21"/>
        <v>1367</v>
      </c>
      <c r="B1377" s="5" t="s">
        <v>13</v>
      </c>
      <c r="C1377" s="2" t="s">
        <v>1063</v>
      </c>
      <c r="D1377" s="2" t="s">
        <v>95</v>
      </c>
      <c r="E1377" s="2" t="s">
        <v>16</v>
      </c>
      <c r="F1377" s="2" t="s">
        <v>20</v>
      </c>
      <c r="G1377" s="3">
        <v>28993</v>
      </c>
      <c r="H1377" s="4">
        <v>91154.73</v>
      </c>
      <c r="I1377" s="4">
        <v>0</v>
      </c>
      <c r="J1377" s="4">
        <v>91154.73</v>
      </c>
      <c r="K1377" s="4">
        <v>3081.03</v>
      </c>
      <c r="L1377" s="4">
        <v>2830.14</v>
      </c>
      <c r="M1377" s="4">
        <v>5911.17</v>
      </c>
      <c r="N1377" s="4">
        <v>85243.56</v>
      </c>
    </row>
    <row r="1378" spans="1:14" ht="18" customHeight="1" x14ac:dyDescent="0.25">
      <c r="A1378" s="5">
        <f t="shared" si="21"/>
        <v>1368</v>
      </c>
      <c r="B1378" s="5" t="s">
        <v>13</v>
      </c>
      <c r="C1378" s="2" t="s">
        <v>2366</v>
      </c>
      <c r="D1378" s="2" t="s">
        <v>295</v>
      </c>
      <c r="E1378" s="2" t="s">
        <v>16</v>
      </c>
      <c r="F1378" s="2" t="s">
        <v>20</v>
      </c>
      <c r="G1378" s="3">
        <v>44256</v>
      </c>
      <c r="H1378" s="4">
        <v>91040.35</v>
      </c>
      <c r="I1378" s="4">
        <v>0</v>
      </c>
      <c r="J1378" s="4">
        <v>91040.35</v>
      </c>
      <c r="K1378" s="4">
        <v>3077.17</v>
      </c>
      <c r="L1378" s="4">
        <v>8384.15</v>
      </c>
      <c r="M1378" s="4">
        <v>11461.32</v>
      </c>
      <c r="N1378" s="4">
        <v>79579.03</v>
      </c>
    </row>
    <row r="1379" spans="1:14" ht="18" customHeight="1" x14ac:dyDescent="0.25">
      <c r="A1379" s="5">
        <f t="shared" si="21"/>
        <v>1369</v>
      </c>
      <c r="B1379" s="5" t="s">
        <v>13</v>
      </c>
      <c r="C1379" s="2" t="s">
        <v>2646</v>
      </c>
      <c r="D1379" s="2" t="s">
        <v>529</v>
      </c>
      <c r="E1379" s="2" t="s">
        <v>16</v>
      </c>
      <c r="F1379" s="2" t="s">
        <v>20</v>
      </c>
      <c r="G1379" s="3">
        <v>45170</v>
      </c>
      <c r="H1379" s="4">
        <v>90791.24</v>
      </c>
      <c r="I1379" s="4">
        <v>0</v>
      </c>
      <c r="J1379" s="4">
        <v>90791.24</v>
      </c>
      <c r="K1379" s="4">
        <v>3068.74</v>
      </c>
      <c r="L1379" s="4">
        <v>33912.129999999997</v>
      </c>
      <c r="M1379" s="4">
        <v>36980.870000000003</v>
      </c>
      <c r="N1379" s="4">
        <v>53810.37</v>
      </c>
    </row>
    <row r="1380" spans="1:14" ht="18" customHeight="1" x14ac:dyDescent="0.25">
      <c r="A1380" s="5">
        <f t="shared" si="21"/>
        <v>1370</v>
      </c>
      <c r="B1380" s="5" t="s">
        <v>25</v>
      </c>
      <c r="C1380" s="2" t="s">
        <v>1702</v>
      </c>
      <c r="D1380" s="2"/>
      <c r="E1380" s="2" t="s">
        <v>16</v>
      </c>
      <c r="F1380" s="2" t="s">
        <v>20</v>
      </c>
      <c r="G1380" s="3">
        <v>40858</v>
      </c>
      <c r="H1380" s="4">
        <v>90742.66</v>
      </c>
      <c r="I1380" s="4">
        <v>0</v>
      </c>
      <c r="J1380" s="4">
        <v>90742.66</v>
      </c>
      <c r="K1380" s="4">
        <v>3067.1</v>
      </c>
      <c r="L1380" s="4">
        <v>19536.990000000002</v>
      </c>
      <c r="M1380" s="4">
        <v>22604.09</v>
      </c>
      <c r="N1380" s="4">
        <v>68138.570000000007</v>
      </c>
    </row>
    <row r="1381" spans="1:14" ht="18" customHeight="1" x14ac:dyDescent="0.25">
      <c r="A1381" s="5">
        <f t="shared" si="21"/>
        <v>1371</v>
      </c>
      <c r="B1381" s="5" t="s">
        <v>25</v>
      </c>
      <c r="C1381" s="2" t="s">
        <v>984</v>
      </c>
      <c r="D1381" s="2" t="s">
        <v>134</v>
      </c>
      <c r="E1381" s="2" t="s">
        <v>16</v>
      </c>
      <c r="F1381" s="2" t="s">
        <v>20</v>
      </c>
      <c r="G1381" s="3">
        <v>29342</v>
      </c>
      <c r="H1381" s="4">
        <v>90715.91</v>
      </c>
      <c r="I1381" s="4">
        <v>0</v>
      </c>
      <c r="J1381" s="4">
        <v>90715.91</v>
      </c>
      <c r="K1381" s="4">
        <v>3066.2</v>
      </c>
      <c r="L1381" s="4">
        <v>36225</v>
      </c>
      <c r="M1381" s="4">
        <v>39291.199999999997</v>
      </c>
      <c r="N1381" s="4">
        <v>51424.71</v>
      </c>
    </row>
    <row r="1382" spans="1:14" ht="18" customHeight="1" x14ac:dyDescent="0.25">
      <c r="A1382" s="5">
        <f t="shared" si="21"/>
        <v>1372</v>
      </c>
      <c r="B1382" s="5" t="s">
        <v>13</v>
      </c>
      <c r="C1382" s="2" t="s">
        <v>880</v>
      </c>
      <c r="D1382" s="2" t="s">
        <v>154</v>
      </c>
      <c r="E1382" s="2" t="s">
        <v>16</v>
      </c>
      <c r="F1382" s="2" t="s">
        <v>20</v>
      </c>
      <c r="G1382" s="3">
        <v>26357</v>
      </c>
      <c r="H1382" s="4">
        <v>90710.91</v>
      </c>
      <c r="I1382" s="4">
        <v>0</v>
      </c>
      <c r="J1382" s="4">
        <v>90710.91</v>
      </c>
      <c r="K1382" s="4">
        <v>3066.03</v>
      </c>
      <c r="L1382" s="4">
        <v>28768.71</v>
      </c>
      <c r="M1382" s="4">
        <v>31834.74</v>
      </c>
      <c r="N1382" s="4">
        <v>58876.17</v>
      </c>
    </row>
    <row r="1383" spans="1:14" ht="18" customHeight="1" x14ac:dyDescent="0.25">
      <c r="A1383" s="5">
        <f t="shared" si="21"/>
        <v>1373</v>
      </c>
      <c r="B1383" s="5" t="s">
        <v>13</v>
      </c>
      <c r="C1383" s="2" t="s">
        <v>720</v>
      </c>
      <c r="D1383" s="2" t="s">
        <v>254</v>
      </c>
      <c r="E1383" s="2" t="s">
        <v>16</v>
      </c>
      <c r="F1383" s="2" t="s">
        <v>20</v>
      </c>
      <c r="G1383" s="3">
        <v>25600</v>
      </c>
      <c r="H1383" s="4">
        <v>90635.04</v>
      </c>
      <c r="I1383" s="4">
        <v>0</v>
      </c>
      <c r="J1383" s="4">
        <v>90635.04</v>
      </c>
      <c r="K1383" s="4">
        <v>3063.47</v>
      </c>
      <c r="L1383" s="4">
        <v>575</v>
      </c>
      <c r="M1383" s="4">
        <v>3638.47</v>
      </c>
      <c r="N1383" s="4">
        <v>86996.57</v>
      </c>
    </row>
    <row r="1384" spans="1:14" ht="18" customHeight="1" x14ac:dyDescent="0.25">
      <c r="A1384" s="5">
        <f t="shared" si="21"/>
        <v>1374</v>
      </c>
      <c r="B1384" s="5" t="s">
        <v>13</v>
      </c>
      <c r="C1384" s="2" t="s">
        <v>2786</v>
      </c>
      <c r="D1384" s="2" t="s">
        <v>1209</v>
      </c>
      <c r="E1384" s="2" t="s">
        <v>16</v>
      </c>
      <c r="F1384" s="2" t="s">
        <v>20</v>
      </c>
      <c r="G1384" s="3">
        <v>45292</v>
      </c>
      <c r="H1384" s="4">
        <v>90553.89</v>
      </c>
      <c r="I1384" s="4">
        <v>0</v>
      </c>
      <c r="J1384" s="4">
        <v>90553.89</v>
      </c>
      <c r="K1384" s="4">
        <v>3060.73</v>
      </c>
      <c r="L1384" s="4">
        <v>781</v>
      </c>
      <c r="M1384" s="4">
        <v>3841.73</v>
      </c>
      <c r="N1384" s="4">
        <v>86712.16</v>
      </c>
    </row>
    <row r="1385" spans="1:14" ht="18" customHeight="1" x14ac:dyDescent="0.25">
      <c r="A1385" s="5">
        <f t="shared" si="21"/>
        <v>1375</v>
      </c>
      <c r="B1385" s="5" t="s">
        <v>13</v>
      </c>
      <c r="C1385" s="2" t="s">
        <v>2808</v>
      </c>
      <c r="D1385" s="2" t="s">
        <v>176</v>
      </c>
      <c r="E1385" s="2" t="s">
        <v>16</v>
      </c>
      <c r="F1385" s="2" t="s">
        <v>20</v>
      </c>
      <c r="G1385" s="3">
        <v>45292</v>
      </c>
      <c r="H1385" s="4">
        <v>90521.74</v>
      </c>
      <c r="I1385" s="4">
        <v>0</v>
      </c>
      <c r="J1385" s="4">
        <v>90521.74</v>
      </c>
      <c r="K1385" s="4">
        <v>3059.63</v>
      </c>
      <c r="L1385" s="4">
        <v>51425.79</v>
      </c>
      <c r="M1385" s="4">
        <v>54485.42</v>
      </c>
      <c r="N1385" s="4">
        <v>36036.32</v>
      </c>
    </row>
    <row r="1386" spans="1:14" ht="18" customHeight="1" x14ac:dyDescent="0.25">
      <c r="A1386" s="5">
        <f t="shared" si="21"/>
        <v>1376</v>
      </c>
      <c r="B1386" s="5" t="s">
        <v>25</v>
      </c>
      <c r="C1386" s="2" t="s">
        <v>879</v>
      </c>
      <c r="D1386" s="2" t="s">
        <v>85</v>
      </c>
      <c r="E1386" s="2" t="s">
        <v>16</v>
      </c>
      <c r="F1386" s="2" t="s">
        <v>20</v>
      </c>
      <c r="G1386" s="3">
        <v>28423</v>
      </c>
      <c r="H1386" s="4">
        <v>90505.22</v>
      </c>
      <c r="I1386" s="4">
        <v>0</v>
      </c>
      <c r="J1386" s="4">
        <v>90505.22</v>
      </c>
      <c r="K1386" s="4">
        <v>3059.08</v>
      </c>
      <c r="L1386" s="4">
        <v>23213.08</v>
      </c>
      <c r="M1386" s="4">
        <v>26272.16</v>
      </c>
      <c r="N1386" s="4">
        <v>64233.06</v>
      </c>
    </row>
    <row r="1387" spans="1:14" ht="18" customHeight="1" x14ac:dyDescent="0.25">
      <c r="A1387" s="5">
        <f t="shared" si="21"/>
        <v>1377</v>
      </c>
      <c r="B1387" s="5" t="s">
        <v>13</v>
      </c>
      <c r="C1387" s="2" t="s">
        <v>1308</v>
      </c>
      <c r="D1387" s="2" t="s">
        <v>95</v>
      </c>
      <c r="E1387" s="2" t="s">
        <v>16</v>
      </c>
      <c r="F1387" s="2" t="s">
        <v>20</v>
      </c>
      <c r="G1387" s="3">
        <v>30264</v>
      </c>
      <c r="H1387" s="4">
        <v>90429.03</v>
      </c>
      <c r="I1387" s="4">
        <v>0</v>
      </c>
      <c r="J1387" s="4">
        <v>90429.03</v>
      </c>
      <c r="K1387" s="4">
        <v>3056.49</v>
      </c>
      <c r="L1387" s="4">
        <v>31763.4</v>
      </c>
      <c r="M1387" s="4">
        <v>34819.89</v>
      </c>
      <c r="N1387" s="4">
        <v>55609.14</v>
      </c>
    </row>
    <row r="1388" spans="1:14" ht="18" customHeight="1" x14ac:dyDescent="0.25">
      <c r="A1388" s="5">
        <f t="shared" si="21"/>
        <v>1378</v>
      </c>
      <c r="B1388" s="5" t="s">
        <v>13</v>
      </c>
      <c r="C1388" s="2" t="s">
        <v>864</v>
      </c>
      <c r="D1388" s="2" t="s">
        <v>57</v>
      </c>
      <c r="E1388" s="2" t="s">
        <v>16</v>
      </c>
      <c r="F1388" s="2" t="s">
        <v>20</v>
      </c>
      <c r="G1388" s="3">
        <v>26648</v>
      </c>
      <c r="H1388" s="4">
        <v>90320.51</v>
      </c>
      <c r="I1388" s="4">
        <v>0</v>
      </c>
      <c r="J1388" s="4">
        <v>90320.51</v>
      </c>
      <c r="K1388" s="4">
        <v>3052.83</v>
      </c>
      <c r="L1388" s="4">
        <v>575</v>
      </c>
      <c r="M1388" s="4">
        <v>3627.83</v>
      </c>
      <c r="N1388" s="4">
        <v>86692.68</v>
      </c>
    </row>
    <row r="1389" spans="1:14" ht="18" customHeight="1" x14ac:dyDescent="0.25">
      <c r="A1389" s="5">
        <f t="shared" si="21"/>
        <v>1379</v>
      </c>
      <c r="B1389" s="5" t="s">
        <v>25</v>
      </c>
      <c r="C1389" s="2" t="s">
        <v>722</v>
      </c>
      <c r="D1389" s="2" t="s">
        <v>61</v>
      </c>
      <c r="E1389" s="2" t="s">
        <v>16</v>
      </c>
      <c r="F1389" s="2" t="s">
        <v>20</v>
      </c>
      <c r="G1389" s="3">
        <v>25748</v>
      </c>
      <c r="H1389" s="4">
        <v>90272.72</v>
      </c>
      <c r="I1389" s="4">
        <v>0</v>
      </c>
      <c r="J1389" s="4">
        <v>90272.72</v>
      </c>
      <c r="K1389" s="4">
        <v>3051.22</v>
      </c>
      <c r="L1389" s="4">
        <v>2025</v>
      </c>
      <c r="M1389" s="4">
        <v>5076.22</v>
      </c>
      <c r="N1389" s="4">
        <v>85196.5</v>
      </c>
    </row>
    <row r="1390" spans="1:14" ht="18" customHeight="1" x14ac:dyDescent="0.25">
      <c r="A1390" s="5">
        <f t="shared" si="21"/>
        <v>1380</v>
      </c>
      <c r="B1390" s="5" t="s">
        <v>25</v>
      </c>
      <c r="C1390" s="2" t="s">
        <v>1032</v>
      </c>
      <c r="D1390" s="2" t="s">
        <v>61</v>
      </c>
      <c r="E1390" s="2" t="s">
        <v>16</v>
      </c>
      <c r="F1390" s="2" t="s">
        <v>20</v>
      </c>
      <c r="G1390" s="3">
        <v>29851</v>
      </c>
      <c r="H1390" s="4">
        <v>90265.14</v>
      </c>
      <c r="I1390" s="4">
        <v>0</v>
      </c>
      <c r="J1390" s="4">
        <v>90265.14</v>
      </c>
      <c r="K1390" s="4">
        <v>3050.96</v>
      </c>
      <c r="L1390" s="4">
        <v>575</v>
      </c>
      <c r="M1390" s="4">
        <v>3625.96</v>
      </c>
      <c r="N1390" s="4">
        <v>86639.18</v>
      </c>
    </row>
    <row r="1391" spans="1:14" ht="18" customHeight="1" x14ac:dyDescent="0.25">
      <c r="A1391" s="5">
        <f t="shared" si="21"/>
        <v>1381</v>
      </c>
      <c r="B1391" s="5" t="s">
        <v>13</v>
      </c>
      <c r="C1391" s="2" t="s">
        <v>448</v>
      </c>
      <c r="D1391" s="2" t="s">
        <v>115</v>
      </c>
      <c r="E1391" s="2" t="s">
        <v>16</v>
      </c>
      <c r="F1391" s="2" t="s">
        <v>20</v>
      </c>
      <c r="G1391" s="3">
        <v>28142</v>
      </c>
      <c r="H1391" s="4">
        <v>90233.32</v>
      </c>
      <c r="I1391" s="4">
        <v>0</v>
      </c>
      <c r="J1391" s="4">
        <v>90233.32</v>
      </c>
      <c r="K1391" s="4">
        <v>3049.89</v>
      </c>
      <c r="L1391" s="4">
        <v>21838.28</v>
      </c>
      <c r="M1391" s="4">
        <v>24888.17</v>
      </c>
      <c r="N1391" s="4">
        <v>65345.15</v>
      </c>
    </row>
    <row r="1392" spans="1:14" ht="18" customHeight="1" x14ac:dyDescent="0.25">
      <c r="A1392" s="5">
        <f t="shared" si="21"/>
        <v>1382</v>
      </c>
      <c r="B1392" s="5" t="s">
        <v>13</v>
      </c>
      <c r="C1392" s="2" t="s">
        <v>1021</v>
      </c>
      <c r="D1392" s="2" t="s">
        <v>82</v>
      </c>
      <c r="E1392" s="2" t="s">
        <v>16</v>
      </c>
      <c r="F1392" s="2" t="s">
        <v>20</v>
      </c>
      <c r="G1392" s="3">
        <v>26604</v>
      </c>
      <c r="H1392" s="4">
        <v>90223.38</v>
      </c>
      <c r="I1392" s="4">
        <v>0</v>
      </c>
      <c r="J1392" s="4">
        <v>90223.38</v>
      </c>
      <c r="K1392" s="4">
        <v>3049.55</v>
      </c>
      <c r="L1392" s="4">
        <v>625.84</v>
      </c>
      <c r="M1392" s="4">
        <v>3675.39</v>
      </c>
      <c r="N1392" s="4">
        <v>86547.99</v>
      </c>
    </row>
    <row r="1393" spans="1:14" ht="18" customHeight="1" x14ac:dyDescent="0.25">
      <c r="A1393" s="5">
        <f t="shared" si="21"/>
        <v>1383</v>
      </c>
      <c r="B1393" s="5" t="s">
        <v>13</v>
      </c>
      <c r="C1393" s="2" t="s">
        <v>2086</v>
      </c>
      <c r="D1393" s="2"/>
      <c r="E1393" s="2" t="s">
        <v>16</v>
      </c>
      <c r="F1393" s="2" t="s">
        <v>20</v>
      </c>
      <c r="G1393" s="3">
        <v>43862</v>
      </c>
      <c r="H1393" s="4">
        <v>90027.11</v>
      </c>
      <c r="I1393" s="4">
        <v>0</v>
      </c>
      <c r="J1393" s="4">
        <v>90027.11</v>
      </c>
      <c r="K1393" s="4">
        <v>3042.91</v>
      </c>
      <c r="L1393" s="4">
        <v>43904.639999999999</v>
      </c>
      <c r="M1393" s="4">
        <v>46947.55</v>
      </c>
      <c r="N1393" s="4">
        <v>43079.56</v>
      </c>
    </row>
    <row r="1394" spans="1:14" ht="18" customHeight="1" x14ac:dyDescent="0.25">
      <c r="A1394" s="5">
        <f t="shared" si="21"/>
        <v>1384</v>
      </c>
      <c r="B1394" s="5" t="s">
        <v>13</v>
      </c>
      <c r="C1394" s="2" t="s">
        <v>1069</v>
      </c>
      <c r="D1394" s="2" t="s">
        <v>98</v>
      </c>
      <c r="E1394" s="2" t="s">
        <v>16</v>
      </c>
      <c r="F1394" s="2" t="s">
        <v>20</v>
      </c>
      <c r="G1394" s="3">
        <v>28142</v>
      </c>
      <c r="H1394" s="4">
        <v>89968.09</v>
      </c>
      <c r="I1394" s="4">
        <v>0</v>
      </c>
      <c r="J1394" s="4">
        <v>89968.09</v>
      </c>
      <c r="K1394" s="4">
        <v>3040.92</v>
      </c>
      <c r="L1394" s="4">
        <v>575</v>
      </c>
      <c r="M1394" s="4">
        <v>3615.92</v>
      </c>
      <c r="N1394" s="4">
        <v>86352.17</v>
      </c>
    </row>
    <row r="1395" spans="1:14" ht="18" customHeight="1" x14ac:dyDescent="0.25">
      <c r="A1395" s="5">
        <f t="shared" si="21"/>
        <v>1385</v>
      </c>
      <c r="B1395" s="5" t="s">
        <v>13</v>
      </c>
      <c r="C1395" s="2" t="s">
        <v>2446</v>
      </c>
      <c r="D1395" s="2" t="s">
        <v>164</v>
      </c>
      <c r="E1395" s="2" t="s">
        <v>16</v>
      </c>
      <c r="F1395" s="2" t="s">
        <v>20</v>
      </c>
      <c r="G1395" s="3">
        <v>44593</v>
      </c>
      <c r="H1395" s="4">
        <v>89921.74</v>
      </c>
      <c r="I1395" s="4">
        <v>0</v>
      </c>
      <c r="J1395" s="4">
        <v>89921.74</v>
      </c>
      <c r="K1395" s="4">
        <v>3039.35</v>
      </c>
      <c r="L1395" s="4">
        <v>31342.46</v>
      </c>
      <c r="M1395" s="4">
        <v>34381.81</v>
      </c>
      <c r="N1395" s="4">
        <v>55539.93</v>
      </c>
    </row>
    <row r="1396" spans="1:14" ht="18" customHeight="1" x14ac:dyDescent="0.25">
      <c r="A1396" s="5">
        <f t="shared" si="21"/>
        <v>1386</v>
      </c>
      <c r="B1396" s="5" t="s">
        <v>13</v>
      </c>
      <c r="C1396" s="2" t="s">
        <v>194</v>
      </c>
      <c r="D1396" s="2" t="s">
        <v>85</v>
      </c>
      <c r="E1396" s="2" t="s">
        <v>16</v>
      </c>
      <c r="F1396" s="2" t="s">
        <v>20</v>
      </c>
      <c r="G1396" s="3">
        <v>27351</v>
      </c>
      <c r="H1396" s="4">
        <v>89795.01</v>
      </c>
      <c r="I1396" s="4">
        <v>0</v>
      </c>
      <c r="J1396" s="4">
        <v>89795.01</v>
      </c>
      <c r="K1396" s="4">
        <v>3035.08</v>
      </c>
      <c r="L1396" s="4">
        <v>50954.15</v>
      </c>
      <c r="M1396" s="4">
        <v>53989.23</v>
      </c>
      <c r="N1396" s="4">
        <v>35805.78</v>
      </c>
    </row>
    <row r="1397" spans="1:14" ht="18" customHeight="1" x14ac:dyDescent="0.25">
      <c r="A1397" s="5">
        <f t="shared" si="21"/>
        <v>1387</v>
      </c>
      <c r="B1397" s="5" t="s">
        <v>25</v>
      </c>
      <c r="C1397" s="2" t="s">
        <v>203</v>
      </c>
      <c r="D1397" s="2" t="s">
        <v>204</v>
      </c>
      <c r="E1397" s="2" t="s">
        <v>16</v>
      </c>
      <c r="F1397" s="2" t="s">
        <v>20</v>
      </c>
      <c r="G1397" s="3">
        <v>28499</v>
      </c>
      <c r="H1397" s="4">
        <v>89768.97</v>
      </c>
      <c r="I1397" s="4">
        <v>0</v>
      </c>
      <c r="J1397" s="4">
        <v>89768.97</v>
      </c>
      <c r="K1397" s="4">
        <v>3034.19</v>
      </c>
      <c r="L1397" s="4">
        <v>22635.99</v>
      </c>
      <c r="M1397" s="4">
        <v>25670.18</v>
      </c>
      <c r="N1397" s="4">
        <v>64098.79</v>
      </c>
    </row>
    <row r="1398" spans="1:14" ht="18" customHeight="1" x14ac:dyDescent="0.25">
      <c r="A1398" s="5">
        <f t="shared" si="21"/>
        <v>1388</v>
      </c>
      <c r="B1398" s="5" t="s">
        <v>13</v>
      </c>
      <c r="C1398" s="2" t="s">
        <v>1150</v>
      </c>
      <c r="D1398" s="2" t="s">
        <v>29</v>
      </c>
      <c r="E1398" s="2" t="s">
        <v>16</v>
      </c>
      <c r="F1398" s="2" t="s">
        <v>20</v>
      </c>
      <c r="G1398" s="3">
        <v>29997</v>
      </c>
      <c r="H1398" s="4">
        <v>89749.28</v>
      </c>
      <c r="I1398" s="4">
        <v>0</v>
      </c>
      <c r="J1398" s="4">
        <v>89749.28</v>
      </c>
      <c r="K1398" s="4">
        <v>3033.52</v>
      </c>
      <c r="L1398" s="4">
        <v>200</v>
      </c>
      <c r="M1398" s="4">
        <v>3233.52</v>
      </c>
      <c r="N1398" s="4">
        <v>86515.76</v>
      </c>
    </row>
    <row r="1399" spans="1:14" ht="18" customHeight="1" x14ac:dyDescent="0.25">
      <c r="A1399" s="5">
        <f t="shared" si="21"/>
        <v>1389</v>
      </c>
      <c r="B1399" s="5" t="s">
        <v>13</v>
      </c>
      <c r="C1399" s="2" t="s">
        <v>1236</v>
      </c>
      <c r="D1399" s="2" t="s">
        <v>36</v>
      </c>
      <c r="E1399" s="2" t="s">
        <v>16</v>
      </c>
      <c r="F1399" s="2" t="s">
        <v>20</v>
      </c>
      <c r="G1399" s="3">
        <v>26309</v>
      </c>
      <c r="H1399" s="4">
        <v>89670.76</v>
      </c>
      <c r="I1399" s="4">
        <v>0</v>
      </c>
      <c r="J1399" s="4">
        <v>89670.76</v>
      </c>
      <c r="K1399" s="4">
        <v>3030.88</v>
      </c>
      <c r="L1399" s="4">
        <v>16221.22</v>
      </c>
      <c r="M1399" s="4">
        <v>19252.099999999999</v>
      </c>
      <c r="N1399" s="4">
        <v>70418.66</v>
      </c>
    </row>
    <row r="1400" spans="1:14" ht="18" customHeight="1" x14ac:dyDescent="0.25">
      <c r="A1400" s="5">
        <f t="shared" si="21"/>
        <v>1390</v>
      </c>
      <c r="B1400" s="5" t="s">
        <v>13</v>
      </c>
      <c r="C1400" s="2" t="s">
        <v>1480</v>
      </c>
      <c r="D1400" s="2" t="s">
        <v>36</v>
      </c>
      <c r="E1400" s="2" t="s">
        <v>16</v>
      </c>
      <c r="F1400" s="2" t="s">
        <v>20</v>
      </c>
      <c r="G1400" s="3">
        <v>27366</v>
      </c>
      <c r="H1400" s="4">
        <v>89593.35</v>
      </c>
      <c r="I1400" s="4">
        <v>0</v>
      </c>
      <c r="J1400" s="4">
        <v>89593.35</v>
      </c>
      <c r="K1400" s="4">
        <v>3028.26</v>
      </c>
      <c r="L1400" s="4">
        <v>76504.83</v>
      </c>
      <c r="M1400" s="4">
        <v>79533.09</v>
      </c>
      <c r="N1400" s="4">
        <v>10060.26</v>
      </c>
    </row>
    <row r="1401" spans="1:14" ht="18" customHeight="1" x14ac:dyDescent="0.25">
      <c r="A1401" s="5">
        <f t="shared" si="21"/>
        <v>1391</v>
      </c>
      <c r="B1401" s="5" t="s">
        <v>25</v>
      </c>
      <c r="C1401" s="2" t="s">
        <v>2641</v>
      </c>
      <c r="D1401" s="2" t="s">
        <v>15</v>
      </c>
      <c r="E1401" s="2" t="s">
        <v>16</v>
      </c>
      <c r="F1401" s="2" t="s">
        <v>20</v>
      </c>
      <c r="G1401" s="3">
        <v>45170</v>
      </c>
      <c r="H1401" s="4">
        <v>89580.75</v>
      </c>
      <c r="I1401" s="4">
        <v>0</v>
      </c>
      <c r="J1401" s="4">
        <v>89580.75</v>
      </c>
      <c r="K1401" s="4">
        <v>3027.82</v>
      </c>
      <c r="L1401" s="4">
        <v>53630.28</v>
      </c>
      <c r="M1401" s="4">
        <v>56658.1</v>
      </c>
      <c r="N1401" s="4">
        <v>32922.65</v>
      </c>
    </row>
    <row r="1402" spans="1:14" ht="18" customHeight="1" x14ac:dyDescent="0.25">
      <c r="A1402" s="5">
        <f t="shared" si="21"/>
        <v>1392</v>
      </c>
      <c r="B1402" s="5" t="s">
        <v>13</v>
      </c>
      <c r="C1402" s="2" t="s">
        <v>1290</v>
      </c>
      <c r="D1402" s="2" t="s">
        <v>365</v>
      </c>
      <c r="E1402" s="2" t="s">
        <v>16</v>
      </c>
      <c r="F1402" s="2" t="s">
        <v>20</v>
      </c>
      <c r="G1402" s="3">
        <v>25569</v>
      </c>
      <c r="H1402" s="4">
        <v>89541.14</v>
      </c>
      <c r="I1402" s="4">
        <v>0</v>
      </c>
      <c r="J1402" s="4">
        <v>89541.14</v>
      </c>
      <c r="K1402" s="4">
        <v>3026.49</v>
      </c>
      <c r="L1402" s="4">
        <v>639.29</v>
      </c>
      <c r="M1402" s="4">
        <v>3665.78</v>
      </c>
      <c r="N1402" s="4">
        <v>85875.36</v>
      </c>
    </row>
    <row r="1403" spans="1:14" ht="18" customHeight="1" x14ac:dyDescent="0.25">
      <c r="A1403" s="5">
        <f t="shared" si="21"/>
        <v>1393</v>
      </c>
      <c r="B1403" s="5" t="s">
        <v>13</v>
      </c>
      <c r="C1403" s="2" t="s">
        <v>927</v>
      </c>
      <c r="D1403" s="2" t="s">
        <v>365</v>
      </c>
      <c r="E1403" s="2" t="s">
        <v>16</v>
      </c>
      <c r="F1403" s="2" t="s">
        <v>20</v>
      </c>
      <c r="G1403" s="3">
        <v>31496</v>
      </c>
      <c r="H1403" s="4">
        <v>89537.82</v>
      </c>
      <c r="I1403" s="4">
        <v>0</v>
      </c>
      <c r="J1403" s="4">
        <v>89537.82</v>
      </c>
      <c r="K1403" s="4">
        <v>3026.38</v>
      </c>
      <c r="L1403" s="4">
        <v>14991.77</v>
      </c>
      <c r="M1403" s="4">
        <v>18018.150000000001</v>
      </c>
      <c r="N1403" s="4">
        <v>71519.67</v>
      </c>
    </row>
    <row r="1404" spans="1:14" ht="18" customHeight="1" x14ac:dyDescent="0.25">
      <c r="A1404" s="5">
        <f t="shared" si="21"/>
        <v>1394</v>
      </c>
      <c r="B1404" s="5" t="s">
        <v>13</v>
      </c>
      <c r="C1404" s="2" t="s">
        <v>1360</v>
      </c>
      <c r="D1404" s="2" t="s">
        <v>42</v>
      </c>
      <c r="E1404" s="2" t="s">
        <v>16</v>
      </c>
      <c r="F1404" s="2" t="s">
        <v>20</v>
      </c>
      <c r="G1404" s="3">
        <v>29137</v>
      </c>
      <c r="H1404" s="4">
        <v>89419.96</v>
      </c>
      <c r="I1404" s="4">
        <v>0</v>
      </c>
      <c r="J1404" s="4">
        <v>89419.96</v>
      </c>
      <c r="K1404" s="4">
        <v>3022.4</v>
      </c>
      <c r="L1404" s="4">
        <v>575</v>
      </c>
      <c r="M1404" s="4">
        <v>3597.4</v>
      </c>
      <c r="N1404" s="4">
        <v>85822.56</v>
      </c>
    </row>
    <row r="1405" spans="1:14" ht="18" customHeight="1" x14ac:dyDescent="0.25">
      <c r="A1405" s="5">
        <f t="shared" si="21"/>
        <v>1395</v>
      </c>
      <c r="B1405" s="5" t="s">
        <v>25</v>
      </c>
      <c r="C1405" s="2" t="s">
        <v>1478</v>
      </c>
      <c r="D1405" s="2" t="s">
        <v>34</v>
      </c>
      <c r="E1405" s="2" t="s">
        <v>16</v>
      </c>
      <c r="F1405" s="2" t="s">
        <v>20</v>
      </c>
      <c r="G1405" s="3">
        <v>26179</v>
      </c>
      <c r="H1405" s="4">
        <v>89281.5</v>
      </c>
      <c r="I1405" s="4">
        <v>0</v>
      </c>
      <c r="J1405" s="4">
        <v>89281.5</v>
      </c>
      <c r="K1405" s="4">
        <v>3017.72</v>
      </c>
      <c r="L1405" s="4">
        <v>4875</v>
      </c>
      <c r="M1405" s="4">
        <v>7892.72</v>
      </c>
      <c r="N1405" s="4">
        <v>81388.78</v>
      </c>
    </row>
    <row r="1406" spans="1:14" ht="18" customHeight="1" x14ac:dyDescent="0.25">
      <c r="A1406" s="5">
        <f t="shared" si="21"/>
        <v>1396</v>
      </c>
      <c r="B1406" s="5" t="s">
        <v>13</v>
      </c>
      <c r="C1406" s="2" t="s">
        <v>1307</v>
      </c>
      <c r="D1406" s="2" t="s">
        <v>15</v>
      </c>
      <c r="E1406" s="2" t="s">
        <v>16</v>
      </c>
      <c r="F1406" s="2" t="s">
        <v>20</v>
      </c>
      <c r="G1406" s="3">
        <v>29263</v>
      </c>
      <c r="H1406" s="4">
        <v>89259</v>
      </c>
      <c r="I1406" s="4">
        <v>0</v>
      </c>
      <c r="J1406" s="4">
        <v>89259</v>
      </c>
      <c r="K1406" s="4">
        <v>3016.95</v>
      </c>
      <c r="L1406" s="4">
        <v>11603.37</v>
      </c>
      <c r="M1406" s="4">
        <v>14620.32</v>
      </c>
      <c r="N1406" s="4">
        <v>74638.679999999993</v>
      </c>
    </row>
    <row r="1407" spans="1:14" ht="18" customHeight="1" x14ac:dyDescent="0.25">
      <c r="A1407" s="5">
        <f t="shared" si="21"/>
        <v>1397</v>
      </c>
      <c r="B1407" s="5" t="s">
        <v>13</v>
      </c>
      <c r="C1407" s="2" t="s">
        <v>443</v>
      </c>
      <c r="D1407" s="2" t="s">
        <v>102</v>
      </c>
      <c r="E1407" s="2" t="s">
        <v>16</v>
      </c>
      <c r="F1407" s="2" t="s">
        <v>20</v>
      </c>
      <c r="G1407" s="3">
        <v>29614</v>
      </c>
      <c r="H1407" s="4">
        <v>89238.99</v>
      </c>
      <c r="I1407" s="4">
        <v>0</v>
      </c>
      <c r="J1407" s="4">
        <v>89238.99</v>
      </c>
      <c r="K1407" s="4">
        <v>3016.28</v>
      </c>
      <c r="L1407" s="4">
        <v>10401.16</v>
      </c>
      <c r="M1407" s="4">
        <v>13417.44</v>
      </c>
      <c r="N1407" s="4">
        <v>75821.55</v>
      </c>
    </row>
    <row r="1408" spans="1:14" ht="18" customHeight="1" x14ac:dyDescent="0.25">
      <c r="A1408" s="5">
        <f t="shared" si="21"/>
        <v>1398</v>
      </c>
      <c r="B1408" s="5" t="s">
        <v>25</v>
      </c>
      <c r="C1408" s="2" t="s">
        <v>665</v>
      </c>
      <c r="D1408" s="2" t="s">
        <v>34</v>
      </c>
      <c r="E1408" s="2" t="s">
        <v>16</v>
      </c>
      <c r="F1408" s="2" t="s">
        <v>20</v>
      </c>
      <c r="G1408" s="3">
        <v>24810</v>
      </c>
      <c r="H1408" s="4">
        <v>89183.98</v>
      </c>
      <c r="I1408" s="4">
        <v>0</v>
      </c>
      <c r="J1408" s="4">
        <v>89183.98</v>
      </c>
      <c r="K1408" s="4">
        <v>3014.41</v>
      </c>
      <c r="L1408" s="4">
        <v>575</v>
      </c>
      <c r="M1408" s="4">
        <v>3589.41</v>
      </c>
      <c r="N1408" s="4">
        <v>85594.57</v>
      </c>
    </row>
    <row r="1409" spans="1:14" ht="18" customHeight="1" x14ac:dyDescent="0.25">
      <c r="A1409" s="5">
        <f t="shared" si="21"/>
        <v>1399</v>
      </c>
      <c r="B1409" s="5" t="s">
        <v>13</v>
      </c>
      <c r="C1409" s="2" t="s">
        <v>894</v>
      </c>
      <c r="D1409" s="2" t="s">
        <v>365</v>
      </c>
      <c r="E1409" s="2" t="s">
        <v>16</v>
      </c>
      <c r="F1409" s="2" t="s">
        <v>20</v>
      </c>
      <c r="G1409" s="3">
        <v>28600</v>
      </c>
      <c r="H1409" s="4">
        <v>89134.86</v>
      </c>
      <c r="I1409" s="4">
        <v>0</v>
      </c>
      <c r="J1409" s="4">
        <v>89134.86</v>
      </c>
      <c r="K1409" s="4">
        <v>3012.76</v>
      </c>
      <c r="L1409" s="4">
        <v>10389.700000000001</v>
      </c>
      <c r="M1409" s="4">
        <v>13402.46</v>
      </c>
      <c r="N1409" s="4">
        <v>75732.399999999994</v>
      </c>
    </row>
    <row r="1410" spans="1:14" ht="18" customHeight="1" x14ac:dyDescent="0.25">
      <c r="A1410" s="5">
        <f t="shared" si="21"/>
        <v>1400</v>
      </c>
      <c r="B1410" s="5" t="s">
        <v>25</v>
      </c>
      <c r="C1410" s="2" t="s">
        <v>1422</v>
      </c>
      <c r="D1410" s="2" t="s">
        <v>643</v>
      </c>
      <c r="E1410" s="2" t="s">
        <v>16</v>
      </c>
      <c r="F1410" s="2" t="s">
        <v>20</v>
      </c>
      <c r="G1410" s="3">
        <v>27035</v>
      </c>
      <c r="H1410" s="4">
        <v>89127.47</v>
      </c>
      <c r="I1410" s="4">
        <v>0</v>
      </c>
      <c r="J1410" s="4">
        <v>89127.47</v>
      </c>
      <c r="K1410" s="4">
        <v>3012.51</v>
      </c>
      <c r="L1410" s="4">
        <v>10163.879999999999</v>
      </c>
      <c r="M1410" s="4">
        <v>13176.39</v>
      </c>
      <c r="N1410" s="4">
        <v>75951.08</v>
      </c>
    </row>
    <row r="1411" spans="1:14" ht="18" customHeight="1" x14ac:dyDescent="0.25">
      <c r="A1411" s="5">
        <f t="shared" si="21"/>
        <v>1401</v>
      </c>
      <c r="B1411" s="5" t="s">
        <v>13</v>
      </c>
      <c r="C1411" s="2" t="s">
        <v>1416</v>
      </c>
      <c r="D1411" s="2" t="s">
        <v>39</v>
      </c>
      <c r="E1411" s="2" t="s">
        <v>16</v>
      </c>
      <c r="F1411" s="2" t="s">
        <v>20</v>
      </c>
      <c r="G1411" s="3">
        <v>29921</v>
      </c>
      <c r="H1411" s="4">
        <v>89083.839999999997</v>
      </c>
      <c r="I1411" s="4">
        <v>0</v>
      </c>
      <c r="J1411" s="4">
        <v>89083.839999999997</v>
      </c>
      <c r="K1411" s="4">
        <v>3011.03</v>
      </c>
      <c r="L1411" s="4">
        <v>10384.08</v>
      </c>
      <c r="M1411" s="4">
        <v>13395.11</v>
      </c>
      <c r="N1411" s="4">
        <v>75688.73</v>
      </c>
    </row>
    <row r="1412" spans="1:14" ht="18" customHeight="1" x14ac:dyDescent="0.25">
      <c r="A1412" s="5">
        <f t="shared" si="21"/>
        <v>1402</v>
      </c>
      <c r="B1412" s="5" t="s">
        <v>13</v>
      </c>
      <c r="C1412" s="2" t="s">
        <v>378</v>
      </c>
      <c r="D1412" s="2" t="s">
        <v>29</v>
      </c>
      <c r="E1412" s="2" t="s">
        <v>16</v>
      </c>
      <c r="F1412" s="2" t="s">
        <v>20</v>
      </c>
      <c r="G1412" s="3">
        <v>26786</v>
      </c>
      <c r="H1412" s="4">
        <v>89049.63</v>
      </c>
      <c r="I1412" s="4">
        <v>0</v>
      </c>
      <c r="J1412" s="4">
        <v>89049.63</v>
      </c>
      <c r="K1412" s="4">
        <v>3009.87</v>
      </c>
      <c r="L1412" s="4">
        <v>350</v>
      </c>
      <c r="M1412" s="4">
        <v>3359.87</v>
      </c>
      <c r="N1412" s="4">
        <v>85689.76</v>
      </c>
    </row>
    <row r="1413" spans="1:14" ht="18" customHeight="1" x14ac:dyDescent="0.25">
      <c r="A1413" s="5">
        <f t="shared" si="21"/>
        <v>1403</v>
      </c>
      <c r="B1413" s="5" t="s">
        <v>13</v>
      </c>
      <c r="C1413" s="2" t="s">
        <v>1029</v>
      </c>
      <c r="D1413" s="2" t="s">
        <v>545</v>
      </c>
      <c r="E1413" s="2" t="s">
        <v>16</v>
      </c>
      <c r="F1413" s="2" t="s">
        <v>20</v>
      </c>
      <c r="G1413" s="3">
        <v>28926</v>
      </c>
      <c r="H1413" s="4">
        <v>89007.11</v>
      </c>
      <c r="I1413" s="4">
        <v>0</v>
      </c>
      <c r="J1413" s="4">
        <v>89007.11</v>
      </c>
      <c r="K1413" s="4">
        <v>3008.44</v>
      </c>
      <c r="L1413" s="4">
        <v>1025</v>
      </c>
      <c r="M1413" s="4">
        <v>4033.44</v>
      </c>
      <c r="N1413" s="4">
        <v>84973.67</v>
      </c>
    </row>
    <row r="1414" spans="1:14" ht="18" customHeight="1" x14ac:dyDescent="0.25">
      <c r="A1414" s="5">
        <f t="shared" si="21"/>
        <v>1404</v>
      </c>
      <c r="B1414" s="5" t="s">
        <v>13</v>
      </c>
      <c r="C1414" s="2" t="s">
        <v>487</v>
      </c>
      <c r="D1414" s="2" t="s">
        <v>39</v>
      </c>
      <c r="E1414" s="2" t="s">
        <v>16</v>
      </c>
      <c r="F1414" s="2" t="s">
        <v>20</v>
      </c>
      <c r="G1414" s="3">
        <v>27334</v>
      </c>
      <c r="H1414" s="4">
        <v>88930.42</v>
      </c>
      <c r="I1414" s="4">
        <v>0</v>
      </c>
      <c r="J1414" s="4">
        <v>88930.42</v>
      </c>
      <c r="K1414" s="4">
        <v>3005.85</v>
      </c>
      <c r="L1414" s="4">
        <v>10367.19</v>
      </c>
      <c r="M1414" s="4">
        <v>13373.04</v>
      </c>
      <c r="N1414" s="4">
        <v>75557.38</v>
      </c>
    </row>
    <row r="1415" spans="1:14" ht="18" customHeight="1" x14ac:dyDescent="0.25">
      <c r="A1415" s="5">
        <f t="shared" si="21"/>
        <v>1405</v>
      </c>
      <c r="B1415" s="5" t="s">
        <v>13</v>
      </c>
      <c r="C1415" s="2" t="s">
        <v>1494</v>
      </c>
      <c r="D1415" s="2" t="s">
        <v>295</v>
      </c>
      <c r="E1415" s="2" t="s">
        <v>16</v>
      </c>
      <c r="F1415" s="2" t="s">
        <v>20</v>
      </c>
      <c r="G1415" s="3">
        <v>28412</v>
      </c>
      <c r="H1415" s="4">
        <v>88904.88</v>
      </c>
      <c r="I1415" s="4">
        <v>0</v>
      </c>
      <c r="J1415" s="4">
        <v>88904.88</v>
      </c>
      <c r="K1415" s="4">
        <v>3004.98</v>
      </c>
      <c r="L1415" s="4">
        <v>63583.22</v>
      </c>
      <c r="M1415" s="4">
        <v>66588.2</v>
      </c>
      <c r="N1415" s="4">
        <v>22316.68</v>
      </c>
    </row>
    <row r="1416" spans="1:14" ht="18" customHeight="1" x14ac:dyDescent="0.25">
      <c r="A1416" s="5">
        <f t="shared" si="21"/>
        <v>1406</v>
      </c>
      <c r="B1416" s="5" t="s">
        <v>13</v>
      </c>
      <c r="C1416" s="2" t="s">
        <v>2554</v>
      </c>
      <c r="D1416" s="2" t="s">
        <v>127</v>
      </c>
      <c r="E1416" s="2" t="s">
        <v>16</v>
      </c>
      <c r="F1416" s="2" t="s">
        <v>20</v>
      </c>
      <c r="G1416" s="3">
        <v>44774</v>
      </c>
      <c r="H1416" s="4">
        <v>88864.87</v>
      </c>
      <c r="I1416" s="4">
        <v>0</v>
      </c>
      <c r="J1416" s="4">
        <v>88864.87</v>
      </c>
      <c r="K1416" s="4">
        <v>3003.63</v>
      </c>
      <c r="L1416" s="4">
        <v>6241.28</v>
      </c>
      <c r="M1416" s="4">
        <v>9244.91</v>
      </c>
      <c r="N1416" s="4">
        <v>79619.960000000006</v>
      </c>
    </row>
    <row r="1417" spans="1:14" ht="18" customHeight="1" x14ac:dyDescent="0.25">
      <c r="A1417" s="5">
        <f t="shared" si="21"/>
        <v>1407</v>
      </c>
      <c r="B1417" s="5" t="s">
        <v>25</v>
      </c>
      <c r="C1417" s="2" t="s">
        <v>2773</v>
      </c>
      <c r="D1417" s="2" t="s">
        <v>2774</v>
      </c>
      <c r="E1417" s="2" t="s">
        <v>16</v>
      </c>
      <c r="F1417" s="2" t="s">
        <v>20</v>
      </c>
      <c r="G1417" s="3">
        <v>45292</v>
      </c>
      <c r="H1417" s="4">
        <v>88856.98</v>
      </c>
      <c r="I1417" s="4">
        <v>0</v>
      </c>
      <c r="J1417" s="4">
        <v>88856.98</v>
      </c>
      <c r="K1417" s="4">
        <v>3003.37</v>
      </c>
      <c r="L1417" s="4">
        <v>33498.699999999997</v>
      </c>
      <c r="M1417" s="4">
        <v>36502.07</v>
      </c>
      <c r="N1417" s="4">
        <v>52354.91</v>
      </c>
    </row>
    <row r="1418" spans="1:14" ht="18" customHeight="1" x14ac:dyDescent="0.25">
      <c r="A1418" s="5">
        <f t="shared" si="21"/>
        <v>1408</v>
      </c>
      <c r="B1418" s="5" t="s">
        <v>13</v>
      </c>
      <c r="C1418" s="2" t="s">
        <v>1492</v>
      </c>
      <c r="D1418" s="2" t="s">
        <v>506</v>
      </c>
      <c r="E1418" s="2" t="s">
        <v>16</v>
      </c>
      <c r="F1418" s="2" t="s">
        <v>20</v>
      </c>
      <c r="G1418" s="3">
        <v>29227</v>
      </c>
      <c r="H1418" s="4">
        <v>88814.12</v>
      </c>
      <c r="I1418" s="4">
        <v>0</v>
      </c>
      <c r="J1418" s="4">
        <v>88814.12</v>
      </c>
      <c r="K1418" s="4">
        <v>3001.92</v>
      </c>
      <c r="L1418" s="4">
        <v>3685.28</v>
      </c>
      <c r="M1418" s="4">
        <v>6687.2</v>
      </c>
      <c r="N1418" s="4">
        <v>82126.92</v>
      </c>
    </row>
    <row r="1419" spans="1:14" ht="18" customHeight="1" x14ac:dyDescent="0.25">
      <c r="A1419" s="5">
        <f t="shared" si="21"/>
        <v>1409</v>
      </c>
      <c r="B1419" s="5" t="s">
        <v>25</v>
      </c>
      <c r="C1419" s="2" t="s">
        <v>1008</v>
      </c>
      <c r="D1419" s="2" t="s">
        <v>34</v>
      </c>
      <c r="E1419" s="2" t="s">
        <v>16</v>
      </c>
      <c r="F1419" s="2" t="s">
        <v>20</v>
      </c>
      <c r="G1419" s="3">
        <v>29398</v>
      </c>
      <c r="H1419" s="4">
        <v>88801.24</v>
      </c>
      <c r="I1419" s="4">
        <v>0</v>
      </c>
      <c r="J1419" s="4">
        <v>88801.24</v>
      </c>
      <c r="K1419" s="4">
        <v>3001.48</v>
      </c>
      <c r="L1419" s="4">
        <v>575</v>
      </c>
      <c r="M1419" s="4">
        <v>3576.48</v>
      </c>
      <c r="N1419" s="4">
        <v>85224.76</v>
      </c>
    </row>
    <row r="1420" spans="1:14" ht="18" customHeight="1" x14ac:dyDescent="0.25">
      <c r="A1420" s="5">
        <f t="shared" si="21"/>
        <v>1410</v>
      </c>
      <c r="B1420" s="5" t="s">
        <v>13</v>
      </c>
      <c r="C1420" s="2" t="s">
        <v>2492</v>
      </c>
      <c r="D1420" s="2" t="s">
        <v>181</v>
      </c>
      <c r="E1420" s="2" t="s">
        <v>16</v>
      </c>
      <c r="F1420" s="2" t="s">
        <v>20</v>
      </c>
      <c r="G1420" s="3">
        <v>44774</v>
      </c>
      <c r="H1420" s="4">
        <v>88722.12</v>
      </c>
      <c r="I1420" s="4">
        <v>0</v>
      </c>
      <c r="J1420" s="4">
        <v>88722.12</v>
      </c>
      <c r="K1420" s="4">
        <v>2998.8</v>
      </c>
      <c r="L1420" s="4">
        <v>11397.49</v>
      </c>
      <c r="M1420" s="4">
        <v>14396.29</v>
      </c>
      <c r="N1420" s="4">
        <v>74325.83</v>
      </c>
    </row>
    <row r="1421" spans="1:14" ht="18" customHeight="1" x14ac:dyDescent="0.25">
      <c r="A1421" s="5">
        <f t="shared" ref="A1421:A1484" si="22">1+A1420</f>
        <v>1411</v>
      </c>
      <c r="B1421" s="5" t="s">
        <v>13</v>
      </c>
      <c r="C1421" s="2" t="s">
        <v>1215</v>
      </c>
      <c r="D1421" s="2" t="s">
        <v>82</v>
      </c>
      <c r="E1421" s="2" t="s">
        <v>16</v>
      </c>
      <c r="F1421" s="2" t="s">
        <v>20</v>
      </c>
      <c r="G1421" s="3">
        <v>36892</v>
      </c>
      <c r="H1421" s="4">
        <v>88703.42</v>
      </c>
      <c r="I1421" s="4">
        <v>0</v>
      </c>
      <c r="J1421" s="4">
        <v>88703.42</v>
      </c>
      <c r="K1421" s="4">
        <v>2998.17</v>
      </c>
      <c r="L1421" s="4">
        <v>350</v>
      </c>
      <c r="M1421" s="4">
        <v>3348.17</v>
      </c>
      <c r="N1421" s="4">
        <v>85355.25</v>
      </c>
    </row>
    <row r="1422" spans="1:14" ht="18" customHeight="1" x14ac:dyDescent="0.25">
      <c r="A1422" s="5">
        <f t="shared" si="22"/>
        <v>1412</v>
      </c>
      <c r="B1422" s="5" t="s">
        <v>25</v>
      </c>
      <c r="C1422" s="2" t="s">
        <v>1019</v>
      </c>
      <c r="D1422" s="2" t="s">
        <v>392</v>
      </c>
      <c r="E1422" s="2" t="s">
        <v>16</v>
      </c>
      <c r="F1422" s="2" t="s">
        <v>20</v>
      </c>
      <c r="G1422" s="3">
        <v>26634</v>
      </c>
      <c r="H1422" s="4">
        <v>88587.48</v>
      </c>
      <c r="I1422" s="4">
        <v>0</v>
      </c>
      <c r="J1422" s="4">
        <v>88587.48</v>
      </c>
      <c r="K1422" s="4">
        <v>2994.25</v>
      </c>
      <c r="L1422" s="4">
        <v>575</v>
      </c>
      <c r="M1422" s="4">
        <v>3569.25</v>
      </c>
      <c r="N1422" s="4">
        <v>85018.23</v>
      </c>
    </row>
    <row r="1423" spans="1:14" ht="18" customHeight="1" x14ac:dyDescent="0.25">
      <c r="A1423" s="5">
        <f t="shared" si="22"/>
        <v>1413</v>
      </c>
      <c r="B1423" s="5" t="s">
        <v>13</v>
      </c>
      <c r="C1423" s="2" t="s">
        <v>2790</v>
      </c>
      <c r="D1423" s="2" t="s">
        <v>2340</v>
      </c>
      <c r="E1423" s="2" t="s">
        <v>16</v>
      </c>
      <c r="F1423" s="2" t="s">
        <v>20</v>
      </c>
      <c r="G1423" s="3">
        <v>45292</v>
      </c>
      <c r="H1423" s="4">
        <v>88533.25</v>
      </c>
      <c r="I1423" s="4">
        <v>0</v>
      </c>
      <c r="J1423" s="4">
        <v>88533.25</v>
      </c>
      <c r="K1423" s="4">
        <v>2992.43</v>
      </c>
      <c r="L1423" s="4">
        <v>66263.95</v>
      </c>
      <c r="M1423" s="4">
        <v>69256.38</v>
      </c>
      <c r="N1423" s="4">
        <v>19276.87</v>
      </c>
    </row>
    <row r="1424" spans="1:14" ht="18" customHeight="1" x14ac:dyDescent="0.25">
      <c r="A1424" s="5">
        <f t="shared" si="22"/>
        <v>1414</v>
      </c>
      <c r="B1424" s="5" t="s">
        <v>13</v>
      </c>
      <c r="C1424" s="2" t="s">
        <v>696</v>
      </c>
      <c r="D1424" s="2" t="s">
        <v>57</v>
      </c>
      <c r="E1424" s="2" t="s">
        <v>16</v>
      </c>
      <c r="F1424" s="2" t="s">
        <v>20</v>
      </c>
      <c r="G1424" s="3">
        <v>25251</v>
      </c>
      <c r="H1424" s="4">
        <v>88527.18</v>
      </c>
      <c r="I1424" s="4">
        <v>0</v>
      </c>
      <c r="J1424" s="4">
        <v>88527.18</v>
      </c>
      <c r="K1424" s="4">
        <v>2992.22</v>
      </c>
      <c r="L1424" s="4">
        <v>27456.07</v>
      </c>
      <c r="M1424" s="4">
        <v>30448.29</v>
      </c>
      <c r="N1424" s="4">
        <v>58078.89</v>
      </c>
    </row>
    <row r="1425" spans="1:14" ht="18" customHeight="1" x14ac:dyDescent="0.25">
      <c r="A1425" s="5">
        <f t="shared" si="22"/>
        <v>1415</v>
      </c>
      <c r="B1425" s="5" t="s">
        <v>13</v>
      </c>
      <c r="C1425" s="2" t="s">
        <v>2825</v>
      </c>
      <c r="D1425" s="2" t="s">
        <v>2342</v>
      </c>
      <c r="E1425" s="2" t="s">
        <v>16</v>
      </c>
      <c r="F1425" s="2" t="s">
        <v>20</v>
      </c>
      <c r="G1425" s="3">
        <v>45292</v>
      </c>
      <c r="H1425" s="4">
        <v>88444.27</v>
      </c>
      <c r="I1425" s="4">
        <v>0</v>
      </c>
      <c r="J1425" s="4">
        <v>88444.27</v>
      </c>
      <c r="K1425" s="4">
        <v>2989.42</v>
      </c>
      <c r="L1425" s="4">
        <v>31606.52</v>
      </c>
      <c r="M1425" s="4">
        <v>34595.94</v>
      </c>
      <c r="N1425" s="4">
        <v>53848.33</v>
      </c>
    </row>
    <row r="1426" spans="1:14" ht="18" customHeight="1" x14ac:dyDescent="0.25">
      <c r="A1426" s="5">
        <f t="shared" si="22"/>
        <v>1416</v>
      </c>
      <c r="B1426" s="5" t="s">
        <v>13</v>
      </c>
      <c r="C1426" s="2" t="s">
        <v>1334</v>
      </c>
      <c r="D1426" s="2" t="s">
        <v>36</v>
      </c>
      <c r="E1426" s="2" t="s">
        <v>16</v>
      </c>
      <c r="F1426" s="2" t="s">
        <v>20</v>
      </c>
      <c r="G1426" s="3">
        <v>28534</v>
      </c>
      <c r="H1426" s="4">
        <v>88385.67</v>
      </c>
      <c r="I1426" s="4">
        <v>0</v>
      </c>
      <c r="J1426" s="4">
        <v>88385.67</v>
      </c>
      <c r="K1426" s="4">
        <v>2987.43</v>
      </c>
      <c r="L1426" s="4">
        <v>2775</v>
      </c>
      <c r="M1426" s="4">
        <v>5762.43</v>
      </c>
      <c r="N1426" s="4">
        <v>82623.240000000005</v>
      </c>
    </row>
    <row r="1427" spans="1:14" ht="18" customHeight="1" x14ac:dyDescent="0.25">
      <c r="A1427" s="5">
        <f t="shared" si="22"/>
        <v>1417</v>
      </c>
      <c r="B1427" s="5" t="s">
        <v>13</v>
      </c>
      <c r="C1427" s="2" t="s">
        <v>1612</v>
      </c>
      <c r="D1427" s="2"/>
      <c r="E1427" s="2" t="s">
        <v>16</v>
      </c>
      <c r="F1427" s="2" t="s">
        <v>20</v>
      </c>
      <c r="G1427" s="3">
        <v>41791</v>
      </c>
      <c r="H1427" s="4">
        <v>88148.37</v>
      </c>
      <c r="I1427" s="4">
        <v>0</v>
      </c>
      <c r="J1427" s="4">
        <v>88148.37</v>
      </c>
      <c r="K1427" s="4">
        <v>2979.41</v>
      </c>
      <c r="L1427" s="4">
        <v>72631.08</v>
      </c>
      <c r="M1427" s="4">
        <v>75610.490000000005</v>
      </c>
      <c r="N1427" s="4">
        <v>12537.88</v>
      </c>
    </row>
    <row r="1428" spans="1:14" ht="18" customHeight="1" x14ac:dyDescent="0.25">
      <c r="A1428" s="5">
        <f t="shared" si="22"/>
        <v>1418</v>
      </c>
      <c r="B1428" s="5" t="s">
        <v>13</v>
      </c>
      <c r="C1428" s="2" t="s">
        <v>2555</v>
      </c>
      <c r="D1428" s="2" t="s">
        <v>1470</v>
      </c>
      <c r="E1428" s="2" t="s">
        <v>16</v>
      </c>
      <c r="F1428" s="2" t="s">
        <v>20</v>
      </c>
      <c r="G1428" s="3">
        <v>44774</v>
      </c>
      <c r="H1428" s="4">
        <v>88110.55</v>
      </c>
      <c r="I1428" s="4">
        <v>0</v>
      </c>
      <c r="J1428" s="4">
        <v>88110.55</v>
      </c>
      <c r="K1428" s="4">
        <v>2978.14</v>
      </c>
      <c r="L1428" s="4">
        <v>38902.17</v>
      </c>
      <c r="M1428" s="4">
        <v>41880.31</v>
      </c>
      <c r="N1428" s="4">
        <v>46230.239999999998</v>
      </c>
    </row>
    <row r="1429" spans="1:14" ht="18" customHeight="1" x14ac:dyDescent="0.25">
      <c r="A1429" s="5">
        <f t="shared" si="22"/>
        <v>1419</v>
      </c>
      <c r="B1429" s="5" t="s">
        <v>13</v>
      </c>
      <c r="C1429" s="2" t="s">
        <v>1345</v>
      </c>
      <c r="D1429" s="2" t="s">
        <v>34</v>
      </c>
      <c r="E1429" s="2" t="s">
        <v>16</v>
      </c>
      <c r="F1429" s="2" t="s">
        <v>20</v>
      </c>
      <c r="G1429" s="3">
        <v>26429</v>
      </c>
      <c r="H1429" s="4">
        <v>88102.19</v>
      </c>
      <c r="I1429" s="4">
        <v>0</v>
      </c>
      <c r="J1429" s="4">
        <v>88102.19</v>
      </c>
      <c r="K1429" s="4">
        <v>2977.86</v>
      </c>
      <c r="L1429" s="4">
        <v>85123.34</v>
      </c>
      <c r="M1429" s="4">
        <v>88101.2</v>
      </c>
      <c r="N1429" s="4">
        <v>0.99</v>
      </c>
    </row>
    <row r="1430" spans="1:14" ht="18" customHeight="1" x14ac:dyDescent="0.25">
      <c r="A1430" s="5">
        <f t="shared" si="22"/>
        <v>1420</v>
      </c>
      <c r="B1430" s="5" t="s">
        <v>25</v>
      </c>
      <c r="C1430" s="2" t="s">
        <v>1784</v>
      </c>
      <c r="D1430" s="2" t="s">
        <v>82</v>
      </c>
      <c r="E1430" s="2" t="s">
        <v>16</v>
      </c>
      <c r="F1430" s="2" t="s">
        <v>20</v>
      </c>
      <c r="G1430" s="3">
        <v>40858</v>
      </c>
      <c r="H1430" s="4">
        <v>88010.4</v>
      </c>
      <c r="I1430" s="4">
        <v>0</v>
      </c>
      <c r="J1430" s="4">
        <v>88010.4</v>
      </c>
      <c r="K1430" s="4">
        <v>2974.76</v>
      </c>
      <c r="L1430" s="4">
        <v>1886.14</v>
      </c>
      <c r="M1430" s="4">
        <v>4860.8999999999996</v>
      </c>
      <c r="N1430" s="4">
        <v>83149.5</v>
      </c>
    </row>
    <row r="1431" spans="1:14" ht="18" customHeight="1" x14ac:dyDescent="0.25">
      <c r="A1431" s="5">
        <f t="shared" si="22"/>
        <v>1421</v>
      </c>
      <c r="B1431" s="5" t="s">
        <v>25</v>
      </c>
      <c r="C1431" s="2" t="s">
        <v>661</v>
      </c>
      <c r="D1431" s="2" t="s">
        <v>222</v>
      </c>
      <c r="E1431" s="2" t="s">
        <v>16</v>
      </c>
      <c r="F1431" s="2" t="s">
        <v>20</v>
      </c>
      <c r="G1431" s="3">
        <v>24198</v>
      </c>
      <c r="H1431" s="4">
        <v>87969.87</v>
      </c>
      <c r="I1431" s="4">
        <v>0</v>
      </c>
      <c r="J1431" s="4">
        <v>87969.87</v>
      </c>
      <c r="K1431" s="4">
        <v>2973.37</v>
      </c>
      <c r="L1431" s="4">
        <v>778.4</v>
      </c>
      <c r="M1431" s="4">
        <v>3751.77</v>
      </c>
      <c r="N1431" s="4">
        <v>84218.1</v>
      </c>
    </row>
    <row r="1432" spans="1:14" ht="18" customHeight="1" x14ac:dyDescent="0.25">
      <c r="A1432" s="5">
        <f t="shared" si="22"/>
        <v>1422</v>
      </c>
      <c r="B1432" s="5" t="s">
        <v>25</v>
      </c>
      <c r="C1432" s="2" t="s">
        <v>783</v>
      </c>
      <c r="D1432" s="2" t="s">
        <v>61</v>
      </c>
      <c r="E1432" s="2" t="s">
        <v>16</v>
      </c>
      <c r="F1432" s="2" t="s">
        <v>20</v>
      </c>
      <c r="G1432" s="3">
        <v>27154</v>
      </c>
      <c r="H1432" s="4">
        <v>87873.09</v>
      </c>
      <c r="I1432" s="4">
        <v>0</v>
      </c>
      <c r="J1432" s="4">
        <v>87873.09</v>
      </c>
      <c r="K1432" s="4">
        <v>2970.11</v>
      </c>
      <c r="L1432" s="4">
        <v>12450.76</v>
      </c>
      <c r="M1432" s="4">
        <v>15420.87</v>
      </c>
      <c r="N1432" s="4">
        <v>72452.22</v>
      </c>
    </row>
    <row r="1433" spans="1:14" ht="18" customHeight="1" x14ac:dyDescent="0.25">
      <c r="A1433" s="5">
        <f t="shared" si="22"/>
        <v>1423</v>
      </c>
      <c r="B1433" s="5" t="s">
        <v>13</v>
      </c>
      <c r="C1433" s="2" t="s">
        <v>2108</v>
      </c>
      <c r="D1433" s="2"/>
      <c r="E1433" s="2" t="s">
        <v>16</v>
      </c>
      <c r="F1433" s="2" t="s">
        <v>20</v>
      </c>
      <c r="G1433" s="3">
        <v>43862</v>
      </c>
      <c r="H1433" s="4">
        <v>87864.14</v>
      </c>
      <c r="I1433" s="4">
        <v>0</v>
      </c>
      <c r="J1433" s="4">
        <v>87864.14</v>
      </c>
      <c r="K1433" s="4">
        <v>2969.81</v>
      </c>
      <c r="L1433" s="4">
        <v>38940.18</v>
      </c>
      <c r="M1433" s="4">
        <v>41909.99</v>
      </c>
      <c r="N1433" s="4">
        <v>45954.15</v>
      </c>
    </row>
    <row r="1434" spans="1:14" ht="18" customHeight="1" x14ac:dyDescent="0.25">
      <c r="A1434" s="5">
        <f t="shared" si="22"/>
        <v>1424</v>
      </c>
      <c r="B1434" s="5" t="s">
        <v>25</v>
      </c>
      <c r="C1434" s="2" t="s">
        <v>1135</v>
      </c>
      <c r="D1434" s="2" t="s">
        <v>486</v>
      </c>
      <c r="E1434" s="2" t="s">
        <v>16</v>
      </c>
      <c r="F1434" s="2" t="s">
        <v>20</v>
      </c>
      <c r="G1434" s="3">
        <v>27948</v>
      </c>
      <c r="H1434" s="4">
        <v>87802.52</v>
      </c>
      <c r="I1434" s="4">
        <v>0</v>
      </c>
      <c r="J1434" s="4">
        <v>87802.52</v>
      </c>
      <c r="K1434" s="4">
        <v>2967.73</v>
      </c>
      <c r="L1434" s="4">
        <v>575</v>
      </c>
      <c r="M1434" s="4">
        <v>3542.73</v>
      </c>
      <c r="N1434" s="4">
        <v>84259.79</v>
      </c>
    </row>
    <row r="1435" spans="1:14" ht="18" customHeight="1" x14ac:dyDescent="0.25">
      <c r="A1435" s="5">
        <f t="shared" si="22"/>
        <v>1425</v>
      </c>
      <c r="B1435" s="5" t="s">
        <v>13</v>
      </c>
      <c r="C1435" s="2" t="s">
        <v>1389</v>
      </c>
      <c r="D1435" s="2" t="s">
        <v>63</v>
      </c>
      <c r="E1435" s="2" t="s">
        <v>16</v>
      </c>
      <c r="F1435" s="2" t="s">
        <v>20</v>
      </c>
      <c r="G1435" s="3">
        <v>29540</v>
      </c>
      <c r="H1435" s="4">
        <v>87620.46</v>
      </c>
      <c r="I1435" s="4">
        <v>0</v>
      </c>
      <c r="J1435" s="4">
        <v>87620.46</v>
      </c>
      <c r="K1435" s="4">
        <v>2961.57</v>
      </c>
      <c r="L1435" s="4">
        <v>16512.5</v>
      </c>
      <c r="M1435" s="4">
        <v>19474.07</v>
      </c>
      <c r="N1435" s="4">
        <v>68146.39</v>
      </c>
    </row>
    <row r="1436" spans="1:14" ht="18" customHeight="1" x14ac:dyDescent="0.25">
      <c r="A1436" s="5">
        <f t="shared" si="22"/>
        <v>1426</v>
      </c>
      <c r="B1436" s="5" t="s">
        <v>13</v>
      </c>
      <c r="C1436" s="2" t="s">
        <v>1263</v>
      </c>
      <c r="D1436" s="2" t="s">
        <v>156</v>
      </c>
      <c r="E1436" s="2" t="s">
        <v>16</v>
      </c>
      <c r="F1436" s="2" t="s">
        <v>20</v>
      </c>
      <c r="G1436" s="3">
        <v>27251</v>
      </c>
      <c r="H1436" s="4">
        <v>87551.48</v>
      </c>
      <c r="I1436" s="4">
        <v>0</v>
      </c>
      <c r="J1436" s="4">
        <v>87551.48</v>
      </c>
      <c r="K1436" s="4">
        <v>2959.24</v>
      </c>
      <c r="L1436" s="4">
        <v>17831</v>
      </c>
      <c r="M1436" s="4">
        <v>20790.240000000002</v>
      </c>
      <c r="N1436" s="4">
        <v>66761.240000000005</v>
      </c>
    </row>
    <row r="1437" spans="1:14" ht="18" customHeight="1" x14ac:dyDescent="0.25">
      <c r="A1437" s="5">
        <f t="shared" si="22"/>
        <v>1427</v>
      </c>
      <c r="B1437" s="5" t="s">
        <v>25</v>
      </c>
      <c r="C1437" s="2" t="s">
        <v>1194</v>
      </c>
      <c r="D1437" s="2" t="s">
        <v>57</v>
      </c>
      <c r="E1437" s="2" t="s">
        <v>16</v>
      </c>
      <c r="F1437" s="2" t="s">
        <v>20</v>
      </c>
      <c r="G1437" s="3">
        <v>24782</v>
      </c>
      <c r="H1437" s="4">
        <v>87403.09</v>
      </c>
      <c r="I1437" s="4">
        <v>0</v>
      </c>
      <c r="J1437" s="4">
        <v>87403.09</v>
      </c>
      <c r="K1437" s="4">
        <v>2954.22</v>
      </c>
      <c r="L1437" s="4">
        <v>11699.01</v>
      </c>
      <c r="M1437" s="4">
        <v>14653.23</v>
      </c>
      <c r="N1437" s="4">
        <v>72749.86</v>
      </c>
    </row>
    <row r="1438" spans="1:14" ht="18" customHeight="1" x14ac:dyDescent="0.25">
      <c r="A1438" s="5">
        <f t="shared" si="22"/>
        <v>1428</v>
      </c>
      <c r="B1438" s="5" t="s">
        <v>13</v>
      </c>
      <c r="C1438" s="2" t="s">
        <v>725</v>
      </c>
      <c r="D1438" s="2" t="s">
        <v>365</v>
      </c>
      <c r="E1438" s="2" t="s">
        <v>16</v>
      </c>
      <c r="F1438" s="2" t="s">
        <v>20</v>
      </c>
      <c r="G1438" s="3">
        <v>25762</v>
      </c>
      <c r="H1438" s="4">
        <v>87401.04</v>
      </c>
      <c r="I1438" s="4">
        <v>0</v>
      </c>
      <c r="J1438" s="4">
        <v>87401.04</v>
      </c>
      <c r="K1438" s="4">
        <v>2954.15</v>
      </c>
      <c r="L1438" s="4">
        <v>575</v>
      </c>
      <c r="M1438" s="4">
        <v>3529.15</v>
      </c>
      <c r="N1438" s="4">
        <v>83871.89</v>
      </c>
    </row>
    <row r="1439" spans="1:14" ht="18" customHeight="1" x14ac:dyDescent="0.25">
      <c r="A1439" s="5">
        <f t="shared" si="22"/>
        <v>1429</v>
      </c>
      <c r="B1439" s="5" t="s">
        <v>25</v>
      </c>
      <c r="C1439" s="2" t="s">
        <v>2636</v>
      </c>
      <c r="D1439" s="2" t="s">
        <v>2505</v>
      </c>
      <c r="E1439" s="2" t="s">
        <v>16</v>
      </c>
      <c r="F1439" s="2" t="s">
        <v>20</v>
      </c>
      <c r="G1439" s="3">
        <v>45170</v>
      </c>
      <c r="H1439" s="4">
        <v>87313.94</v>
      </c>
      <c r="I1439" s="4">
        <v>0</v>
      </c>
      <c r="J1439" s="4">
        <v>87313.94</v>
      </c>
      <c r="K1439" s="4">
        <v>2951.21</v>
      </c>
      <c r="L1439" s="4">
        <v>28794.799999999999</v>
      </c>
      <c r="M1439" s="4">
        <v>31746.01</v>
      </c>
      <c r="N1439" s="4">
        <v>55567.93</v>
      </c>
    </row>
    <row r="1440" spans="1:14" ht="18" customHeight="1" x14ac:dyDescent="0.25">
      <c r="A1440" s="5">
        <f t="shared" si="22"/>
        <v>1430</v>
      </c>
      <c r="B1440" s="5" t="s">
        <v>13</v>
      </c>
      <c r="C1440" s="2" t="s">
        <v>840</v>
      </c>
      <c r="D1440" s="2" t="s">
        <v>98</v>
      </c>
      <c r="E1440" s="2" t="s">
        <v>16</v>
      </c>
      <c r="F1440" s="2" t="s">
        <v>20</v>
      </c>
      <c r="G1440" s="3">
        <v>1</v>
      </c>
      <c r="H1440" s="4">
        <v>87239.51</v>
      </c>
      <c r="I1440" s="4">
        <v>0</v>
      </c>
      <c r="J1440" s="4">
        <v>87239.51</v>
      </c>
      <c r="K1440" s="4">
        <v>2948.69</v>
      </c>
      <c r="L1440" s="4">
        <v>12431</v>
      </c>
      <c r="M1440" s="4">
        <v>15379.69</v>
      </c>
      <c r="N1440" s="4">
        <v>71859.820000000007</v>
      </c>
    </row>
    <row r="1441" spans="1:14" ht="18" customHeight="1" x14ac:dyDescent="0.25">
      <c r="A1441" s="5">
        <f t="shared" si="22"/>
        <v>1431</v>
      </c>
      <c r="B1441" s="5" t="s">
        <v>25</v>
      </c>
      <c r="C1441" s="2" t="s">
        <v>367</v>
      </c>
      <c r="D1441" s="2" t="s">
        <v>134</v>
      </c>
      <c r="E1441" s="2" t="s">
        <v>16</v>
      </c>
      <c r="F1441" s="2" t="s">
        <v>20</v>
      </c>
      <c r="G1441" s="3">
        <v>29426</v>
      </c>
      <c r="H1441" s="4">
        <v>87216.7</v>
      </c>
      <c r="I1441" s="4">
        <v>0</v>
      </c>
      <c r="J1441" s="4">
        <v>87216.7</v>
      </c>
      <c r="K1441" s="4">
        <v>2947.93</v>
      </c>
      <c r="L1441" s="4">
        <v>575</v>
      </c>
      <c r="M1441" s="4">
        <v>3522.93</v>
      </c>
      <c r="N1441" s="4">
        <v>83693.77</v>
      </c>
    </row>
    <row r="1442" spans="1:14" ht="18" customHeight="1" x14ac:dyDescent="0.25">
      <c r="A1442" s="5">
        <f t="shared" si="22"/>
        <v>1432</v>
      </c>
      <c r="B1442" s="5" t="s">
        <v>13</v>
      </c>
      <c r="C1442" s="2" t="s">
        <v>729</v>
      </c>
      <c r="D1442" s="2" t="s">
        <v>93</v>
      </c>
      <c r="E1442" s="2" t="s">
        <v>16</v>
      </c>
      <c r="F1442" s="2" t="s">
        <v>20</v>
      </c>
      <c r="G1442" s="3">
        <v>25538</v>
      </c>
      <c r="H1442" s="4">
        <v>87145.600000000006</v>
      </c>
      <c r="I1442" s="4">
        <v>0</v>
      </c>
      <c r="J1442" s="4">
        <v>87145.600000000006</v>
      </c>
      <c r="K1442" s="4">
        <v>2945.52</v>
      </c>
      <c r="L1442" s="4">
        <v>481</v>
      </c>
      <c r="M1442" s="4">
        <v>3426.52</v>
      </c>
      <c r="N1442" s="4">
        <v>83719.08</v>
      </c>
    </row>
    <row r="1443" spans="1:14" ht="18" customHeight="1" x14ac:dyDescent="0.25">
      <c r="A1443" s="5">
        <f t="shared" si="22"/>
        <v>1433</v>
      </c>
      <c r="B1443" s="5" t="s">
        <v>25</v>
      </c>
      <c r="C1443" s="2" t="s">
        <v>1319</v>
      </c>
      <c r="D1443" s="2" t="s">
        <v>34</v>
      </c>
      <c r="E1443" s="2" t="s">
        <v>16</v>
      </c>
      <c r="F1443" s="2" t="s">
        <v>20</v>
      </c>
      <c r="G1443" s="3">
        <v>28598</v>
      </c>
      <c r="H1443" s="4">
        <v>87145.4</v>
      </c>
      <c r="I1443" s="4">
        <v>0</v>
      </c>
      <c r="J1443" s="4">
        <v>87145.4</v>
      </c>
      <c r="K1443" s="4">
        <v>2945.51</v>
      </c>
      <c r="L1443" s="4">
        <v>425</v>
      </c>
      <c r="M1443" s="4">
        <v>3370.51</v>
      </c>
      <c r="N1443" s="4">
        <v>83774.89</v>
      </c>
    </row>
    <row r="1444" spans="1:14" ht="18" customHeight="1" x14ac:dyDescent="0.25">
      <c r="A1444" s="5">
        <f t="shared" si="22"/>
        <v>1434</v>
      </c>
      <c r="B1444" s="5" t="s">
        <v>25</v>
      </c>
      <c r="C1444" s="2" t="s">
        <v>960</v>
      </c>
      <c r="D1444" s="2" t="s">
        <v>100</v>
      </c>
      <c r="E1444" s="2" t="s">
        <v>16</v>
      </c>
      <c r="F1444" s="2" t="s">
        <v>20</v>
      </c>
      <c r="G1444" s="3">
        <v>31082</v>
      </c>
      <c r="H1444" s="4">
        <v>87116.62</v>
      </c>
      <c r="I1444" s="4">
        <v>0</v>
      </c>
      <c r="J1444" s="4">
        <v>87116.62</v>
      </c>
      <c r="K1444" s="4">
        <v>2944.55</v>
      </c>
      <c r="L1444" s="4">
        <v>575</v>
      </c>
      <c r="M1444" s="4">
        <v>3519.55</v>
      </c>
      <c r="N1444" s="4">
        <v>83597.070000000007</v>
      </c>
    </row>
    <row r="1445" spans="1:14" ht="18" customHeight="1" x14ac:dyDescent="0.25">
      <c r="A1445" s="5">
        <f t="shared" si="22"/>
        <v>1435</v>
      </c>
      <c r="B1445" s="5" t="s">
        <v>25</v>
      </c>
      <c r="C1445" s="2" t="s">
        <v>92</v>
      </c>
      <c r="D1445" s="2" t="s">
        <v>93</v>
      </c>
      <c r="E1445" s="2" t="s">
        <v>16</v>
      </c>
      <c r="F1445" s="2" t="s">
        <v>20</v>
      </c>
      <c r="G1445" s="3">
        <v>24959</v>
      </c>
      <c r="H1445" s="4">
        <v>87037.2</v>
      </c>
      <c r="I1445" s="4">
        <v>0</v>
      </c>
      <c r="J1445" s="4">
        <v>87037.2</v>
      </c>
      <c r="K1445" s="4">
        <v>2941.86</v>
      </c>
      <c r="L1445" s="4">
        <v>10064.719999999999</v>
      </c>
      <c r="M1445" s="4">
        <v>13006.58</v>
      </c>
      <c r="N1445" s="4">
        <v>74030.62</v>
      </c>
    </row>
    <row r="1446" spans="1:14" ht="18" customHeight="1" x14ac:dyDescent="0.25">
      <c r="A1446" s="5">
        <f t="shared" si="22"/>
        <v>1436</v>
      </c>
      <c r="B1446" s="5" t="s">
        <v>13</v>
      </c>
      <c r="C1446" s="2" t="s">
        <v>2156</v>
      </c>
      <c r="D1446" s="2"/>
      <c r="E1446" s="2" t="s">
        <v>16</v>
      </c>
      <c r="F1446" s="2" t="s">
        <v>20</v>
      </c>
      <c r="G1446" s="3">
        <v>43862</v>
      </c>
      <c r="H1446" s="4">
        <v>86848.74</v>
      </c>
      <c r="I1446" s="4">
        <v>0</v>
      </c>
      <c r="J1446" s="4">
        <v>86848.74</v>
      </c>
      <c r="K1446" s="4">
        <v>2935.48</v>
      </c>
      <c r="L1446" s="4">
        <v>8330.14</v>
      </c>
      <c r="M1446" s="4">
        <v>11265.62</v>
      </c>
      <c r="N1446" s="4">
        <v>75583.12</v>
      </c>
    </row>
    <row r="1447" spans="1:14" ht="18" customHeight="1" x14ac:dyDescent="0.25">
      <c r="A1447" s="5">
        <f t="shared" si="22"/>
        <v>1437</v>
      </c>
      <c r="B1447" s="5" t="s">
        <v>13</v>
      </c>
      <c r="C1447" s="2" t="s">
        <v>379</v>
      </c>
      <c r="D1447" s="2" t="s">
        <v>27</v>
      </c>
      <c r="E1447" s="2" t="s">
        <v>16</v>
      </c>
      <c r="F1447" s="2" t="s">
        <v>20</v>
      </c>
      <c r="G1447" s="3">
        <v>27267</v>
      </c>
      <c r="H1447" s="4">
        <v>86794.49</v>
      </c>
      <c r="I1447" s="4">
        <v>0</v>
      </c>
      <c r="J1447" s="4">
        <v>86794.49</v>
      </c>
      <c r="K1447" s="4">
        <v>2933.65</v>
      </c>
      <c r="L1447" s="4">
        <v>10132</v>
      </c>
      <c r="M1447" s="4">
        <v>13065.65</v>
      </c>
      <c r="N1447" s="4">
        <v>73728.84</v>
      </c>
    </row>
    <row r="1448" spans="1:14" ht="18" customHeight="1" x14ac:dyDescent="0.25">
      <c r="A1448" s="5">
        <f t="shared" si="22"/>
        <v>1438</v>
      </c>
      <c r="B1448" s="5" t="s">
        <v>25</v>
      </c>
      <c r="C1448" s="2" t="s">
        <v>1826</v>
      </c>
      <c r="D1448" s="2"/>
      <c r="E1448" s="2" t="s">
        <v>16</v>
      </c>
      <c r="F1448" s="2" t="s">
        <v>20</v>
      </c>
      <c r="G1448" s="3">
        <v>40858</v>
      </c>
      <c r="H1448" s="4">
        <v>86776.15</v>
      </c>
      <c r="I1448" s="4">
        <v>0</v>
      </c>
      <c r="J1448" s="4">
        <v>86776.15</v>
      </c>
      <c r="K1448" s="4">
        <v>2933.03</v>
      </c>
      <c r="L1448" s="4">
        <v>18424.59</v>
      </c>
      <c r="M1448" s="4">
        <v>21357.62</v>
      </c>
      <c r="N1448" s="4">
        <v>65418.53</v>
      </c>
    </row>
    <row r="1449" spans="1:14" ht="18" customHeight="1" x14ac:dyDescent="0.25">
      <c r="A1449" s="5">
        <f t="shared" si="22"/>
        <v>1439</v>
      </c>
      <c r="B1449" s="5" t="s">
        <v>25</v>
      </c>
      <c r="C1449" s="2" t="s">
        <v>861</v>
      </c>
      <c r="D1449" s="2" t="s">
        <v>106</v>
      </c>
      <c r="E1449" s="2" t="s">
        <v>16</v>
      </c>
      <c r="F1449" s="2" t="s">
        <v>20</v>
      </c>
      <c r="G1449" s="3">
        <v>23834</v>
      </c>
      <c r="H1449" s="4">
        <v>86732.08</v>
      </c>
      <c r="I1449" s="4">
        <v>0</v>
      </c>
      <c r="J1449" s="4">
        <v>86732.08</v>
      </c>
      <c r="K1449" s="4">
        <v>2931.55</v>
      </c>
      <c r="L1449" s="4">
        <v>28174.36</v>
      </c>
      <c r="M1449" s="4">
        <v>31105.91</v>
      </c>
      <c r="N1449" s="4">
        <v>55626.17</v>
      </c>
    </row>
    <row r="1450" spans="1:14" ht="18" customHeight="1" x14ac:dyDescent="0.25">
      <c r="A1450" s="5">
        <f t="shared" si="22"/>
        <v>1440</v>
      </c>
      <c r="B1450" s="5" t="s">
        <v>13</v>
      </c>
      <c r="C1450" s="2" t="s">
        <v>1870</v>
      </c>
      <c r="D1450" s="2"/>
      <c r="E1450" s="2" t="s">
        <v>16</v>
      </c>
      <c r="F1450" s="2" t="s">
        <v>20</v>
      </c>
      <c r="G1450" s="3">
        <v>40858</v>
      </c>
      <c r="H1450" s="4">
        <v>86720.38</v>
      </c>
      <c r="I1450" s="4">
        <v>0</v>
      </c>
      <c r="J1450" s="4">
        <v>86720.38</v>
      </c>
      <c r="K1450" s="4">
        <v>2931.15</v>
      </c>
      <c r="L1450" s="4">
        <v>35456.35</v>
      </c>
      <c r="M1450" s="4">
        <v>38387.5</v>
      </c>
      <c r="N1450" s="4">
        <v>48332.88</v>
      </c>
    </row>
    <row r="1451" spans="1:14" ht="18" customHeight="1" x14ac:dyDescent="0.25">
      <c r="A1451" s="5">
        <f t="shared" si="22"/>
        <v>1441</v>
      </c>
      <c r="B1451" s="5" t="s">
        <v>25</v>
      </c>
      <c r="C1451" s="2" t="s">
        <v>151</v>
      </c>
      <c r="D1451" s="2" t="s">
        <v>152</v>
      </c>
      <c r="E1451" s="2" t="s">
        <v>16</v>
      </c>
      <c r="F1451" s="2" t="s">
        <v>20</v>
      </c>
      <c r="G1451" s="3">
        <v>28177</v>
      </c>
      <c r="H1451" s="4">
        <v>86717.05</v>
      </c>
      <c r="I1451" s="4">
        <v>0</v>
      </c>
      <c r="J1451" s="4">
        <v>86717.05</v>
      </c>
      <c r="K1451" s="4">
        <v>2931.04</v>
      </c>
      <c r="L1451" s="4">
        <v>30252.38</v>
      </c>
      <c r="M1451" s="4">
        <v>33183.42</v>
      </c>
      <c r="N1451" s="4">
        <v>53533.63</v>
      </c>
    </row>
    <row r="1452" spans="1:14" ht="18" customHeight="1" x14ac:dyDescent="0.25">
      <c r="A1452" s="5">
        <f t="shared" si="22"/>
        <v>1442</v>
      </c>
      <c r="B1452" s="5" t="s">
        <v>13</v>
      </c>
      <c r="C1452" s="2" t="s">
        <v>1139</v>
      </c>
      <c r="D1452" s="2" t="s">
        <v>87</v>
      </c>
      <c r="E1452" s="2" t="s">
        <v>16</v>
      </c>
      <c r="F1452" s="2" t="s">
        <v>20</v>
      </c>
      <c r="G1452" s="3">
        <v>29642</v>
      </c>
      <c r="H1452" s="4">
        <v>86708.31</v>
      </c>
      <c r="I1452" s="4">
        <v>0</v>
      </c>
      <c r="J1452" s="4">
        <v>86708.31</v>
      </c>
      <c r="K1452" s="4">
        <v>2930.73</v>
      </c>
      <c r="L1452" s="4">
        <v>83776.570000000007</v>
      </c>
      <c r="M1452" s="4">
        <v>86707.3</v>
      </c>
      <c r="N1452" s="4">
        <v>1.01</v>
      </c>
    </row>
    <row r="1453" spans="1:14" ht="18" customHeight="1" x14ac:dyDescent="0.25">
      <c r="A1453" s="5">
        <f t="shared" si="22"/>
        <v>1443</v>
      </c>
      <c r="B1453" s="5" t="s">
        <v>25</v>
      </c>
      <c r="C1453" s="2" t="s">
        <v>2290</v>
      </c>
      <c r="D1453" s="2"/>
      <c r="E1453" s="2" t="s">
        <v>16</v>
      </c>
      <c r="F1453" s="2" t="s">
        <v>20</v>
      </c>
      <c r="G1453" s="3">
        <v>44105</v>
      </c>
      <c r="H1453" s="4">
        <v>86698.74</v>
      </c>
      <c r="I1453" s="4">
        <v>0</v>
      </c>
      <c r="J1453" s="4">
        <v>86698.74</v>
      </c>
      <c r="K1453" s="4">
        <v>2930.42</v>
      </c>
      <c r="L1453" s="4">
        <v>1581</v>
      </c>
      <c r="M1453" s="4">
        <v>4511.42</v>
      </c>
      <c r="N1453" s="4">
        <v>82187.320000000007</v>
      </c>
    </row>
    <row r="1454" spans="1:14" ht="18" customHeight="1" x14ac:dyDescent="0.25">
      <c r="A1454" s="5">
        <f t="shared" si="22"/>
        <v>1444</v>
      </c>
      <c r="B1454" s="5" t="s">
        <v>25</v>
      </c>
      <c r="C1454" s="2" t="s">
        <v>843</v>
      </c>
      <c r="D1454" s="2" t="s">
        <v>529</v>
      </c>
      <c r="E1454" s="2" t="s">
        <v>16</v>
      </c>
      <c r="F1454" s="2" t="s">
        <v>20</v>
      </c>
      <c r="G1454" s="3">
        <v>30987</v>
      </c>
      <c r="H1454" s="4">
        <v>86652.39</v>
      </c>
      <c r="I1454" s="4">
        <v>0</v>
      </c>
      <c r="J1454" s="4">
        <v>86652.39</v>
      </c>
      <c r="K1454" s="4">
        <v>2928.85</v>
      </c>
      <c r="L1454" s="4">
        <v>74841.8</v>
      </c>
      <c r="M1454" s="4">
        <v>77770.649999999994</v>
      </c>
      <c r="N1454" s="4">
        <v>8881.74</v>
      </c>
    </row>
    <row r="1455" spans="1:14" ht="18" customHeight="1" x14ac:dyDescent="0.25">
      <c r="A1455" s="5">
        <f t="shared" si="22"/>
        <v>1445</v>
      </c>
      <c r="B1455" s="5" t="s">
        <v>25</v>
      </c>
      <c r="C1455" s="2" t="s">
        <v>1932</v>
      </c>
      <c r="D1455" s="2"/>
      <c r="E1455" s="2" t="s">
        <v>16</v>
      </c>
      <c r="F1455" s="2" t="s">
        <v>20</v>
      </c>
      <c r="G1455" s="3">
        <v>33610</v>
      </c>
      <c r="H1455" s="4">
        <v>86507.54</v>
      </c>
      <c r="I1455" s="4">
        <v>0</v>
      </c>
      <c r="J1455" s="4">
        <v>86507.54</v>
      </c>
      <c r="K1455" s="4">
        <v>2923.95</v>
      </c>
      <c r="L1455" s="4">
        <v>21721.62</v>
      </c>
      <c r="M1455" s="4">
        <v>24645.57</v>
      </c>
      <c r="N1455" s="4">
        <v>61861.97</v>
      </c>
    </row>
    <row r="1456" spans="1:14" ht="18" customHeight="1" x14ac:dyDescent="0.25">
      <c r="A1456" s="5">
        <f t="shared" si="22"/>
        <v>1446</v>
      </c>
      <c r="B1456" s="5" t="s">
        <v>25</v>
      </c>
      <c r="C1456" s="2" t="s">
        <v>96</v>
      </c>
      <c r="D1456" s="2" t="s">
        <v>70</v>
      </c>
      <c r="E1456" s="2" t="s">
        <v>16</v>
      </c>
      <c r="F1456" s="2" t="s">
        <v>20</v>
      </c>
      <c r="G1456" s="3">
        <v>24540</v>
      </c>
      <c r="H1456" s="4">
        <v>86500.73</v>
      </c>
      <c r="I1456" s="4">
        <v>0</v>
      </c>
      <c r="J1456" s="4">
        <v>86500.73</v>
      </c>
      <c r="K1456" s="4">
        <v>2923.72</v>
      </c>
      <c r="L1456" s="4">
        <v>7625.58</v>
      </c>
      <c r="M1456" s="4">
        <v>10549.3</v>
      </c>
      <c r="N1456" s="4">
        <v>75951.429999999993</v>
      </c>
    </row>
    <row r="1457" spans="1:14" ht="18" customHeight="1" x14ac:dyDescent="0.25">
      <c r="A1457" s="5">
        <f t="shared" si="22"/>
        <v>1447</v>
      </c>
      <c r="B1457" s="5" t="s">
        <v>25</v>
      </c>
      <c r="C1457" s="2" t="s">
        <v>2421</v>
      </c>
      <c r="D1457" s="2"/>
      <c r="E1457" s="2" t="s">
        <v>16</v>
      </c>
      <c r="F1457" s="2" t="s">
        <v>20</v>
      </c>
      <c r="G1457" s="3">
        <v>44440</v>
      </c>
      <c r="H1457" s="4">
        <v>86484.66</v>
      </c>
      <c r="I1457" s="4">
        <v>0</v>
      </c>
      <c r="J1457" s="4">
        <v>86484.66</v>
      </c>
      <c r="K1457" s="4">
        <v>2923.18</v>
      </c>
      <c r="L1457" s="4">
        <v>30804.67</v>
      </c>
      <c r="M1457" s="4">
        <v>33727.85</v>
      </c>
      <c r="N1457" s="4">
        <v>52756.81</v>
      </c>
    </row>
    <row r="1458" spans="1:14" ht="18" customHeight="1" x14ac:dyDescent="0.25">
      <c r="A1458" s="5">
        <f t="shared" si="22"/>
        <v>1448</v>
      </c>
      <c r="B1458" s="5" t="s">
        <v>25</v>
      </c>
      <c r="C1458" s="2" t="s">
        <v>470</v>
      </c>
      <c r="D1458" s="2" t="s">
        <v>454</v>
      </c>
      <c r="E1458" s="2" t="s">
        <v>16</v>
      </c>
      <c r="F1458" s="2" t="s">
        <v>20</v>
      </c>
      <c r="G1458" s="3">
        <v>28550</v>
      </c>
      <c r="H1458" s="4">
        <v>86458.33</v>
      </c>
      <c r="I1458" s="4">
        <v>0</v>
      </c>
      <c r="J1458" s="4">
        <v>86458.33</v>
      </c>
      <c r="K1458" s="4">
        <v>2922.29</v>
      </c>
      <c r="L1458" s="4">
        <v>975</v>
      </c>
      <c r="M1458" s="4">
        <v>3897.29</v>
      </c>
      <c r="N1458" s="4">
        <v>82561.039999999994</v>
      </c>
    </row>
    <row r="1459" spans="1:14" ht="18" customHeight="1" x14ac:dyDescent="0.25">
      <c r="A1459" s="5">
        <f t="shared" si="22"/>
        <v>1449</v>
      </c>
      <c r="B1459" s="5" t="s">
        <v>13</v>
      </c>
      <c r="C1459" s="2" t="s">
        <v>2053</v>
      </c>
      <c r="D1459" s="2"/>
      <c r="E1459" s="2" t="s">
        <v>16</v>
      </c>
      <c r="F1459" s="2" t="s">
        <v>20</v>
      </c>
      <c r="G1459" s="3">
        <v>43709</v>
      </c>
      <c r="H1459" s="4">
        <v>86165.62</v>
      </c>
      <c r="I1459" s="4">
        <v>0</v>
      </c>
      <c r="J1459" s="4">
        <v>86165.62</v>
      </c>
      <c r="K1459" s="4">
        <v>2912.39</v>
      </c>
      <c r="L1459" s="4">
        <v>11968.39</v>
      </c>
      <c r="M1459" s="4">
        <v>14880.78</v>
      </c>
      <c r="N1459" s="4">
        <v>71284.84</v>
      </c>
    </row>
    <row r="1460" spans="1:14" ht="18" customHeight="1" x14ac:dyDescent="0.25">
      <c r="A1460" s="5">
        <f t="shared" si="22"/>
        <v>1450</v>
      </c>
      <c r="B1460" s="5" t="s">
        <v>13</v>
      </c>
      <c r="C1460" s="2" t="s">
        <v>1865</v>
      </c>
      <c r="D1460" s="2"/>
      <c r="E1460" s="2" t="s">
        <v>16</v>
      </c>
      <c r="F1460" s="2" t="s">
        <v>20</v>
      </c>
      <c r="G1460" s="3">
        <v>40858</v>
      </c>
      <c r="H1460" s="4">
        <v>86137.22</v>
      </c>
      <c r="I1460" s="4">
        <v>0</v>
      </c>
      <c r="J1460" s="4">
        <v>86137.22</v>
      </c>
      <c r="K1460" s="4">
        <v>2911.44</v>
      </c>
      <c r="L1460" s="4">
        <v>63212.44</v>
      </c>
      <c r="M1460" s="4">
        <v>66123.88</v>
      </c>
      <c r="N1460" s="4">
        <v>20013.34</v>
      </c>
    </row>
    <row r="1461" spans="1:14" ht="18" customHeight="1" x14ac:dyDescent="0.25">
      <c r="A1461" s="5">
        <f t="shared" si="22"/>
        <v>1451</v>
      </c>
      <c r="B1461" s="5" t="s">
        <v>25</v>
      </c>
      <c r="C1461" s="2" t="s">
        <v>836</v>
      </c>
      <c r="D1461" s="2" t="s">
        <v>113</v>
      </c>
      <c r="E1461" s="2" t="s">
        <v>16</v>
      </c>
      <c r="F1461" s="2" t="s">
        <v>20</v>
      </c>
      <c r="G1461" s="3">
        <v>28764</v>
      </c>
      <c r="H1461" s="4">
        <v>85967.56</v>
      </c>
      <c r="I1461" s="4">
        <v>0</v>
      </c>
      <c r="J1461" s="4">
        <v>85967.56</v>
      </c>
      <c r="K1461" s="4">
        <v>2905.7</v>
      </c>
      <c r="L1461" s="4">
        <v>64859.49</v>
      </c>
      <c r="M1461" s="4">
        <v>67765.19</v>
      </c>
      <c r="N1461" s="4">
        <v>18202.37</v>
      </c>
    </row>
    <row r="1462" spans="1:14" ht="18" customHeight="1" x14ac:dyDescent="0.25">
      <c r="A1462" s="5">
        <f t="shared" si="22"/>
        <v>1452</v>
      </c>
      <c r="B1462" s="5" t="s">
        <v>25</v>
      </c>
      <c r="C1462" s="2" t="s">
        <v>2849</v>
      </c>
      <c r="D1462" s="2" t="s">
        <v>48</v>
      </c>
      <c r="E1462" s="2" t="s">
        <v>16</v>
      </c>
      <c r="F1462" s="2" t="s">
        <v>20</v>
      </c>
      <c r="G1462" s="3">
        <v>45292</v>
      </c>
      <c r="H1462" s="4">
        <v>85679.21</v>
      </c>
      <c r="I1462" s="4">
        <v>0</v>
      </c>
      <c r="J1462" s="4">
        <v>85679.21</v>
      </c>
      <c r="K1462" s="4">
        <v>2895.96</v>
      </c>
      <c r="L1462" s="4">
        <v>225</v>
      </c>
      <c r="M1462" s="4">
        <v>3120.96</v>
      </c>
      <c r="N1462" s="4">
        <v>82558.25</v>
      </c>
    </row>
    <row r="1463" spans="1:14" ht="18" customHeight="1" x14ac:dyDescent="0.25">
      <c r="A1463" s="5">
        <f t="shared" si="22"/>
        <v>1453</v>
      </c>
      <c r="B1463" s="5" t="s">
        <v>25</v>
      </c>
      <c r="C1463" s="2" t="s">
        <v>1415</v>
      </c>
      <c r="D1463" s="2" t="s">
        <v>100</v>
      </c>
      <c r="E1463" s="2" t="s">
        <v>16</v>
      </c>
      <c r="F1463" s="2" t="s">
        <v>20</v>
      </c>
      <c r="G1463" s="3">
        <v>28936</v>
      </c>
      <c r="H1463" s="4">
        <v>85649.25</v>
      </c>
      <c r="I1463" s="4">
        <v>0</v>
      </c>
      <c r="J1463" s="4">
        <v>85649.25</v>
      </c>
      <c r="K1463" s="4">
        <v>2894.94</v>
      </c>
      <c r="L1463" s="4">
        <v>63683.05</v>
      </c>
      <c r="M1463" s="4">
        <v>66577.990000000005</v>
      </c>
      <c r="N1463" s="4">
        <v>19071.259999999998</v>
      </c>
    </row>
    <row r="1464" spans="1:14" ht="18" customHeight="1" x14ac:dyDescent="0.25">
      <c r="A1464" s="5">
        <f t="shared" si="22"/>
        <v>1454</v>
      </c>
      <c r="B1464" s="5" t="s">
        <v>25</v>
      </c>
      <c r="C1464" s="2" t="s">
        <v>1229</v>
      </c>
      <c r="D1464" s="2" t="s">
        <v>1230</v>
      </c>
      <c r="E1464" s="2" t="s">
        <v>16</v>
      </c>
      <c r="F1464" s="2" t="s">
        <v>20</v>
      </c>
      <c r="G1464" s="3">
        <v>29299</v>
      </c>
      <c r="H1464" s="4">
        <v>85638.37</v>
      </c>
      <c r="I1464" s="4">
        <v>0</v>
      </c>
      <c r="J1464" s="4">
        <v>85638.37</v>
      </c>
      <c r="K1464" s="4">
        <v>2894.58</v>
      </c>
      <c r="L1464" s="4">
        <v>13563.68</v>
      </c>
      <c r="M1464" s="4">
        <v>16458.259999999998</v>
      </c>
      <c r="N1464" s="4">
        <v>69180.11</v>
      </c>
    </row>
    <row r="1465" spans="1:14" ht="18" customHeight="1" x14ac:dyDescent="0.25">
      <c r="A1465" s="5">
        <f t="shared" si="22"/>
        <v>1455</v>
      </c>
      <c r="B1465" s="5" t="s">
        <v>13</v>
      </c>
      <c r="C1465" s="2" t="s">
        <v>480</v>
      </c>
      <c r="D1465" s="2" t="s">
        <v>392</v>
      </c>
      <c r="E1465" s="2" t="s">
        <v>16</v>
      </c>
      <c r="F1465" s="2" t="s">
        <v>20</v>
      </c>
      <c r="G1465" s="3">
        <v>29586</v>
      </c>
      <c r="H1465" s="4">
        <v>85421.77</v>
      </c>
      <c r="I1465" s="4">
        <v>0</v>
      </c>
      <c r="J1465" s="4">
        <v>85421.77</v>
      </c>
      <c r="K1465" s="4">
        <v>2887.25</v>
      </c>
      <c r="L1465" s="4">
        <v>9803.11</v>
      </c>
      <c r="M1465" s="4">
        <v>12690.36</v>
      </c>
      <c r="N1465" s="4">
        <v>72731.41</v>
      </c>
    </row>
    <row r="1466" spans="1:14" ht="18" customHeight="1" x14ac:dyDescent="0.25">
      <c r="A1466" s="5">
        <f t="shared" si="22"/>
        <v>1456</v>
      </c>
      <c r="B1466" s="5" t="s">
        <v>13</v>
      </c>
      <c r="C1466" s="2" t="s">
        <v>1247</v>
      </c>
      <c r="D1466" s="2" t="s">
        <v>22</v>
      </c>
      <c r="E1466" s="2" t="s">
        <v>16</v>
      </c>
      <c r="F1466" s="2" t="s">
        <v>20</v>
      </c>
      <c r="G1466" s="3">
        <v>30581</v>
      </c>
      <c r="H1466" s="4">
        <v>85236.03</v>
      </c>
      <c r="I1466" s="4">
        <v>0</v>
      </c>
      <c r="J1466" s="4">
        <v>85236.03</v>
      </c>
      <c r="K1466" s="4">
        <v>2880.98</v>
      </c>
      <c r="L1466" s="4">
        <v>20160.400000000001</v>
      </c>
      <c r="M1466" s="4">
        <v>23041.38</v>
      </c>
      <c r="N1466" s="4">
        <v>62194.65</v>
      </c>
    </row>
    <row r="1467" spans="1:14" ht="18" customHeight="1" x14ac:dyDescent="0.25">
      <c r="A1467" s="5">
        <f t="shared" si="22"/>
        <v>1457</v>
      </c>
      <c r="B1467" s="5" t="s">
        <v>13</v>
      </c>
      <c r="C1467" s="2" t="s">
        <v>2021</v>
      </c>
      <c r="D1467" s="2"/>
      <c r="E1467" s="2" t="s">
        <v>16</v>
      </c>
      <c r="F1467" s="2" t="s">
        <v>20</v>
      </c>
      <c r="G1467" s="3">
        <v>43497</v>
      </c>
      <c r="H1467" s="4">
        <v>85167.88</v>
      </c>
      <c r="I1467" s="4">
        <v>0</v>
      </c>
      <c r="J1467" s="4">
        <v>85167.88</v>
      </c>
      <c r="K1467" s="4">
        <v>2878.67</v>
      </c>
      <c r="L1467" s="4">
        <v>48783.17</v>
      </c>
      <c r="M1467" s="4">
        <v>51661.84</v>
      </c>
      <c r="N1467" s="4">
        <v>33506.04</v>
      </c>
    </row>
    <row r="1468" spans="1:14" ht="18" customHeight="1" x14ac:dyDescent="0.25">
      <c r="A1468" s="5">
        <f t="shared" si="22"/>
        <v>1458</v>
      </c>
      <c r="B1468" s="5" t="s">
        <v>25</v>
      </c>
      <c r="C1468" s="2" t="s">
        <v>2312</v>
      </c>
      <c r="D1468" s="2" t="s">
        <v>529</v>
      </c>
      <c r="E1468" s="2" t="s">
        <v>16</v>
      </c>
      <c r="F1468" s="2" t="s">
        <v>20</v>
      </c>
      <c r="G1468" s="3">
        <v>44256</v>
      </c>
      <c r="H1468" s="4">
        <v>85141.66</v>
      </c>
      <c r="I1468" s="4">
        <v>0</v>
      </c>
      <c r="J1468" s="4">
        <v>85141.66</v>
      </c>
      <c r="K1468" s="4">
        <v>2877.79</v>
      </c>
      <c r="L1468" s="4">
        <v>1555.14</v>
      </c>
      <c r="M1468" s="4">
        <v>4432.93</v>
      </c>
      <c r="N1468" s="4">
        <v>80708.73</v>
      </c>
    </row>
    <row r="1469" spans="1:14" ht="18" customHeight="1" x14ac:dyDescent="0.25">
      <c r="A1469" s="5">
        <f t="shared" si="22"/>
        <v>1459</v>
      </c>
      <c r="B1469" s="5" t="s">
        <v>25</v>
      </c>
      <c r="C1469" s="2" t="s">
        <v>1190</v>
      </c>
      <c r="D1469" s="2" t="s">
        <v>878</v>
      </c>
      <c r="E1469" s="2" t="s">
        <v>16</v>
      </c>
      <c r="F1469" s="2" t="s">
        <v>20</v>
      </c>
      <c r="G1469" s="3">
        <v>25499</v>
      </c>
      <c r="H1469" s="4">
        <v>85102.1</v>
      </c>
      <c r="I1469" s="4">
        <v>0</v>
      </c>
      <c r="J1469" s="4">
        <v>85102.1</v>
      </c>
      <c r="K1469" s="4">
        <v>2876.45</v>
      </c>
      <c r="L1469" s="4">
        <v>481</v>
      </c>
      <c r="M1469" s="4">
        <v>3357.45</v>
      </c>
      <c r="N1469" s="4">
        <v>81744.649999999994</v>
      </c>
    </row>
    <row r="1470" spans="1:14" ht="18" customHeight="1" x14ac:dyDescent="0.25">
      <c r="A1470" s="5">
        <f t="shared" si="22"/>
        <v>1460</v>
      </c>
      <c r="B1470" s="5" t="s">
        <v>13</v>
      </c>
      <c r="C1470" s="2" t="s">
        <v>459</v>
      </c>
      <c r="D1470" s="2" t="s">
        <v>27</v>
      </c>
      <c r="E1470" s="2" t="s">
        <v>16</v>
      </c>
      <c r="F1470" s="2" t="s">
        <v>20</v>
      </c>
      <c r="G1470" s="3">
        <v>24292</v>
      </c>
      <c r="H1470" s="4">
        <v>85073.68</v>
      </c>
      <c r="I1470" s="4">
        <v>0</v>
      </c>
      <c r="J1470" s="4">
        <v>85073.68</v>
      </c>
      <c r="K1470" s="4">
        <v>2875.49</v>
      </c>
      <c r="L1470" s="4">
        <v>575</v>
      </c>
      <c r="M1470" s="4">
        <v>3450.49</v>
      </c>
      <c r="N1470" s="4">
        <v>81623.19</v>
      </c>
    </row>
    <row r="1471" spans="1:14" ht="18" customHeight="1" x14ac:dyDescent="0.25">
      <c r="A1471" s="5">
        <f t="shared" si="22"/>
        <v>1461</v>
      </c>
      <c r="B1471" s="5" t="s">
        <v>25</v>
      </c>
      <c r="C1471" s="2" t="s">
        <v>1405</v>
      </c>
      <c r="D1471" s="2" t="s">
        <v>34</v>
      </c>
      <c r="E1471" s="2" t="s">
        <v>16</v>
      </c>
      <c r="F1471" s="2" t="s">
        <v>20</v>
      </c>
      <c r="G1471" s="3">
        <v>27999</v>
      </c>
      <c r="H1471" s="4">
        <v>84900.13</v>
      </c>
      <c r="I1471" s="4">
        <v>0</v>
      </c>
      <c r="J1471" s="4">
        <v>84900.13</v>
      </c>
      <c r="K1471" s="4">
        <v>2869.62</v>
      </c>
      <c r="L1471" s="4">
        <v>41222.620000000003</v>
      </c>
      <c r="M1471" s="4">
        <v>44092.24</v>
      </c>
      <c r="N1471" s="4">
        <v>40807.89</v>
      </c>
    </row>
    <row r="1472" spans="1:14" ht="18" customHeight="1" x14ac:dyDescent="0.25">
      <c r="A1472" s="5">
        <f t="shared" si="22"/>
        <v>1462</v>
      </c>
      <c r="B1472" s="5" t="s">
        <v>13</v>
      </c>
      <c r="C1472" s="2" t="s">
        <v>1638</v>
      </c>
      <c r="D1472" s="2"/>
      <c r="E1472" s="2" t="s">
        <v>16</v>
      </c>
      <c r="F1472" s="2" t="s">
        <v>20</v>
      </c>
      <c r="G1472" s="3">
        <v>41883</v>
      </c>
      <c r="H1472" s="4">
        <v>84848.94</v>
      </c>
      <c r="I1472" s="4">
        <v>0</v>
      </c>
      <c r="J1472" s="4">
        <v>84848.94</v>
      </c>
      <c r="K1472" s="4">
        <v>2867.89</v>
      </c>
      <c r="L1472" s="4">
        <v>81980.05</v>
      </c>
      <c r="M1472" s="4">
        <v>84847.94</v>
      </c>
      <c r="N1472" s="4">
        <v>1</v>
      </c>
    </row>
    <row r="1473" spans="1:14" ht="18" customHeight="1" x14ac:dyDescent="0.25">
      <c r="A1473" s="5">
        <f t="shared" si="22"/>
        <v>1463</v>
      </c>
      <c r="B1473" s="5" t="s">
        <v>13</v>
      </c>
      <c r="C1473" s="2" t="s">
        <v>2184</v>
      </c>
      <c r="D1473" s="2"/>
      <c r="E1473" s="2" t="s">
        <v>16</v>
      </c>
      <c r="F1473" s="2" t="s">
        <v>20</v>
      </c>
      <c r="G1473" s="3">
        <v>44105</v>
      </c>
      <c r="H1473" s="4">
        <v>84840.12</v>
      </c>
      <c r="I1473" s="4">
        <v>0</v>
      </c>
      <c r="J1473" s="4">
        <v>84840.12</v>
      </c>
      <c r="K1473" s="4">
        <v>2867.6</v>
      </c>
      <c r="L1473" s="4">
        <v>12994.3</v>
      </c>
      <c r="M1473" s="4">
        <v>15861.9</v>
      </c>
      <c r="N1473" s="4">
        <v>68978.22</v>
      </c>
    </row>
    <row r="1474" spans="1:14" ht="18" customHeight="1" x14ac:dyDescent="0.25">
      <c r="A1474" s="5">
        <f t="shared" si="22"/>
        <v>1464</v>
      </c>
      <c r="B1474" s="5" t="s">
        <v>13</v>
      </c>
      <c r="C1474" s="2" t="s">
        <v>2645</v>
      </c>
      <c r="D1474" s="2" t="s">
        <v>187</v>
      </c>
      <c r="E1474" s="2" t="s">
        <v>16</v>
      </c>
      <c r="F1474" s="2" t="s">
        <v>20</v>
      </c>
      <c r="G1474" s="3">
        <v>45170</v>
      </c>
      <c r="H1474" s="4">
        <v>84649.33</v>
      </c>
      <c r="I1474" s="4">
        <v>0</v>
      </c>
      <c r="J1474" s="4">
        <v>84649.33</v>
      </c>
      <c r="K1474" s="4">
        <v>2861.14</v>
      </c>
      <c r="L1474" s="4">
        <v>81787.179999999993</v>
      </c>
      <c r="M1474" s="4">
        <v>84648.320000000007</v>
      </c>
      <c r="N1474" s="4">
        <v>1.01</v>
      </c>
    </row>
    <row r="1475" spans="1:14" ht="18" customHeight="1" x14ac:dyDescent="0.25">
      <c r="A1475" s="5">
        <f t="shared" si="22"/>
        <v>1465</v>
      </c>
      <c r="B1475" s="5" t="s">
        <v>13</v>
      </c>
      <c r="C1475" s="2" t="s">
        <v>743</v>
      </c>
      <c r="D1475" s="2" t="s">
        <v>100</v>
      </c>
      <c r="E1475" s="2" t="s">
        <v>16</v>
      </c>
      <c r="F1475" s="2" t="s">
        <v>20</v>
      </c>
      <c r="G1475" s="3">
        <v>1</v>
      </c>
      <c r="H1475" s="4">
        <v>84174.62</v>
      </c>
      <c r="I1475" s="4">
        <v>0</v>
      </c>
      <c r="J1475" s="4">
        <v>84174.62</v>
      </c>
      <c r="K1475" s="4">
        <v>2845.11</v>
      </c>
      <c r="L1475" s="4">
        <v>575</v>
      </c>
      <c r="M1475" s="4">
        <v>3420.11</v>
      </c>
      <c r="N1475" s="4">
        <v>80754.509999999995</v>
      </c>
    </row>
    <row r="1476" spans="1:14" ht="18" customHeight="1" x14ac:dyDescent="0.25">
      <c r="A1476" s="5">
        <f t="shared" si="22"/>
        <v>1466</v>
      </c>
      <c r="B1476" s="5" t="s">
        <v>25</v>
      </c>
      <c r="C1476" s="2" t="s">
        <v>1833</v>
      </c>
      <c r="D1476" s="2"/>
      <c r="E1476" s="2" t="s">
        <v>16</v>
      </c>
      <c r="F1476" s="2" t="s">
        <v>20</v>
      </c>
      <c r="G1476" s="3">
        <v>40858</v>
      </c>
      <c r="H1476" s="4">
        <v>84014.1</v>
      </c>
      <c r="I1476" s="4">
        <v>0</v>
      </c>
      <c r="J1476" s="4">
        <v>84014.1</v>
      </c>
      <c r="K1476" s="4">
        <v>2839.68</v>
      </c>
      <c r="L1476" s="4">
        <v>32273.05</v>
      </c>
      <c r="M1476" s="4">
        <v>35112.730000000003</v>
      </c>
      <c r="N1476" s="4">
        <v>48901.37</v>
      </c>
    </row>
    <row r="1477" spans="1:14" ht="18" customHeight="1" x14ac:dyDescent="0.25">
      <c r="A1477" s="5">
        <f t="shared" si="22"/>
        <v>1467</v>
      </c>
      <c r="B1477" s="5" t="s">
        <v>25</v>
      </c>
      <c r="C1477" s="2" t="s">
        <v>99</v>
      </c>
      <c r="D1477" s="2" t="s">
        <v>100</v>
      </c>
      <c r="E1477" s="2" t="s">
        <v>16</v>
      </c>
      <c r="F1477" s="2" t="s">
        <v>20</v>
      </c>
      <c r="G1477" s="3">
        <v>23384</v>
      </c>
      <c r="H1477" s="4">
        <v>83964.1</v>
      </c>
      <c r="I1477" s="4">
        <v>0</v>
      </c>
      <c r="J1477" s="4">
        <v>83964.1</v>
      </c>
      <c r="K1477" s="4">
        <v>2837.99</v>
      </c>
      <c r="L1477" s="4">
        <v>575</v>
      </c>
      <c r="M1477" s="4">
        <v>3412.99</v>
      </c>
      <c r="N1477" s="4">
        <v>80551.11</v>
      </c>
    </row>
    <row r="1478" spans="1:14" ht="18" customHeight="1" x14ac:dyDescent="0.25">
      <c r="A1478" s="5">
        <f t="shared" si="22"/>
        <v>1468</v>
      </c>
      <c r="B1478" s="5" t="s">
        <v>25</v>
      </c>
      <c r="C1478" s="2" t="s">
        <v>562</v>
      </c>
      <c r="D1478" s="2" t="s">
        <v>34</v>
      </c>
      <c r="E1478" s="2" t="s">
        <v>16</v>
      </c>
      <c r="F1478" s="2" t="s">
        <v>20</v>
      </c>
      <c r="G1478" s="3">
        <v>19725</v>
      </c>
      <c r="H1478" s="4">
        <v>83964.1</v>
      </c>
      <c r="I1478" s="4">
        <v>0</v>
      </c>
      <c r="J1478" s="4">
        <v>83964.1</v>
      </c>
      <c r="K1478" s="4">
        <v>2837.99</v>
      </c>
      <c r="L1478" s="4">
        <v>575</v>
      </c>
      <c r="M1478" s="4">
        <v>3412.99</v>
      </c>
      <c r="N1478" s="4">
        <v>80551.11</v>
      </c>
    </row>
    <row r="1479" spans="1:14" ht="18" customHeight="1" x14ac:dyDescent="0.25">
      <c r="A1479" s="5">
        <f t="shared" si="22"/>
        <v>1469</v>
      </c>
      <c r="B1479" s="5" t="s">
        <v>13</v>
      </c>
      <c r="C1479" s="2" t="s">
        <v>585</v>
      </c>
      <c r="D1479" s="2" t="s">
        <v>34</v>
      </c>
      <c r="E1479" s="2" t="s">
        <v>16</v>
      </c>
      <c r="F1479" s="2" t="s">
        <v>20</v>
      </c>
      <c r="G1479" s="3">
        <v>22647</v>
      </c>
      <c r="H1479" s="4">
        <v>83964.1</v>
      </c>
      <c r="I1479" s="4">
        <v>0</v>
      </c>
      <c r="J1479" s="4">
        <v>83964.1</v>
      </c>
      <c r="K1479" s="4">
        <v>2837.99</v>
      </c>
      <c r="L1479" s="4">
        <v>9820.34</v>
      </c>
      <c r="M1479" s="4">
        <v>12658.33</v>
      </c>
      <c r="N1479" s="4">
        <v>71305.77</v>
      </c>
    </row>
    <row r="1480" spans="1:14" ht="18" customHeight="1" x14ac:dyDescent="0.25">
      <c r="A1480" s="5">
        <f t="shared" si="22"/>
        <v>1470</v>
      </c>
      <c r="B1480" s="5" t="s">
        <v>13</v>
      </c>
      <c r="C1480" s="2" t="s">
        <v>631</v>
      </c>
      <c r="D1480" s="2" t="s">
        <v>15</v>
      </c>
      <c r="E1480" s="2" t="s">
        <v>16</v>
      </c>
      <c r="F1480" s="2" t="s">
        <v>20</v>
      </c>
      <c r="G1480" s="3">
        <v>24108</v>
      </c>
      <c r="H1480" s="4">
        <v>83964.1</v>
      </c>
      <c r="I1480" s="4">
        <v>0</v>
      </c>
      <c r="J1480" s="4">
        <v>83964.1</v>
      </c>
      <c r="K1480" s="4">
        <v>2837.99</v>
      </c>
      <c r="L1480" s="4">
        <v>825</v>
      </c>
      <c r="M1480" s="4">
        <v>3662.99</v>
      </c>
      <c r="N1480" s="4">
        <v>80301.11</v>
      </c>
    </row>
    <row r="1481" spans="1:14" ht="18" customHeight="1" x14ac:dyDescent="0.25">
      <c r="A1481" s="5">
        <f t="shared" si="22"/>
        <v>1471</v>
      </c>
      <c r="B1481" s="5" t="s">
        <v>25</v>
      </c>
      <c r="C1481" s="2" t="s">
        <v>632</v>
      </c>
      <c r="D1481" s="2" t="s">
        <v>34</v>
      </c>
      <c r="E1481" s="2" t="s">
        <v>16</v>
      </c>
      <c r="F1481" s="2" t="s">
        <v>20</v>
      </c>
      <c r="G1481" s="3">
        <v>24337</v>
      </c>
      <c r="H1481" s="4">
        <v>83964.1</v>
      </c>
      <c r="I1481" s="4">
        <v>0</v>
      </c>
      <c r="J1481" s="4">
        <v>83964.1</v>
      </c>
      <c r="K1481" s="4">
        <v>2837.99</v>
      </c>
      <c r="L1481" s="4">
        <v>2130.14</v>
      </c>
      <c r="M1481" s="4">
        <v>4968.13</v>
      </c>
      <c r="N1481" s="4">
        <v>78995.97</v>
      </c>
    </row>
    <row r="1482" spans="1:14" ht="18" customHeight="1" x14ac:dyDescent="0.25">
      <c r="A1482" s="5">
        <f t="shared" si="22"/>
        <v>1472</v>
      </c>
      <c r="B1482" s="5" t="s">
        <v>25</v>
      </c>
      <c r="C1482" s="2" t="s">
        <v>633</v>
      </c>
      <c r="D1482" s="2" t="s">
        <v>100</v>
      </c>
      <c r="E1482" s="2" t="s">
        <v>16</v>
      </c>
      <c r="F1482" s="2" t="s">
        <v>20</v>
      </c>
      <c r="G1482" s="3">
        <v>24108</v>
      </c>
      <c r="H1482" s="4">
        <v>83964.1</v>
      </c>
      <c r="I1482" s="4">
        <v>0</v>
      </c>
      <c r="J1482" s="4">
        <v>83964.1</v>
      </c>
      <c r="K1482" s="4">
        <v>2837.99</v>
      </c>
      <c r="L1482" s="4">
        <v>1825</v>
      </c>
      <c r="M1482" s="4">
        <v>4662.99</v>
      </c>
      <c r="N1482" s="4">
        <v>79301.11</v>
      </c>
    </row>
    <row r="1483" spans="1:14" ht="18" customHeight="1" x14ac:dyDescent="0.25">
      <c r="A1483" s="5">
        <f t="shared" si="22"/>
        <v>1473</v>
      </c>
      <c r="B1483" s="5" t="s">
        <v>25</v>
      </c>
      <c r="C1483" s="2" t="s">
        <v>656</v>
      </c>
      <c r="D1483" s="2" t="s">
        <v>82</v>
      </c>
      <c r="E1483" s="2" t="s">
        <v>16</v>
      </c>
      <c r="F1483" s="2" t="s">
        <v>20</v>
      </c>
      <c r="G1483" s="3">
        <v>24473</v>
      </c>
      <c r="H1483" s="4">
        <v>83964.1</v>
      </c>
      <c r="I1483" s="4">
        <v>0</v>
      </c>
      <c r="J1483" s="4">
        <v>83964.1</v>
      </c>
      <c r="K1483" s="4">
        <v>2837.99</v>
      </c>
      <c r="L1483" s="4">
        <v>9820.34</v>
      </c>
      <c r="M1483" s="4">
        <v>12658.33</v>
      </c>
      <c r="N1483" s="4">
        <v>71305.77</v>
      </c>
    </row>
    <row r="1484" spans="1:14" ht="18" customHeight="1" x14ac:dyDescent="0.25">
      <c r="A1484" s="5">
        <f t="shared" si="22"/>
        <v>1474</v>
      </c>
      <c r="B1484" s="5" t="s">
        <v>25</v>
      </c>
      <c r="C1484" s="2" t="s">
        <v>1184</v>
      </c>
      <c r="D1484" s="2" t="s">
        <v>82</v>
      </c>
      <c r="E1484" s="2" t="s">
        <v>16</v>
      </c>
      <c r="F1484" s="2" t="s">
        <v>20</v>
      </c>
      <c r="G1484" s="3">
        <v>23743</v>
      </c>
      <c r="H1484" s="4">
        <v>83964.1</v>
      </c>
      <c r="I1484" s="4">
        <v>0</v>
      </c>
      <c r="J1484" s="4">
        <v>83964.1</v>
      </c>
      <c r="K1484" s="4">
        <v>2837.99</v>
      </c>
      <c r="L1484" s="4">
        <v>575</v>
      </c>
      <c r="M1484" s="4">
        <v>3412.99</v>
      </c>
      <c r="N1484" s="4">
        <v>80551.11</v>
      </c>
    </row>
    <row r="1485" spans="1:14" ht="18" customHeight="1" x14ac:dyDescent="0.25">
      <c r="A1485" s="5">
        <f t="shared" ref="A1485:A1548" si="23">1+A1484</f>
        <v>1475</v>
      </c>
      <c r="B1485" s="5" t="s">
        <v>25</v>
      </c>
      <c r="C1485" s="2" t="s">
        <v>1188</v>
      </c>
      <c r="D1485" s="2" t="s">
        <v>102</v>
      </c>
      <c r="E1485" s="2" t="s">
        <v>16</v>
      </c>
      <c r="F1485" s="2" t="s">
        <v>20</v>
      </c>
      <c r="G1485" s="3">
        <v>23743</v>
      </c>
      <c r="H1485" s="4">
        <v>83964.1</v>
      </c>
      <c r="I1485" s="4">
        <v>0</v>
      </c>
      <c r="J1485" s="4">
        <v>83964.1</v>
      </c>
      <c r="K1485" s="4">
        <v>2837.99</v>
      </c>
      <c r="L1485" s="4">
        <v>425</v>
      </c>
      <c r="M1485" s="4">
        <v>3262.99</v>
      </c>
      <c r="N1485" s="4">
        <v>80701.11</v>
      </c>
    </row>
    <row r="1486" spans="1:14" ht="18" customHeight="1" x14ac:dyDescent="0.25">
      <c r="A1486" s="5">
        <f t="shared" si="23"/>
        <v>1476</v>
      </c>
      <c r="B1486" s="5" t="s">
        <v>13</v>
      </c>
      <c r="C1486" s="2" t="s">
        <v>777</v>
      </c>
      <c r="D1486" s="2" t="s">
        <v>197</v>
      </c>
      <c r="E1486" s="2" t="s">
        <v>16</v>
      </c>
      <c r="F1486" s="2" t="s">
        <v>20</v>
      </c>
      <c r="G1486" s="3">
        <v>25856</v>
      </c>
      <c r="H1486" s="4">
        <v>83962.95</v>
      </c>
      <c r="I1486" s="4">
        <v>0</v>
      </c>
      <c r="J1486" s="4">
        <v>83962.95</v>
      </c>
      <c r="K1486" s="4">
        <v>2837.94</v>
      </c>
      <c r="L1486" s="4">
        <v>11375.36</v>
      </c>
      <c r="M1486" s="4">
        <v>14213.3</v>
      </c>
      <c r="N1486" s="4">
        <v>69749.649999999994</v>
      </c>
    </row>
    <row r="1487" spans="1:14" ht="18" customHeight="1" x14ac:dyDescent="0.25">
      <c r="A1487" s="5">
        <f t="shared" si="23"/>
        <v>1477</v>
      </c>
      <c r="B1487" s="5" t="s">
        <v>13</v>
      </c>
      <c r="C1487" s="2" t="s">
        <v>1127</v>
      </c>
      <c r="D1487" s="2" t="s">
        <v>15</v>
      </c>
      <c r="E1487" s="2" t="s">
        <v>16</v>
      </c>
      <c r="F1487" s="2" t="s">
        <v>20</v>
      </c>
      <c r="G1487" s="3">
        <v>1</v>
      </c>
      <c r="H1487" s="4">
        <v>83920.62</v>
      </c>
      <c r="I1487" s="4">
        <v>0</v>
      </c>
      <c r="J1487" s="4">
        <v>83920.62</v>
      </c>
      <c r="K1487" s="4">
        <v>2836.52</v>
      </c>
      <c r="L1487" s="4">
        <v>714.14</v>
      </c>
      <c r="M1487" s="4">
        <v>3550.66</v>
      </c>
      <c r="N1487" s="4">
        <v>80369.960000000006</v>
      </c>
    </row>
    <row r="1488" spans="1:14" ht="18" customHeight="1" x14ac:dyDescent="0.25">
      <c r="A1488" s="5">
        <f t="shared" si="23"/>
        <v>1478</v>
      </c>
      <c r="B1488" s="5" t="s">
        <v>25</v>
      </c>
      <c r="C1488" s="2" t="s">
        <v>1783</v>
      </c>
      <c r="D1488" s="2"/>
      <c r="E1488" s="2" t="s">
        <v>16</v>
      </c>
      <c r="F1488" s="2" t="s">
        <v>20</v>
      </c>
      <c r="G1488" s="3">
        <v>40858</v>
      </c>
      <c r="H1488" s="4">
        <v>83872.97</v>
      </c>
      <c r="I1488" s="4">
        <v>0</v>
      </c>
      <c r="J1488" s="4">
        <v>83872.97</v>
      </c>
      <c r="K1488" s="4">
        <v>2834.91</v>
      </c>
      <c r="L1488" s="4">
        <v>33006.980000000003</v>
      </c>
      <c r="M1488" s="4">
        <v>35841.89</v>
      </c>
      <c r="N1488" s="4">
        <v>48031.08</v>
      </c>
    </row>
    <row r="1489" spans="1:14" ht="18" customHeight="1" x14ac:dyDescent="0.25">
      <c r="A1489" s="5">
        <f t="shared" si="23"/>
        <v>1479</v>
      </c>
      <c r="B1489" s="5" t="s">
        <v>13</v>
      </c>
      <c r="C1489" s="2" t="s">
        <v>1418</v>
      </c>
      <c r="D1489" s="2" t="s">
        <v>22</v>
      </c>
      <c r="E1489" s="2" t="s">
        <v>16</v>
      </c>
      <c r="F1489" s="2" t="s">
        <v>20</v>
      </c>
      <c r="G1489" s="3">
        <v>27188</v>
      </c>
      <c r="H1489" s="4">
        <v>83793.17</v>
      </c>
      <c r="I1489" s="4">
        <v>0</v>
      </c>
      <c r="J1489" s="4">
        <v>83793.17</v>
      </c>
      <c r="K1489" s="4">
        <v>2832.21</v>
      </c>
      <c r="L1489" s="4">
        <v>14957.35</v>
      </c>
      <c r="M1489" s="4">
        <v>17789.560000000001</v>
      </c>
      <c r="N1489" s="4">
        <v>66003.61</v>
      </c>
    </row>
    <row r="1490" spans="1:14" ht="18" customHeight="1" x14ac:dyDescent="0.25">
      <c r="A1490" s="5">
        <f t="shared" si="23"/>
        <v>1480</v>
      </c>
      <c r="B1490" s="5" t="s">
        <v>13</v>
      </c>
      <c r="C1490" s="2" t="s">
        <v>786</v>
      </c>
      <c r="D1490" s="2" t="s">
        <v>161</v>
      </c>
      <c r="E1490" s="2" t="s">
        <v>16</v>
      </c>
      <c r="F1490" s="2" t="s">
        <v>20</v>
      </c>
      <c r="G1490" s="3">
        <v>27184</v>
      </c>
      <c r="H1490" s="4">
        <v>83632.37</v>
      </c>
      <c r="I1490" s="4">
        <v>0</v>
      </c>
      <c r="J1490" s="4">
        <v>83632.37</v>
      </c>
      <c r="K1490" s="4">
        <v>2826.77</v>
      </c>
      <c r="L1490" s="4">
        <v>52525.49</v>
      </c>
      <c r="M1490" s="4">
        <v>55352.26</v>
      </c>
      <c r="N1490" s="4">
        <v>28280.11</v>
      </c>
    </row>
    <row r="1491" spans="1:14" ht="18" customHeight="1" x14ac:dyDescent="0.25">
      <c r="A1491" s="5">
        <f t="shared" si="23"/>
        <v>1481</v>
      </c>
      <c r="B1491" s="5" t="s">
        <v>13</v>
      </c>
      <c r="C1491" s="2" t="s">
        <v>1629</v>
      </c>
      <c r="D1491" s="2"/>
      <c r="E1491" s="2" t="s">
        <v>16</v>
      </c>
      <c r="F1491" s="2" t="s">
        <v>20</v>
      </c>
      <c r="G1491" s="3">
        <v>41852</v>
      </c>
      <c r="H1491" s="4">
        <v>83632.160000000003</v>
      </c>
      <c r="I1491" s="4">
        <v>0</v>
      </c>
      <c r="J1491" s="4">
        <v>83632.160000000003</v>
      </c>
      <c r="K1491" s="4">
        <v>2826.77</v>
      </c>
      <c r="L1491" s="4">
        <v>575</v>
      </c>
      <c r="M1491" s="4">
        <v>3401.77</v>
      </c>
      <c r="N1491" s="4">
        <v>80230.39</v>
      </c>
    </row>
    <row r="1492" spans="1:14" ht="18" customHeight="1" x14ac:dyDescent="0.25">
      <c r="A1492" s="5">
        <f t="shared" si="23"/>
        <v>1482</v>
      </c>
      <c r="B1492" s="5" t="s">
        <v>25</v>
      </c>
      <c r="C1492" s="2" t="s">
        <v>785</v>
      </c>
      <c r="D1492" s="2" t="s">
        <v>100</v>
      </c>
      <c r="E1492" s="2" t="s">
        <v>16</v>
      </c>
      <c r="F1492" s="2" t="s">
        <v>20</v>
      </c>
      <c r="G1492" s="3">
        <v>27210</v>
      </c>
      <c r="H1492" s="4">
        <v>83609.03</v>
      </c>
      <c r="I1492" s="4">
        <v>0</v>
      </c>
      <c r="J1492" s="4">
        <v>83609.03</v>
      </c>
      <c r="K1492" s="4">
        <v>2825.98</v>
      </c>
      <c r="L1492" s="4">
        <v>30085.24</v>
      </c>
      <c r="M1492" s="4">
        <v>32911.22</v>
      </c>
      <c r="N1492" s="4">
        <v>50697.81</v>
      </c>
    </row>
    <row r="1493" spans="1:14" ht="18" customHeight="1" x14ac:dyDescent="0.25">
      <c r="A1493" s="5">
        <f t="shared" si="23"/>
        <v>1483</v>
      </c>
      <c r="B1493" s="5" t="s">
        <v>13</v>
      </c>
      <c r="C1493" s="2" t="s">
        <v>1559</v>
      </c>
      <c r="D1493" s="2"/>
      <c r="E1493" s="2" t="s">
        <v>16</v>
      </c>
      <c r="F1493" s="2" t="s">
        <v>20</v>
      </c>
      <c r="G1493" s="3">
        <v>31372</v>
      </c>
      <c r="H1493" s="4">
        <v>83443.34</v>
      </c>
      <c r="I1493" s="4">
        <v>0</v>
      </c>
      <c r="J1493" s="4">
        <v>83443.34</v>
      </c>
      <c r="K1493" s="4">
        <v>2820.39</v>
      </c>
      <c r="L1493" s="4">
        <v>29844.04</v>
      </c>
      <c r="M1493" s="4">
        <v>32664.43</v>
      </c>
      <c r="N1493" s="4">
        <v>50778.91</v>
      </c>
    </row>
    <row r="1494" spans="1:14" ht="18" customHeight="1" x14ac:dyDescent="0.25">
      <c r="A1494" s="5">
        <f t="shared" si="23"/>
        <v>1484</v>
      </c>
      <c r="B1494" s="5" t="s">
        <v>25</v>
      </c>
      <c r="C1494" s="2" t="s">
        <v>1556</v>
      </c>
      <c r="D1494" s="2"/>
      <c r="E1494" s="2" t="s">
        <v>16</v>
      </c>
      <c r="F1494" s="2" t="s">
        <v>20</v>
      </c>
      <c r="G1494" s="3">
        <v>30782</v>
      </c>
      <c r="H1494" s="4">
        <v>83418.8</v>
      </c>
      <c r="I1494" s="4">
        <v>0</v>
      </c>
      <c r="J1494" s="4">
        <v>83418.8</v>
      </c>
      <c r="K1494" s="4">
        <v>2819.55</v>
      </c>
      <c r="L1494" s="4">
        <v>14851</v>
      </c>
      <c r="M1494" s="4">
        <v>17670.55</v>
      </c>
      <c r="N1494" s="4">
        <v>65748.25</v>
      </c>
    </row>
    <row r="1495" spans="1:14" ht="18" customHeight="1" x14ac:dyDescent="0.25">
      <c r="A1495" s="5">
        <f t="shared" si="23"/>
        <v>1485</v>
      </c>
      <c r="B1495" s="5" t="s">
        <v>25</v>
      </c>
      <c r="C1495" s="2" t="s">
        <v>865</v>
      </c>
      <c r="D1495" s="2" t="s">
        <v>454</v>
      </c>
      <c r="E1495" s="2" t="s">
        <v>16</v>
      </c>
      <c r="F1495" s="2" t="s">
        <v>20</v>
      </c>
      <c r="G1495" s="3">
        <v>27613</v>
      </c>
      <c r="H1495" s="4">
        <v>83112.17</v>
      </c>
      <c r="I1495" s="4">
        <v>0</v>
      </c>
      <c r="J1495" s="4">
        <v>83112.17</v>
      </c>
      <c r="K1495" s="4">
        <v>2809.2</v>
      </c>
      <c r="L1495" s="4">
        <v>23490.02</v>
      </c>
      <c r="M1495" s="4">
        <v>26299.22</v>
      </c>
      <c r="N1495" s="4">
        <v>56812.95</v>
      </c>
    </row>
    <row r="1496" spans="1:14" ht="18" customHeight="1" x14ac:dyDescent="0.25">
      <c r="A1496" s="5">
        <f t="shared" si="23"/>
        <v>1486</v>
      </c>
      <c r="B1496" s="5" t="s">
        <v>13</v>
      </c>
      <c r="C1496" s="2" t="s">
        <v>1519</v>
      </c>
      <c r="D1496" s="2"/>
      <c r="E1496" s="2" t="s">
        <v>16</v>
      </c>
      <c r="F1496" s="2" t="s">
        <v>20</v>
      </c>
      <c r="G1496" s="3">
        <v>30569</v>
      </c>
      <c r="H1496" s="4">
        <v>83081.53</v>
      </c>
      <c r="I1496" s="4">
        <v>0</v>
      </c>
      <c r="J1496" s="4">
        <v>83081.53</v>
      </c>
      <c r="K1496" s="4">
        <v>2808.16</v>
      </c>
      <c r="L1496" s="4">
        <v>1025</v>
      </c>
      <c r="M1496" s="4">
        <v>3833.16</v>
      </c>
      <c r="N1496" s="4">
        <v>79248.37</v>
      </c>
    </row>
    <row r="1497" spans="1:14" ht="18" customHeight="1" x14ac:dyDescent="0.25">
      <c r="A1497" s="5">
        <f t="shared" si="23"/>
        <v>1487</v>
      </c>
      <c r="B1497" s="5" t="s">
        <v>25</v>
      </c>
      <c r="C1497" s="2" t="s">
        <v>171</v>
      </c>
      <c r="D1497" s="2" t="s">
        <v>113</v>
      </c>
      <c r="E1497" s="2" t="s">
        <v>16</v>
      </c>
      <c r="F1497" s="2" t="s">
        <v>20</v>
      </c>
      <c r="G1497" s="3">
        <v>28523</v>
      </c>
      <c r="H1497" s="4">
        <v>83067.11</v>
      </c>
      <c r="I1497" s="4">
        <v>0</v>
      </c>
      <c r="J1497" s="4">
        <v>83067.11</v>
      </c>
      <c r="K1497" s="4">
        <v>2807.66</v>
      </c>
      <c r="L1497" s="4">
        <v>35251.919999999998</v>
      </c>
      <c r="M1497" s="4">
        <v>38059.58</v>
      </c>
      <c r="N1497" s="4">
        <v>45007.53</v>
      </c>
    </row>
    <row r="1498" spans="1:14" ht="18" customHeight="1" x14ac:dyDescent="0.25">
      <c r="A1498" s="5">
        <f t="shared" si="23"/>
        <v>1488</v>
      </c>
      <c r="B1498" s="5" t="s">
        <v>13</v>
      </c>
      <c r="C1498" s="2" t="s">
        <v>1101</v>
      </c>
      <c r="D1498" s="2" t="s">
        <v>373</v>
      </c>
      <c r="E1498" s="2" t="s">
        <v>16</v>
      </c>
      <c r="F1498" s="2" t="s">
        <v>20</v>
      </c>
      <c r="G1498" s="3">
        <v>25490</v>
      </c>
      <c r="H1498" s="4">
        <v>82962.539999999994</v>
      </c>
      <c r="I1498" s="4">
        <v>0</v>
      </c>
      <c r="J1498" s="4">
        <v>82962.539999999994</v>
      </c>
      <c r="K1498" s="4">
        <v>2804.13</v>
      </c>
      <c r="L1498" s="4">
        <v>25337.52</v>
      </c>
      <c r="M1498" s="4">
        <v>28141.65</v>
      </c>
      <c r="N1498" s="4">
        <v>54820.89</v>
      </c>
    </row>
    <row r="1499" spans="1:14" ht="18" customHeight="1" x14ac:dyDescent="0.25">
      <c r="A1499" s="5">
        <f t="shared" si="23"/>
        <v>1489</v>
      </c>
      <c r="B1499" s="5" t="s">
        <v>13</v>
      </c>
      <c r="C1499" s="2" t="s">
        <v>431</v>
      </c>
      <c r="D1499" s="2" t="s">
        <v>24</v>
      </c>
      <c r="E1499" s="2" t="s">
        <v>16</v>
      </c>
      <c r="F1499" s="2" t="s">
        <v>20</v>
      </c>
      <c r="G1499" s="3">
        <v>26299</v>
      </c>
      <c r="H1499" s="4">
        <v>82828.009999999995</v>
      </c>
      <c r="I1499" s="4">
        <v>0</v>
      </c>
      <c r="J1499" s="4">
        <v>82828.009999999995</v>
      </c>
      <c r="K1499" s="4">
        <v>2799.58</v>
      </c>
      <c r="L1499" s="4">
        <v>350</v>
      </c>
      <c r="M1499" s="4">
        <v>3149.58</v>
      </c>
      <c r="N1499" s="4">
        <v>79678.429999999993</v>
      </c>
    </row>
    <row r="1500" spans="1:14" ht="18" customHeight="1" x14ac:dyDescent="0.25">
      <c r="A1500" s="5">
        <f t="shared" si="23"/>
        <v>1490</v>
      </c>
      <c r="B1500" s="5" t="s">
        <v>13</v>
      </c>
      <c r="C1500" s="2" t="s">
        <v>1821</v>
      </c>
      <c r="D1500" s="2"/>
      <c r="E1500" s="2" t="s">
        <v>16</v>
      </c>
      <c r="F1500" s="2" t="s">
        <v>20</v>
      </c>
      <c r="G1500" s="3">
        <v>40858</v>
      </c>
      <c r="H1500" s="4">
        <v>82757.86</v>
      </c>
      <c r="I1500" s="4">
        <v>0</v>
      </c>
      <c r="J1500" s="4">
        <v>82757.86</v>
      </c>
      <c r="K1500" s="4">
        <v>2797.22</v>
      </c>
      <c r="L1500" s="4">
        <v>78011.070000000007</v>
      </c>
      <c r="M1500" s="4">
        <v>80808.289999999994</v>
      </c>
      <c r="N1500" s="4">
        <v>1949.57</v>
      </c>
    </row>
    <row r="1501" spans="1:14" ht="18" customHeight="1" x14ac:dyDescent="0.25">
      <c r="A1501" s="5">
        <f t="shared" si="23"/>
        <v>1491</v>
      </c>
      <c r="B1501" s="5" t="s">
        <v>25</v>
      </c>
      <c r="C1501" s="2" t="s">
        <v>2467</v>
      </c>
      <c r="D1501" s="2" t="s">
        <v>127</v>
      </c>
      <c r="E1501" s="2" t="s">
        <v>16</v>
      </c>
      <c r="F1501" s="2" t="s">
        <v>20</v>
      </c>
      <c r="G1501" s="3">
        <v>44774</v>
      </c>
      <c r="H1501" s="4">
        <v>82709.98</v>
      </c>
      <c r="I1501" s="4">
        <v>0</v>
      </c>
      <c r="J1501" s="4">
        <v>82709.98</v>
      </c>
      <c r="K1501" s="4">
        <v>2795.59</v>
      </c>
      <c r="L1501" s="4">
        <v>52745.53</v>
      </c>
      <c r="M1501" s="4">
        <v>55541.120000000003</v>
      </c>
      <c r="N1501" s="4">
        <v>27168.86</v>
      </c>
    </row>
    <row r="1502" spans="1:14" ht="18" customHeight="1" x14ac:dyDescent="0.25">
      <c r="A1502" s="5">
        <f t="shared" si="23"/>
        <v>1492</v>
      </c>
      <c r="B1502" s="5" t="s">
        <v>13</v>
      </c>
      <c r="C1502" s="2" t="s">
        <v>120</v>
      </c>
      <c r="D1502" s="2" t="s">
        <v>121</v>
      </c>
      <c r="E1502" s="2" t="s">
        <v>16</v>
      </c>
      <c r="F1502" s="2" t="s">
        <v>20</v>
      </c>
      <c r="G1502" s="3">
        <v>28528</v>
      </c>
      <c r="H1502" s="4">
        <v>82696.399999999994</v>
      </c>
      <c r="I1502" s="4">
        <v>0</v>
      </c>
      <c r="J1502" s="4">
        <v>82696.399999999994</v>
      </c>
      <c r="K1502" s="4">
        <v>2795.14</v>
      </c>
      <c r="L1502" s="4">
        <v>41489.550000000003</v>
      </c>
      <c r="M1502" s="4">
        <v>44284.69</v>
      </c>
      <c r="N1502" s="4">
        <v>38411.71</v>
      </c>
    </row>
    <row r="1503" spans="1:14" ht="18" customHeight="1" x14ac:dyDescent="0.25">
      <c r="A1503" s="5">
        <f t="shared" si="23"/>
        <v>1493</v>
      </c>
      <c r="B1503" s="5" t="s">
        <v>25</v>
      </c>
      <c r="C1503" s="2" t="s">
        <v>1036</v>
      </c>
      <c r="D1503" s="2" t="s">
        <v>102</v>
      </c>
      <c r="E1503" s="2" t="s">
        <v>16</v>
      </c>
      <c r="F1503" s="2" t="s">
        <v>20</v>
      </c>
      <c r="G1503" s="3">
        <v>29476</v>
      </c>
      <c r="H1503" s="4">
        <v>82621.52</v>
      </c>
      <c r="I1503" s="4">
        <v>0</v>
      </c>
      <c r="J1503" s="4">
        <v>82621.52</v>
      </c>
      <c r="K1503" s="4">
        <v>2792.6</v>
      </c>
      <c r="L1503" s="4">
        <v>575</v>
      </c>
      <c r="M1503" s="4">
        <v>3367.6</v>
      </c>
      <c r="N1503" s="4">
        <v>79253.919999999998</v>
      </c>
    </row>
    <row r="1504" spans="1:14" ht="18" customHeight="1" x14ac:dyDescent="0.25">
      <c r="A1504" s="5">
        <f t="shared" si="23"/>
        <v>1494</v>
      </c>
      <c r="B1504" s="5" t="s">
        <v>25</v>
      </c>
      <c r="C1504" s="2" t="s">
        <v>1440</v>
      </c>
      <c r="D1504" s="2"/>
      <c r="E1504" s="2" t="s">
        <v>16</v>
      </c>
      <c r="F1504" s="2" t="s">
        <v>20</v>
      </c>
      <c r="G1504" s="3">
        <v>24273</v>
      </c>
      <c r="H1504" s="4">
        <v>82543.41</v>
      </c>
      <c r="I1504" s="4">
        <v>0</v>
      </c>
      <c r="J1504" s="4">
        <v>82543.41</v>
      </c>
      <c r="K1504" s="4">
        <v>2789.97</v>
      </c>
      <c r="L1504" s="4">
        <v>1525</v>
      </c>
      <c r="M1504" s="4">
        <v>4314.97</v>
      </c>
      <c r="N1504" s="4">
        <v>78228.44</v>
      </c>
    </row>
    <row r="1505" spans="1:14" ht="18" customHeight="1" x14ac:dyDescent="0.25">
      <c r="A1505" s="5">
        <f t="shared" si="23"/>
        <v>1495</v>
      </c>
      <c r="B1505" s="5" t="s">
        <v>13</v>
      </c>
      <c r="C1505" s="2" t="s">
        <v>599</v>
      </c>
      <c r="D1505" s="2" t="s">
        <v>57</v>
      </c>
      <c r="E1505" s="2" t="s">
        <v>16</v>
      </c>
      <c r="F1505" s="2" t="s">
        <v>20</v>
      </c>
      <c r="G1505" s="3">
        <v>23377</v>
      </c>
      <c r="H1505" s="4">
        <v>82274.77</v>
      </c>
      <c r="I1505" s="4">
        <v>0</v>
      </c>
      <c r="J1505" s="4">
        <v>82274.77</v>
      </c>
      <c r="K1505" s="4">
        <v>2780.89</v>
      </c>
      <c r="L1505" s="4">
        <v>425</v>
      </c>
      <c r="M1505" s="4">
        <v>3205.89</v>
      </c>
      <c r="N1505" s="4">
        <v>79068.88</v>
      </c>
    </row>
    <row r="1506" spans="1:14" ht="18" customHeight="1" x14ac:dyDescent="0.25">
      <c r="A1506" s="5">
        <f t="shared" si="23"/>
        <v>1496</v>
      </c>
      <c r="B1506" s="5" t="s">
        <v>25</v>
      </c>
      <c r="C1506" s="2" t="s">
        <v>2650</v>
      </c>
      <c r="D1506" s="2" t="s">
        <v>2458</v>
      </c>
      <c r="E1506" s="2" t="s">
        <v>16</v>
      </c>
      <c r="F1506" s="2" t="s">
        <v>20</v>
      </c>
      <c r="G1506" s="3">
        <v>45170</v>
      </c>
      <c r="H1506" s="4">
        <v>82175.91</v>
      </c>
      <c r="I1506" s="4">
        <v>0</v>
      </c>
      <c r="J1506" s="4">
        <v>82175.91</v>
      </c>
      <c r="K1506" s="4">
        <v>2777.55</v>
      </c>
      <c r="L1506" s="4">
        <v>30926.61</v>
      </c>
      <c r="M1506" s="4">
        <v>33704.160000000003</v>
      </c>
      <c r="N1506" s="4">
        <v>48471.75</v>
      </c>
    </row>
    <row r="1507" spans="1:14" ht="18" customHeight="1" x14ac:dyDescent="0.25">
      <c r="A1507" s="5">
        <f t="shared" si="23"/>
        <v>1497</v>
      </c>
      <c r="B1507" s="5" t="s">
        <v>13</v>
      </c>
      <c r="C1507" s="2" t="s">
        <v>800</v>
      </c>
      <c r="D1507" s="2" t="s">
        <v>331</v>
      </c>
      <c r="E1507" s="2" t="s">
        <v>16</v>
      </c>
      <c r="F1507" s="2" t="s">
        <v>20</v>
      </c>
      <c r="G1507" s="3">
        <v>27766</v>
      </c>
      <c r="H1507" s="4">
        <v>82055.350000000006</v>
      </c>
      <c r="I1507" s="4">
        <v>0</v>
      </c>
      <c r="J1507" s="4">
        <v>82055.350000000006</v>
      </c>
      <c r="K1507" s="4">
        <v>2773.47</v>
      </c>
      <c r="L1507" s="4">
        <v>575</v>
      </c>
      <c r="M1507" s="4">
        <v>3348.47</v>
      </c>
      <c r="N1507" s="4">
        <v>78706.880000000005</v>
      </c>
    </row>
    <row r="1508" spans="1:14" ht="18" customHeight="1" x14ac:dyDescent="0.25">
      <c r="A1508" s="5">
        <f t="shared" si="23"/>
        <v>1498</v>
      </c>
      <c r="B1508" s="5" t="s">
        <v>13</v>
      </c>
      <c r="C1508" s="2" t="s">
        <v>2096</v>
      </c>
      <c r="D1508" s="2"/>
      <c r="E1508" s="2" t="s">
        <v>16</v>
      </c>
      <c r="F1508" s="2" t="s">
        <v>20</v>
      </c>
      <c r="G1508" s="3">
        <v>43862</v>
      </c>
      <c r="H1508" s="4">
        <v>81801.960000000006</v>
      </c>
      <c r="I1508" s="4">
        <v>0</v>
      </c>
      <c r="J1508" s="4">
        <v>81801.960000000006</v>
      </c>
      <c r="K1508" s="4">
        <v>2764.91</v>
      </c>
      <c r="L1508" s="4">
        <v>73277.8</v>
      </c>
      <c r="M1508" s="4">
        <v>76042.710000000006</v>
      </c>
      <c r="N1508" s="4">
        <v>5759.25</v>
      </c>
    </row>
    <row r="1509" spans="1:14" ht="18" customHeight="1" x14ac:dyDescent="0.25">
      <c r="A1509" s="5">
        <f t="shared" si="23"/>
        <v>1499</v>
      </c>
      <c r="B1509" s="5" t="s">
        <v>25</v>
      </c>
      <c r="C1509" s="2" t="s">
        <v>2781</v>
      </c>
      <c r="D1509" s="2" t="s">
        <v>127</v>
      </c>
      <c r="E1509" s="2" t="s">
        <v>16</v>
      </c>
      <c r="F1509" s="2" t="s">
        <v>20</v>
      </c>
      <c r="G1509" s="3">
        <v>45292</v>
      </c>
      <c r="H1509" s="4">
        <v>81755.3</v>
      </c>
      <c r="I1509" s="4">
        <v>88741.06</v>
      </c>
      <c r="J1509" s="4">
        <v>170496.36</v>
      </c>
      <c r="K1509" s="4">
        <v>2763.33</v>
      </c>
      <c r="L1509" s="4">
        <v>50620.86</v>
      </c>
      <c r="M1509" s="4">
        <v>53384.19</v>
      </c>
      <c r="N1509" s="4">
        <v>117112.17</v>
      </c>
    </row>
    <row r="1510" spans="1:14" ht="18" customHeight="1" x14ac:dyDescent="0.25">
      <c r="A1510" s="5">
        <f t="shared" si="23"/>
        <v>1500</v>
      </c>
      <c r="B1510" s="5" t="s">
        <v>25</v>
      </c>
      <c r="C1510" s="2" t="s">
        <v>709</v>
      </c>
      <c r="D1510" s="2" t="s">
        <v>57</v>
      </c>
      <c r="E1510" s="2" t="s">
        <v>16</v>
      </c>
      <c r="F1510" s="2" t="s">
        <v>20</v>
      </c>
      <c r="G1510" s="3">
        <v>25263</v>
      </c>
      <c r="H1510" s="4">
        <v>81748.33</v>
      </c>
      <c r="I1510" s="4">
        <v>0</v>
      </c>
      <c r="J1510" s="4">
        <v>81748.33</v>
      </c>
      <c r="K1510" s="4">
        <v>2763.09</v>
      </c>
      <c r="L1510" s="4">
        <v>1275</v>
      </c>
      <c r="M1510" s="4">
        <v>4038.09</v>
      </c>
      <c r="N1510" s="4">
        <v>77710.240000000005</v>
      </c>
    </row>
    <row r="1511" spans="1:14" ht="18" customHeight="1" x14ac:dyDescent="0.25">
      <c r="A1511" s="5">
        <f t="shared" si="23"/>
        <v>1501</v>
      </c>
      <c r="B1511" s="5" t="s">
        <v>25</v>
      </c>
      <c r="C1511" s="2" t="s">
        <v>2304</v>
      </c>
      <c r="D1511" s="2"/>
      <c r="E1511" s="2" t="s">
        <v>16</v>
      </c>
      <c r="F1511" s="2" t="s">
        <v>20</v>
      </c>
      <c r="G1511" s="3">
        <v>44256</v>
      </c>
      <c r="H1511" s="4">
        <v>81691.45</v>
      </c>
      <c r="I1511" s="4">
        <v>0</v>
      </c>
      <c r="J1511" s="4">
        <v>81691.45</v>
      </c>
      <c r="K1511" s="4">
        <v>2761.18</v>
      </c>
      <c r="L1511" s="4">
        <v>18381</v>
      </c>
      <c r="M1511" s="4">
        <v>21142.18</v>
      </c>
      <c r="N1511" s="4">
        <v>60549.27</v>
      </c>
    </row>
    <row r="1512" spans="1:14" ht="18" customHeight="1" x14ac:dyDescent="0.25">
      <c r="A1512" s="5">
        <f t="shared" si="23"/>
        <v>1502</v>
      </c>
      <c r="B1512" s="5" t="s">
        <v>25</v>
      </c>
      <c r="C1512" s="2" t="s">
        <v>2104</v>
      </c>
      <c r="D1512" s="2"/>
      <c r="E1512" s="2" t="s">
        <v>16</v>
      </c>
      <c r="F1512" s="2" t="s">
        <v>20</v>
      </c>
      <c r="G1512" s="3">
        <v>43862</v>
      </c>
      <c r="H1512" s="4">
        <v>81670.710000000006</v>
      </c>
      <c r="I1512" s="4">
        <v>0</v>
      </c>
      <c r="J1512" s="4">
        <v>81670.710000000006</v>
      </c>
      <c r="K1512" s="4">
        <v>2760.48</v>
      </c>
      <c r="L1512" s="4">
        <v>29407.18</v>
      </c>
      <c r="M1512" s="4">
        <v>32167.66</v>
      </c>
      <c r="N1512" s="4">
        <v>49503.05</v>
      </c>
    </row>
    <row r="1513" spans="1:14" ht="18" customHeight="1" x14ac:dyDescent="0.25">
      <c r="A1513" s="5">
        <f t="shared" si="23"/>
        <v>1503</v>
      </c>
      <c r="B1513" s="5" t="s">
        <v>13</v>
      </c>
      <c r="C1513" s="2" t="s">
        <v>1043</v>
      </c>
      <c r="D1513" s="2" t="s">
        <v>100</v>
      </c>
      <c r="E1513" s="2" t="s">
        <v>16</v>
      </c>
      <c r="F1513" s="2" t="s">
        <v>20</v>
      </c>
      <c r="G1513" s="3">
        <v>26472</v>
      </c>
      <c r="H1513" s="4">
        <v>81669.649999999994</v>
      </c>
      <c r="I1513" s="4">
        <v>0</v>
      </c>
      <c r="J1513" s="4">
        <v>81669.649999999994</v>
      </c>
      <c r="K1513" s="4">
        <v>2760.43</v>
      </c>
      <c r="L1513" s="4">
        <v>975</v>
      </c>
      <c r="M1513" s="4">
        <v>3735.43</v>
      </c>
      <c r="N1513" s="4">
        <v>77934.22</v>
      </c>
    </row>
    <row r="1514" spans="1:14" ht="18" customHeight="1" x14ac:dyDescent="0.25">
      <c r="A1514" s="5">
        <f t="shared" si="23"/>
        <v>1504</v>
      </c>
      <c r="B1514" s="5" t="s">
        <v>13</v>
      </c>
      <c r="C1514" s="2" t="s">
        <v>1132</v>
      </c>
      <c r="D1514" s="2" t="s">
        <v>87</v>
      </c>
      <c r="E1514" s="2" t="s">
        <v>16</v>
      </c>
      <c r="F1514" s="2" t="s">
        <v>20</v>
      </c>
      <c r="G1514" s="3">
        <v>1</v>
      </c>
      <c r="H1514" s="4">
        <v>81659.12</v>
      </c>
      <c r="I1514" s="4">
        <v>0</v>
      </c>
      <c r="J1514" s="4">
        <v>81659.12</v>
      </c>
      <c r="K1514" s="4">
        <v>2760.08</v>
      </c>
      <c r="L1514" s="4">
        <v>2130.14</v>
      </c>
      <c r="M1514" s="4">
        <v>4890.22</v>
      </c>
      <c r="N1514" s="4">
        <v>76768.899999999994</v>
      </c>
    </row>
    <row r="1515" spans="1:14" ht="18" customHeight="1" x14ac:dyDescent="0.25">
      <c r="A1515" s="5">
        <f t="shared" si="23"/>
        <v>1505</v>
      </c>
      <c r="B1515" s="5" t="s">
        <v>13</v>
      </c>
      <c r="C1515" s="2" t="s">
        <v>2817</v>
      </c>
      <c r="D1515" s="2" t="s">
        <v>208</v>
      </c>
      <c r="E1515" s="2" t="s">
        <v>16</v>
      </c>
      <c r="F1515" s="2" t="s">
        <v>20</v>
      </c>
      <c r="G1515" s="3">
        <v>45292</v>
      </c>
      <c r="H1515" s="4">
        <v>81642.67</v>
      </c>
      <c r="I1515" s="4">
        <v>0</v>
      </c>
      <c r="J1515" s="4">
        <v>81642.67</v>
      </c>
      <c r="K1515" s="4">
        <v>2759.52</v>
      </c>
      <c r="L1515" s="4">
        <v>77361.460000000006</v>
      </c>
      <c r="M1515" s="4">
        <v>80120.98</v>
      </c>
      <c r="N1515" s="4">
        <v>1521.69</v>
      </c>
    </row>
    <row r="1516" spans="1:14" ht="18" customHeight="1" x14ac:dyDescent="0.25">
      <c r="A1516" s="5">
        <f t="shared" si="23"/>
        <v>1506</v>
      </c>
      <c r="B1516" s="5" t="s">
        <v>13</v>
      </c>
      <c r="C1516" s="2" t="s">
        <v>2818</v>
      </c>
      <c r="D1516" s="2" t="s">
        <v>2811</v>
      </c>
      <c r="E1516" s="2" t="s">
        <v>16</v>
      </c>
      <c r="F1516" s="2" t="s">
        <v>20</v>
      </c>
      <c r="G1516" s="3">
        <v>45292</v>
      </c>
      <c r="H1516" s="4">
        <v>81607.789999999994</v>
      </c>
      <c r="I1516" s="4">
        <v>0</v>
      </c>
      <c r="J1516" s="4">
        <v>81607.789999999994</v>
      </c>
      <c r="K1516" s="4">
        <v>2758.34</v>
      </c>
      <c r="L1516" s="4">
        <v>48508.92</v>
      </c>
      <c r="M1516" s="4">
        <v>51267.26</v>
      </c>
      <c r="N1516" s="4">
        <v>30340.53</v>
      </c>
    </row>
    <row r="1517" spans="1:14" ht="18" customHeight="1" x14ac:dyDescent="0.25">
      <c r="A1517" s="5">
        <f t="shared" si="23"/>
        <v>1507</v>
      </c>
      <c r="B1517" s="5" t="s">
        <v>25</v>
      </c>
      <c r="C1517" s="2" t="s">
        <v>124</v>
      </c>
      <c r="D1517" s="2" t="s">
        <v>125</v>
      </c>
      <c r="E1517" s="2" t="s">
        <v>16</v>
      </c>
      <c r="F1517" s="2" t="s">
        <v>20</v>
      </c>
      <c r="G1517" s="3">
        <v>28992</v>
      </c>
      <c r="H1517" s="4">
        <v>81604.63</v>
      </c>
      <c r="I1517" s="4">
        <v>0</v>
      </c>
      <c r="J1517" s="4">
        <v>81604.63</v>
      </c>
      <c r="K1517" s="4">
        <v>2758.23</v>
      </c>
      <c r="L1517" s="4">
        <v>44496.61</v>
      </c>
      <c r="M1517" s="4">
        <v>47254.84</v>
      </c>
      <c r="N1517" s="4">
        <v>34349.79</v>
      </c>
    </row>
    <row r="1518" spans="1:14" ht="18" customHeight="1" x14ac:dyDescent="0.25">
      <c r="A1518" s="5">
        <f t="shared" si="23"/>
        <v>1508</v>
      </c>
      <c r="B1518" s="5" t="s">
        <v>13</v>
      </c>
      <c r="C1518" s="2" t="s">
        <v>1683</v>
      </c>
      <c r="D1518" s="2"/>
      <c r="E1518" s="2" t="s">
        <v>16</v>
      </c>
      <c r="F1518" s="2" t="s">
        <v>20</v>
      </c>
      <c r="G1518" s="3">
        <v>40858</v>
      </c>
      <c r="H1518" s="4">
        <v>81565.41</v>
      </c>
      <c r="I1518" s="4">
        <v>0</v>
      </c>
      <c r="J1518" s="4">
        <v>81565.41</v>
      </c>
      <c r="K1518" s="4">
        <v>2756.91</v>
      </c>
      <c r="L1518" s="4">
        <v>675</v>
      </c>
      <c r="M1518" s="4">
        <v>3431.91</v>
      </c>
      <c r="N1518" s="4">
        <v>78133.5</v>
      </c>
    </row>
    <row r="1519" spans="1:14" ht="18" customHeight="1" x14ac:dyDescent="0.25">
      <c r="A1519" s="5">
        <f t="shared" si="23"/>
        <v>1509</v>
      </c>
      <c r="B1519" s="5" t="s">
        <v>25</v>
      </c>
      <c r="C1519" s="2" t="s">
        <v>423</v>
      </c>
      <c r="D1519" s="2" t="s">
        <v>54</v>
      </c>
      <c r="E1519" s="2" t="s">
        <v>16</v>
      </c>
      <c r="F1519" s="2" t="s">
        <v>20</v>
      </c>
      <c r="G1519" s="3">
        <v>30427</v>
      </c>
      <c r="H1519" s="4">
        <v>81564</v>
      </c>
      <c r="I1519" s="4">
        <v>0</v>
      </c>
      <c r="J1519" s="4">
        <v>81564</v>
      </c>
      <c r="K1519" s="4">
        <v>2756.87</v>
      </c>
      <c r="L1519" s="4">
        <v>575</v>
      </c>
      <c r="M1519" s="4">
        <v>3331.87</v>
      </c>
      <c r="N1519" s="4">
        <v>78232.13</v>
      </c>
    </row>
    <row r="1520" spans="1:14" ht="18" customHeight="1" x14ac:dyDescent="0.25">
      <c r="A1520" s="5">
        <f t="shared" si="23"/>
        <v>1510</v>
      </c>
      <c r="B1520" s="5" t="s">
        <v>25</v>
      </c>
      <c r="C1520" s="2" t="s">
        <v>1791</v>
      </c>
      <c r="D1520" s="2"/>
      <c r="E1520" s="2" t="s">
        <v>16</v>
      </c>
      <c r="F1520" s="2" t="s">
        <v>20</v>
      </c>
      <c r="G1520" s="3">
        <v>40858</v>
      </c>
      <c r="H1520" s="4">
        <v>81496.850000000006</v>
      </c>
      <c r="I1520" s="4">
        <v>0</v>
      </c>
      <c r="J1520" s="4">
        <v>81496.850000000006</v>
      </c>
      <c r="K1520" s="4">
        <v>2754.59</v>
      </c>
      <c r="L1520" s="4">
        <v>481</v>
      </c>
      <c r="M1520" s="4">
        <v>3235.59</v>
      </c>
      <c r="N1520" s="4">
        <v>78261.259999999995</v>
      </c>
    </row>
    <row r="1521" spans="1:14" ht="18" customHeight="1" x14ac:dyDescent="0.25">
      <c r="A1521" s="5">
        <f t="shared" si="23"/>
        <v>1511</v>
      </c>
      <c r="B1521" s="5" t="s">
        <v>13</v>
      </c>
      <c r="C1521" s="2" t="s">
        <v>1080</v>
      </c>
      <c r="D1521" s="2" t="s">
        <v>373</v>
      </c>
      <c r="E1521" s="2" t="s">
        <v>16</v>
      </c>
      <c r="F1521" s="2" t="s">
        <v>20</v>
      </c>
      <c r="G1521" s="3">
        <v>26816</v>
      </c>
      <c r="H1521" s="4">
        <v>81400.2</v>
      </c>
      <c r="I1521" s="4">
        <v>0</v>
      </c>
      <c r="J1521" s="4">
        <v>81400.2</v>
      </c>
      <c r="K1521" s="4">
        <v>2751.33</v>
      </c>
      <c r="L1521" s="4">
        <v>74113.09</v>
      </c>
      <c r="M1521" s="4">
        <v>76864.42</v>
      </c>
      <c r="N1521" s="4">
        <v>4535.78</v>
      </c>
    </row>
    <row r="1522" spans="1:14" ht="18" customHeight="1" x14ac:dyDescent="0.25">
      <c r="A1522" s="5">
        <f t="shared" si="23"/>
        <v>1512</v>
      </c>
      <c r="B1522" s="5" t="s">
        <v>25</v>
      </c>
      <c r="C1522" s="2" t="s">
        <v>1109</v>
      </c>
      <c r="D1522" s="2" t="s">
        <v>454</v>
      </c>
      <c r="E1522" s="2" t="s">
        <v>16</v>
      </c>
      <c r="F1522" s="2" t="s">
        <v>20</v>
      </c>
      <c r="G1522" s="3">
        <v>26910</v>
      </c>
      <c r="H1522" s="4">
        <v>81316.37</v>
      </c>
      <c r="I1522" s="4">
        <v>0</v>
      </c>
      <c r="J1522" s="4">
        <v>81316.37</v>
      </c>
      <c r="K1522" s="4">
        <v>2748.5</v>
      </c>
      <c r="L1522" s="4">
        <v>23565.54</v>
      </c>
      <c r="M1522" s="4">
        <v>26314.04</v>
      </c>
      <c r="N1522" s="4">
        <v>55002.33</v>
      </c>
    </row>
    <row r="1523" spans="1:14" ht="18" customHeight="1" x14ac:dyDescent="0.25">
      <c r="A1523" s="5">
        <f t="shared" si="23"/>
        <v>1513</v>
      </c>
      <c r="B1523" s="5" t="s">
        <v>25</v>
      </c>
      <c r="C1523" s="2" t="s">
        <v>2282</v>
      </c>
      <c r="D1523" s="2"/>
      <c r="E1523" s="2" t="s">
        <v>16</v>
      </c>
      <c r="F1523" s="2" t="s">
        <v>20</v>
      </c>
      <c r="G1523" s="3">
        <v>44105</v>
      </c>
      <c r="H1523" s="4">
        <v>81304.479999999996</v>
      </c>
      <c r="I1523" s="4">
        <v>0</v>
      </c>
      <c r="J1523" s="4">
        <v>81304.479999999996</v>
      </c>
      <c r="K1523" s="4">
        <v>2748.09</v>
      </c>
      <c r="L1523" s="4">
        <v>0</v>
      </c>
      <c r="M1523" s="4">
        <v>2748.09</v>
      </c>
      <c r="N1523" s="4">
        <v>78556.39</v>
      </c>
    </row>
    <row r="1524" spans="1:14" ht="18" customHeight="1" x14ac:dyDescent="0.25">
      <c r="A1524" s="5">
        <f t="shared" si="23"/>
        <v>1514</v>
      </c>
      <c r="B1524" s="5" t="s">
        <v>25</v>
      </c>
      <c r="C1524" s="2" t="s">
        <v>2758</v>
      </c>
      <c r="D1524" s="2" t="s">
        <v>2461</v>
      </c>
      <c r="E1524" s="2" t="s">
        <v>16</v>
      </c>
      <c r="F1524" s="2" t="s">
        <v>20</v>
      </c>
      <c r="G1524" s="3">
        <v>45292</v>
      </c>
      <c r="H1524" s="4">
        <v>81290.570000000007</v>
      </c>
      <c r="I1524" s="4">
        <v>0</v>
      </c>
      <c r="J1524" s="4">
        <v>81290.570000000007</v>
      </c>
      <c r="K1524" s="4">
        <v>2747.62</v>
      </c>
      <c r="L1524" s="4">
        <v>22286.14</v>
      </c>
      <c r="M1524" s="4">
        <v>25033.759999999998</v>
      </c>
      <c r="N1524" s="4">
        <v>56256.81</v>
      </c>
    </row>
    <row r="1525" spans="1:14" ht="18" customHeight="1" x14ac:dyDescent="0.25">
      <c r="A1525" s="5">
        <f t="shared" si="23"/>
        <v>1515</v>
      </c>
      <c r="B1525" s="5" t="s">
        <v>13</v>
      </c>
      <c r="C1525" s="2" t="s">
        <v>257</v>
      </c>
      <c r="D1525" s="2" t="s">
        <v>125</v>
      </c>
      <c r="E1525" s="2" t="s">
        <v>16</v>
      </c>
      <c r="F1525" s="2" t="s">
        <v>20</v>
      </c>
      <c r="G1525" s="3">
        <v>32742</v>
      </c>
      <c r="H1525" s="4">
        <v>81289.98</v>
      </c>
      <c r="I1525" s="4">
        <v>0</v>
      </c>
      <c r="J1525" s="4">
        <v>81289.98</v>
      </c>
      <c r="K1525" s="4">
        <v>2747.6</v>
      </c>
      <c r="L1525" s="4">
        <v>3691.28</v>
      </c>
      <c r="M1525" s="4">
        <v>6438.88</v>
      </c>
      <c r="N1525" s="4">
        <v>74851.100000000006</v>
      </c>
    </row>
    <row r="1526" spans="1:14" ht="18" customHeight="1" x14ac:dyDescent="0.25">
      <c r="A1526" s="5">
        <f t="shared" si="23"/>
        <v>1516</v>
      </c>
      <c r="B1526" s="5" t="s">
        <v>25</v>
      </c>
      <c r="C1526" s="2" t="s">
        <v>799</v>
      </c>
      <c r="D1526" s="2" t="s">
        <v>486</v>
      </c>
      <c r="E1526" s="2" t="s">
        <v>16</v>
      </c>
      <c r="F1526" s="2" t="s">
        <v>20</v>
      </c>
      <c r="G1526" s="3">
        <v>27948</v>
      </c>
      <c r="H1526" s="4">
        <v>81217.97</v>
      </c>
      <c r="I1526" s="4">
        <v>0</v>
      </c>
      <c r="J1526" s="4">
        <v>81217.97</v>
      </c>
      <c r="K1526" s="4">
        <v>2745.17</v>
      </c>
      <c r="L1526" s="4">
        <v>575</v>
      </c>
      <c r="M1526" s="4">
        <v>3320.17</v>
      </c>
      <c r="N1526" s="4">
        <v>77897.8</v>
      </c>
    </row>
    <row r="1527" spans="1:14" ht="18" customHeight="1" x14ac:dyDescent="0.25">
      <c r="A1527" s="5">
        <f t="shared" si="23"/>
        <v>1517</v>
      </c>
      <c r="B1527" s="5" t="s">
        <v>13</v>
      </c>
      <c r="C1527" s="2" t="s">
        <v>889</v>
      </c>
      <c r="D1527" s="2" t="s">
        <v>113</v>
      </c>
      <c r="E1527" s="2" t="s">
        <v>16</v>
      </c>
      <c r="F1527" s="2" t="s">
        <v>20</v>
      </c>
      <c r="G1527" s="3">
        <v>27929</v>
      </c>
      <c r="H1527" s="4">
        <v>81181.179999999993</v>
      </c>
      <c r="I1527" s="4">
        <v>0</v>
      </c>
      <c r="J1527" s="4">
        <v>81181.179999999993</v>
      </c>
      <c r="K1527" s="4">
        <v>2743.93</v>
      </c>
      <c r="L1527" s="4">
        <v>11019.91</v>
      </c>
      <c r="M1527" s="4">
        <v>13763.84</v>
      </c>
      <c r="N1527" s="4">
        <v>67417.34</v>
      </c>
    </row>
    <row r="1528" spans="1:14" ht="18" customHeight="1" x14ac:dyDescent="0.25">
      <c r="A1528" s="5">
        <f t="shared" si="23"/>
        <v>1518</v>
      </c>
      <c r="B1528" s="5" t="s">
        <v>13</v>
      </c>
      <c r="C1528" s="2" t="s">
        <v>1028</v>
      </c>
      <c r="D1528" s="2" t="s">
        <v>506</v>
      </c>
      <c r="E1528" s="2" t="s">
        <v>16</v>
      </c>
      <c r="F1528" s="2" t="s">
        <v>20</v>
      </c>
      <c r="G1528" s="3">
        <v>31284</v>
      </c>
      <c r="H1528" s="4">
        <v>81122.509999999995</v>
      </c>
      <c r="I1528" s="4">
        <v>0</v>
      </c>
      <c r="J1528" s="4">
        <v>81122.509999999995</v>
      </c>
      <c r="K1528" s="4">
        <v>2741.94</v>
      </c>
      <c r="L1528" s="4">
        <v>41234.239999999998</v>
      </c>
      <c r="M1528" s="4">
        <v>43976.18</v>
      </c>
      <c r="N1528" s="4">
        <v>37146.33</v>
      </c>
    </row>
    <row r="1529" spans="1:14" ht="18" customHeight="1" x14ac:dyDescent="0.25">
      <c r="A1529" s="5">
        <f t="shared" si="23"/>
        <v>1519</v>
      </c>
      <c r="B1529" s="5" t="s">
        <v>13</v>
      </c>
      <c r="C1529" s="2" t="s">
        <v>860</v>
      </c>
      <c r="D1529" s="2" t="s">
        <v>44</v>
      </c>
      <c r="E1529" s="2" t="s">
        <v>16</v>
      </c>
      <c r="F1529" s="2" t="s">
        <v>20</v>
      </c>
      <c r="G1529" s="3">
        <v>25491</v>
      </c>
      <c r="H1529" s="4">
        <v>81090.89</v>
      </c>
      <c r="I1529" s="4">
        <v>0</v>
      </c>
      <c r="J1529" s="4">
        <v>81090.89</v>
      </c>
      <c r="K1529" s="4">
        <v>2740.87</v>
      </c>
      <c r="L1529" s="4">
        <v>9503.9699999999993</v>
      </c>
      <c r="M1529" s="4">
        <v>12244.84</v>
      </c>
      <c r="N1529" s="4">
        <v>68846.05</v>
      </c>
    </row>
    <row r="1530" spans="1:14" ht="18" customHeight="1" x14ac:dyDescent="0.25">
      <c r="A1530" s="5">
        <f t="shared" si="23"/>
        <v>1520</v>
      </c>
      <c r="B1530" s="5" t="s">
        <v>13</v>
      </c>
      <c r="C1530" s="2" t="s">
        <v>1050</v>
      </c>
      <c r="D1530" s="2" t="s">
        <v>24</v>
      </c>
      <c r="E1530" s="2" t="s">
        <v>16</v>
      </c>
      <c r="F1530" s="2" t="s">
        <v>20</v>
      </c>
      <c r="G1530" s="3">
        <v>26177</v>
      </c>
      <c r="H1530" s="4">
        <v>81077.22</v>
      </c>
      <c r="I1530" s="4">
        <v>0</v>
      </c>
      <c r="J1530" s="4">
        <v>81077.22</v>
      </c>
      <c r="K1530" s="4">
        <v>2740.41</v>
      </c>
      <c r="L1530" s="4">
        <v>2410.11</v>
      </c>
      <c r="M1530" s="4">
        <v>5150.5200000000004</v>
      </c>
      <c r="N1530" s="4">
        <v>75926.7</v>
      </c>
    </row>
    <row r="1531" spans="1:14" ht="18" customHeight="1" x14ac:dyDescent="0.25">
      <c r="A1531" s="5">
        <f t="shared" si="23"/>
        <v>1521</v>
      </c>
      <c r="B1531" s="5" t="s">
        <v>13</v>
      </c>
      <c r="C1531" s="2" t="s">
        <v>482</v>
      </c>
      <c r="D1531" s="2" t="s">
        <v>36</v>
      </c>
      <c r="E1531" s="2" t="s">
        <v>16</v>
      </c>
      <c r="F1531" s="2" t="s">
        <v>20</v>
      </c>
      <c r="G1531" s="3">
        <v>29780</v>
      </c>
      <c r="H1531" s="4">
        <v>81053.789999999994</v>
      </c>
      <c r="I1531" s="4">
        <v>0</v>
      </c>
      <c r="J1531" s="4">
        <v>81053.789999999994</v>
      </c>
      <c r="K1531" s="4">
        <v>2739.63</v>
      </c>
      <c r="L1531" s="4">
        <v>9499.89</v>
      </c>
      <c r="M1531" s="4">
        <v>12239.52</v>
      </c>
      <c r="N1531" s="4">
        <v>68814.27</v>
      </c>
    </row>
    <row r="1532" spans="1:14" ht="18" customHeight="1" x14ac:dyDescent="0.25">
      <c r="A1532" s="5">
        <f t="shared" si="23"/>
        <v>1522</v>
      </c>
      <c r="B1532" s="5" t="s">
        <v>25</v>
      </c>
      <c r="C1532" s="2" t="s">
        <v>1414</v>
      </c>
      <c r="D1532" s="2" t="s">
        <v>89</v>
      </c>
      <c r="E1532" s="2" t="s">
        <v>16</v>
      </c>
      <c r="F1532" s="2" t="s">
        <v>20</v>
      </c>
      <c r="G1532" s="3">
        <v>25575</v>
      </c>
      <c r="H1532" s="4">
        <v>81013.91</v>
      </c>
      <c r="I1532" s="4">
        <v>0</v>
      </c>
      <c r="J1532" s="4">
        <v>81013.91</v>
      </c>
      <c r="K1532" s="4">
        <v>2738.27</v>
      </c>
      <c r="L1532" s="4">
        <v>2930.14</v>
      </c>
      <c r="M1532" s="4">
        <v>5668.41</v>
      </c>
      <c r="N1532" s="4">
        <v>75345.5</v>
      </c>
    </row>
    <row r="1533" spans="1:14" ht="18" customHeight="1" x14ac:dyDescent="0.25">
      <c r="A1533" s="5">
        <f t="shared" si="23"/>
        <v>1523</v>
      </c>
      <c r="B1533" s="5" t="s">
        <v>25</v>
      </c>
      <c r="C1533" s="2" t="s">
        <v>1528</v>
      </c>
      <c r="D1533" s="2"/>
      <c r="E1533" s="2" t="s">
        <v>16</v>
      </c>
      <c r="F1533" s="2" t="s">
        <v>20</v>
      </c>
      <c r="G1533" s="3">
        <v>31853</v>
      </c>
      <c r="H1533" s="4">
        <v>81007.56</v>
      </c>
      <c r="I1533" s="4">
        <v>0</v>
      </c>
      <c r="J1533" s="4">
        <v>81007.56</v>
      </c>
      <c r="K1533" s="4">
        <v>2738.05</v>
      </c>
      <c r="L1533" s="4">
        <v>9494.7999999999993</v>
      </c>
      <c r="M1533" s="4">
        <v>12232.85</v>
      </c>
      <c r="N1533" s="4">
        <v>68774.710000000006</v>
      </c>
    </row>
    <row r="1534" spans="1:14" ht="18" customHeight="1" x14ac:dyDescent="0.25">
      <c r="A1534" s="5">
        <f t="shared" si="23"/>
        <v>1524</v>
      </c>
      <c r="B1534" s="5" t="s">
        <v>25</v>
      </c>
      <c r="C1534" s="2" t="s">
        <v>2853</v>
      </c>
      <c r="D1534" s="2" t="s">
        <v>39</v>
      </c>
      <c r="E1534" s="2" t="s">
        <v>16</v>
      </c>
      <c r="F1534" s="2" t="s">
        <v>20</v>
      </c>
      <c r="G1534" s="3">
        <v>45292</v>
      </c>
      <c r="H1534" s="4">
        <v>80950.69</v>
      </c>
      <c r="I1534" s="4">
        <v>0</v>
      </c>
      <c r="J1534" s="4">
        <v>80950.69</v>
      </c>
      <c r="K1534" s="4">
        <v>2736.14</v>
      </c>
      <c r="L1534" s="4">
        <v>39434.97</v>
      </c>
      <c r="M1534" s="4">
        <v>42171.11</v>
      </c>
      <c r="N1534" s="4">
        <v>38779.58</v>
      </c>
    </row>
    <row r="1535" spans="1:14" ht="18" customHeight="1" x14ac:dyDescent="0.25">
      <c r="A1535" s="5">
        <f t="shared" si="23"/>
        <v>1525</v>
      </c>
      <c r="B1535" s="5" t="s">
        <v>13</v>
      </c>
      <c r="C1535" s="2" t="s">
        <v>1466</v>
      </c>
      <c r="D1535" s="2" t="s">
        <v>63</v>
      </c>
      <c r="E1535" s="2" t="s">
        <v>16</v>
      </c>
      <c r="F1535" s="2" t="s">
        <v>20</v>
      </c>
      <c r="G1535" s="3">
        <v>27040</v>
      </c>
      <c r="H1535" s="4">
        <v>80873.98</v>
      </c>
      <c r="I1535" s="4">
        <v>0</v>
      </c>
      <c r="J1535" s="4">
        <v>80873.98</v>
      </c>
      <c r="K1535" s="4">
        <v>2733.54</v>
      </c>
      <c r="L1535" s="4">
        <v>585</v>
      </c>
      <c r="M1535" s="4">
        <v>3318.54</v>
      </c>
      <c r="N1535" s="4">
        <v>77555.44</v>
      </c>
    </row>
    <row r="1536" spans="1:14" ht="18" customHeight="1" x14ac:dyDescent="0.25">
      <c r="A1536" s="5">
        <f t="shared" si="23"/>
        <v>1526</v>
      </c>
      <c r="B1536" s="5" t="s">
        <v>13</v>
      </c>
      <c r="C1536" s="2" t="s">
        <v>1056</v>
      </c>
      <c r="D1536" s="2" t="s">
        <v>95</v>
      </c>
      <c r="E1536" s="2" t="s">
        <v>16</v>
      </c>
      <c r="F1536" s="2" t="s">
        <v>20</v>
      </c>
      <c r="G1536" s="3">
        <v>31321</v>
      </c>
      <c r="H1536" s="4">
        <v>80862.509999999995</v>
      </c>
      <c r="I1536" s="4">
        <v>0</v>
      </c>
      <c r="J1536" s="4">
        <v>80862.509999999995</v>
      </c>
      <c r="K1536" s="4">
        <v>2733.15</v>
      </c>
      <c r="L1536" s="4">
        <v>575</v>
      </c>
      <c r="M1536" s="4">
        <v>3308.15</v>
      </c>
      <c r="N1536" s="4">
        <v>77554.36</v>
      </c>
    </row>
    <row r="1537" spans="1:14" ht="18" customHeight="1" x14ac:dyDescent="0.25">
      <c r="A1537" s="5">
        <f t="shared" si="23"/>
        <v>1527</v>
      </c>
      <c r="B1537" s="5" t="s">
        <v>13</v>
      </c>
      <c r="C1537" s="2" t="s">
        <v>513</v>
      </c>
      <c r="D1537" s="2" t="s">
        <v>39</v>
      </c>
      <c r="E1537" s="2" t="s">
        <v>16</v>
      </c>
      <c r="F1537" s="2" t="s">
        <v>20</v>
      </c>
      <c r="G1537" s="3">
        <v>24806</v>
      </c>
      <c r="H1537" s="4">
        <v>80835.320000000007</v>
      </c>
      <c r="I1537" s="4">
        <v>0</v>
      </c>
      <c r="J1537" s="4">
        <v>80835.320000000007</v>
      </c>
      <c r="K1537" s="4">
        <v>2732.23</v>
      </c>
      <c r="L1537" s="4">
        <v>9475.83</v>
      </c>
      <c r="M1537" s="4">
        <v>12208.06</v>
      </c>
      <c r="N1537" s="4">
        <v>68627.259999999995</v>
      </c>
    </row>
    <row r="1538" spans="1:14" ht="18" customHeight="1" x14ac:dyDescent="0.25">
      <c r="A1538" s="5">
        <f t="shared" si="23"/>
        <v>1528</v>
      </c>
      <c r="B1538" s="5" t="s">
        <v>25</v>
      </c>
      <c r="C1538" s="2" t="s">
        <v>404</v>
      </c>
      <c r="D1538" s="2" t="s">
        <v>51</v>
      </c>
      <c r="E1538" s="2" t="s">
        <v>16</v>
      </c>
      <c r="F1538" s="2" t="s">
        <v>20</v>
      </c>
      <c r="G1538" s="3">
        <v>29151</v>
      </c>
      <c r="H1538" s="4">
        <v>80495.929999999993</v>
      </c>
      <c r="I1538" s="4">
        <v>0</v>
      </c>
      <c r="J1538" s="4">
        <v>80495.929999999993</v>
      </c>
      <c r="K1538" s="4">
        <v>2720.77</v>
      </c>
      <c r="L1538" s="4">
        <v>575</v>
      </c>
      <c r="M1538" s="4">
        <v>3295.77</v>
      </c>
      <c r="N1538" s="4">
        <v>77200.160000000003</v>
      </c>
    </row>
    <row r="1539" spans="1:14" ht="18" customHeight="1" x14ac:dyDescent="0.25">
      <c r="A1539" s="5">
        <f t="shared" si="23"/>
        <v>1529</v>
      </c>
      <c r="B1539" s="5" t="s">
        <v>13</v>
      </c>
      <c r="C1539" s="2" t="s">
        <v>1204</v>
      </c>
      <c r="D1539" s="2" t="s">
        <v>392</v>
      </c>
      <c r="E1539" s="2" t="s">
        <v>16</v>
      </c>
      <c r="F1539" s="2" t="s">
        <v>20</v>
      </c>
      <c r="G1539" s="3">
        <v>31845</v>
      </c>
      <c r="H1539" s="4">
        <v>80473.539999999994</v>
      </c>
      <c r="I1539" s="4">
        <v>0</v>
      </c>
      <c r="J1539" s="4">
        <v>80473.539999999994</v>
      </c>
      <c r="K1539" s="4">
        <v>2720.01</v>
      </c>
      <c r="L1539" s="4">
        <v>350</v>
      </c>
      <c r="M1539" s="4">
        <v>3070.01</v>
      </c>
      <c r="N1539" s="4">
        <v>77403.53</v>
      </c>
    </row>
    <row r="1540" spans="1:14" ht="18" customHeight="1" x14ac:dyDescent="0.25">
      <c r="A1540" s="5">
        <f t="shared" si="23"/>
        <v>1530</v>
      </c>
      <c r="B1540" s="5" t="s">
        <v>25</v>
      </c>
      <c r="C1540" s="2" t="s">
        <v>1053</v>
      </c>
      <c r="D1540" s="2" t="s">
        <v>102</v>
      </c>
      <c r="E1540" s="2" t="s">
        <v>16</v>
      </c>
      <c r="F1540" s="2" t="s">
        <v>20</v>
      </c>
      <c r="G1540" s="3">
        <v>29188</v>
      </c>
      <c r="H1540" s="4">
        <v>80455.45</v>
      </c>
      <c r="I1540" s="4">
        <v>0</v>
      </c>
      <c r="J1540" s="4">
        <v>80455.45</v>
      </c>
      <c r="K1540" s="4">
        <v>2719.4</v>
      </c>
      <c r="L1540" s="4">
        <v>9434</v>
      </c>
      <c r="M1540" s="4">
        <v>12153.4</v>
      </c>
      <c r="N1540" s="4">
        <v>68302.05</v>
      </c>
    </row>
    <row r="1541" spans="1:14" ht="18" customHeight="1" x14ac:dyDescent="0.25">
      <c r="A1541" s="5">
        <f t="shared" si="23"/>
        <v>1531</v>
      </c>
      <c r="B1541" s="5" t="s">
        <v>13</v>
      </c>
      <c r="C1541" s="2" t="s">
        <v>1276</v>
      </c>
      <c r="D1541" s="2"/>
      <c r="E1541" s="2" t="s">
        <v>16</v>
      </c>
      <c r="F1541" s="2" t="s">
        <v>20</v>
      </c>
      <c r="G1541" s="3">
        <v>41710</v>
      </c>
      <c r="H1541" s="4">
        <v>80312.100000000006</v>
      </c>
      <c r="I1541" s="4">
        <v>0</v>
      </c>
      <c r="J1541" s="4">
        <v>80312.100000000006</v>
      </c>
      <c r="K1541" s="4">
        <v>2714.56</v>
      </c>
      <c r="L1541" s="4">
        <v>16718.72</v>
      </c>
      <c r="M1541" s="4">
        <v>19433.28</v>
      </c>
      <c r="N1541" s="4">
        <v>60878.82</v>
      </c>
    </row>
    <row r="1542" spans="1:14" ht="18" customHeight="1" x14ac:dyDescent="0.25">
      <c r="A1542" s="5">
        <f t="shared" si="23"/>
        <v>1532</v>
      </c>
      <c r="B1542" s="5" t="s">
        <v>25</v>
      </c>
      <c r="C1542" s="2" t="s">
        <v>1183</v>
      </c>
      <c r="D1542" s="2" t="s">
        <v>486</v>
      </c>
      <c r="E1542" s="2" t="s">
        <v>16</v>
      </c>
      <c r="F1542" s="2" t="s">
        <v>20</v>
      </c>
      <c r="G1542" s="3">
        <v>27963</v>
      </c>
      <c r="H1542" s="4">
        <v>80289.94</v>
      </c>
      <c r="I1542" s="4">
        <v>0</v>
      </c>
      <c r="J1542" s="4">
        <v>80289.94</v>
      </c>
      <c r="K1542" s="4">
        <v>2713.79</v>
      </c>
      <c r="L1542" s="4">
        <v>575</v>
      </c>
      <c r="M1542" s="4">
        <v>3288.79</v>
      </c>
      <c r="N1542" s="4">
        <v>77001.149999999994</v>
      </c>
    </row>
    <row r="1543" spans="1:14" ht="18" customHeight="1" x14ac:dyDescent="0.25">
      <c r="A1543" s="5">
        <f t="shared" si="23"/>
        <v>1533</v>
      </c>
      <c r="B1543" s="5" t="s">
        <v>25</v>
      </c>
      <c r="C1543" s="2" t="s">
        <v>1848</v>
      </c>
      <c r="D1543" s="2"/>
      <c r="E1543" s="2" t="s">
        <v>16</v>
      </c>
      <c r="F1543" s="2" t="s">
        <v>20</v>
      </c>
      <c r="G1543" s="3">
        <v>40858</v>
      </c>
      <c r="H1543" s="4">
        <v>80266.53</v>
      </c>
      <c r="I1543" s="4">
        <v>0</v>
      </c>
      <c r="J1543" s="4">
        <v>80266.53</v>
      </c>
      <c r="K1543" s="4">
        <v>2713</v>
      </c>
      <c r="L1543" s="4">
        <v>77552.52</v>
      </c>
      <c r="M1543" s="4">
        <v>80265.52</v>
      </c>
      <c r="N1543" s="4">
        <v>1.01</v>
      </c>
    </row>
    <row r="1544" spans="1:14" ht="18" customHeight="1" x14ac:dyDescent="0.25">
      <c r="A1544" s="5">
        <f t="shared" si="23"/>
        <v>1534</v>
      </c>
      <c r="B1544" s="5" t="s">
        <v>13</v>
      </c>
      <c r="C1544" s="2" t="s">
        <v>1845</v>
      </c>
      <c r="D1544" s="2" t="s">
        <v>39</v>
      </c>
      <c r="E1544" s="2" t="s">
        <v>16</v>
      </c>
      <c r="F1544" s="2" t="s">
        <v>20</v>
      </c>
      <c r="G1544" s="3">
        <v>40858</v>
      </c>
      <c r="H1544" s="4">
        <v>80246.3</v>
      </c>
      <c r="I1544" s="4">
        <v>0</v>
      </c>
      <c r="J1544" s="4">
        <v>80246.3</v>
      </c>
      <c r="K1544" s="4">
        <v>2712.32</v>
      </c>
      <c r="L1544" s="4">
        <v>47121.23</v>
      </c>
      <c r="M1544" s="4">
        <v>49833.55</v>
      </c>
      <c r="N1544" s="4">
        <v>30412.75</v>
      </c>
    </row>
    <row r="1545" spans="1:14" ht="18" customHeight="1" x14ac:dyDescent="0.25">
      <c r="A1545" s="5">
        <f t="shared" si="23"/>
        <v>1535</v>
      </c>
      <c r="B1545" s="5" t="s">
        <v>25</v>
      </c>
      <c r="C1545" s="2" t="s">
        <v>594</v>
      </c>
      <c r="D1545" s="2" t="s">
        <v>34</v>
      </c>
      <c r="E1545" s="2" t="s">
        <v>16</v>
      </c>
      <c r="F1545" s="2" t="s">
        <v>20</v>
      </c>
      <c r="G1545" s="3">
        <v>23071</v>
      </c>
      <c r="H1545" s="4">
        <v>80214.210000000006</v>
      </c>
      <c r="I1545" s="4">
        <v>0</v>
      </c>
      <c r="J1545" s="4">
        <v>80214.210000000006</v>
      </c>
      <c r="K1545" s="4">
        <v>2711.24</v>
      </c>
      <c r="L1545" s="4">
        <v>425</v>
      </c>
      <c r="M1545" s="4">
        <v>3136.24</v>
      </c>
      <c r="N1545" s="4">
        <v>77077.97</v>
      </c>
    </row>
    <row r="1546" spans="1:14" ht="18" customHeight="1" x14ac:dyDescent="0.25">
      <c r="A1546" s="5">
        <f t="shared" si="23"/>
        <v>1536</v>
      </c>
      <c r="B1546" s="5" t="s">
        <v>13</v>
      </c>
      <c r="C1546" s="2" t="s">
        <v>1408</v>
      </c>
      <c r="D1546" s="2" t="s">
        <v>87</v>
      </c>
      <c r="E1546" s="2" t="s">
        <v>16</v>
      </c>
      <c r="F1546" s="2" t="s">
        <v>20</v>
      </c>
      <c r="G1546" s="3">
        <v>26497</v>
      </c>
      <c r="H1546" s="4">
        <v>80164.509999999995</v>
      </c>
      <c r="I1546" s="4">
        <v>0</v>
      </c>
      <c r="J1546" s="4">
        <v>80164.509999999995</v>
      </c>
      <c r="K1546" s="4">
        <v>2709.56</v>
      </c>
      <c r="L1546" s="4">
        <v>53426.66</v>
      </c>
      <c r="M1546" s="4">
        <v>56136.22</v>
      </c>
      <c r="N1546" s="4">
        <v>24028.29</v>
      </c>
    </row>
    <row r="1547" spans="1:14" ht="18" customHeight="1" x14ac:dyDescent="0.25">
      <c r="A1547" s="5">
        <f t="shared" si="23"/>
        <v>1537</v>
      </c>
      <c r="B1547" s="5" t="s">
        <v>25</v>
      </c>
      <c r="C1547" s="2" t="s">
        <v>1541</v>
      </c>
      <c r="D1547" s="2"/>
      <c r="E1547" s="2" t="s">
        <v>16</v>
      </c>
      <c r="F1547" s="2" t="s">
        <v>20</v>
      </c>
      <c r="G1547" s="3">
        <v>28955</v>
      </c>
      <c r="H1547" s="4">
        <v>80115.38</v>
      </c>
      <c r="I1547" s="4">
        <v>0</v>
      </c>
      <c r="J1547" s="4">
        <v>80115.38</v>
      </c>
      <c r="K1547" s="4">
        <v>2707.9</v>
      </c>
      <c r="L1547" s="4">
        <v>3781</v>
      </c>
      <c r="M1547" s="4">
        <v>6488.9</v>
      </c>
      <c r="N1547" s="4">
        <v>73626.48</v>
      </c>
    </row>
    <row r="1548" spans="1:14" ht="18" customHeight="1" x14ac:dyDescent="0.25">
      <c r="A1548" s="5">
        <f t="shared" si="23"/>
        <v>1538</v>
      </c>
      <c r="B1548" s="5" t="s">
        <v>25</v>
      </c>
      <c r="C1548" s="2" t="s">
        <v>807</v>
      </c>
      <c r="D1548" s="2" t="s">
        <v>82</v>
      </c>
      <c r="E1548" s="2" t="s">
        <v>16</v>
      </c>
      <c r="F1548" s="2" t="s">
        <v>20</v>
      </c>
      <c r="G1548" s="3">
        <v>28152</v>
      </c>
      <c r="H1548" s="4">
        <v>80100.88</v>
      </c>
      <c r="I1548" s="4">
        <v>0</v>
      </c>
      <c r="J1548" s="4">
        <v>80100.88</v>
      </c>
      <c r="K1548" s="4">
        <v>2707.41</v>
      </c>
      <c r="L1548" s="4">
        <v>575</v>
      </c>
      <c r="M1548" s="4">
        <v>3282.41</v>
      </c>
      <c r="N1548" s="4">
        <v>76818.47</v>
      </c>
    </row>
    <row r="1549" spans="1:14" ht="18" customHeight="1" x14ac:dyDescent="0.25">
      <c r="A1549" s="5">
        <f t="shared" ref="A1549:A1612" si="24">1+A1548</f>
        <v>1539</v>
      </c>
      <c r="B1549" s="5" t="s">
        <v>25</v>
      </c>
      <c r="C1549" s="2" t="s">
        <v>1968</v>
      </c>
      <c r="D1549" s="2"/>
      <c r="E1549" s="2" t="s">
        <v>16</v>
      </c>
      <c r="F1549" s="2" t="s">
        <v>20</v>
      </c>
      <c r="G1549" s="3">
        <v>32225</v>
      </c>
      <c r="H1549" s="4">
        <v>80045.279999999999</v>
      </c>
      <c r="I1549" s="4">
        <v>0</v>
      </c>
      <c r="J1549" s="4">
        <v>80045.279999999999</v>
      </c>
      <c r="K1549" s="4">
        <v>2705.53</v>
      </c>
      <c r="L1549" s="4">
        <v>9294.84</v>
      </c>
      <c r="M1549" s="4">
        <v>12000.37</v>
      </c>
      <c r="N1549" s="4">
        <v>68044.91</v>
      </c>
    </row>
    <row r="1550" spans="1:14" ht="18" customHeight="1" x14ac:dyDescent="0.25">
      <c r="A1550" s="5">
        <f t="shared" si="24"/>
        <v>1540</v>
      </c>
      <c r="B1550" s="5" t="s">
        <v>13</v>
      </c>
      <c r="C1550" s="2" t="s">
        <v>1544</v>
      </c>
      <c r="D1550" s="2"/>
      <c r="E1550" s="2" t="s">
        <v>16</v>
      </c>
      <c r="F1550" s="2" t="s">
        <v>20</v>
      </c>
      <c r="G1550" s="3">
        <v>29068</v>
      </c>
      <c r="H1550" s="4">
        <v>80024.460000000006</v>
      </c>
      <c r="I1550" s="4">
        <v>0</v>
      </c>
      <c r="J1550" s="4">
        <v>80024.460000000006</v>
      </c>
      <c r="K1550" s="4">
        <v>2704.82</v>
      </c>
      <c r="L1550" s="4">
        <v>5731</v>
      </c>
      <c r="M1550" s="4">
        <v>8435.82</v>
      </c>
      <c r="N1550" s="4">
        <v>71588.639999999999</v>
      </c>
    </row>
    <row r="1551" spans="1:14" ht="18" customHeight="1" x14ac:dyDescent="0.25">
      <c r="A1551" s="5">
        <f t="shared" si="24"/>
        <v>1541</v>
      </c>
      <c r="B1551" s="5" t="s">
        <v>13</v>
      </c>
      <c r="C1551" s="2" t="s">
        <v>1126</v>
      </c>
      <c r="D1551" s="2" t="s">
        <v>42</v>
      </c>
      <c r="E1551" s="2" t="s">
        <v>16</v>
      </c>
      <c r="F1551" s="2" t="s">
        <v>20</v>
      </c>
      <c r="G1551" s="3">
        <v>25952</v>
      </c>
      <c r="H1551" s="4">
        <v>79887.08</v>
      </c>
      <c r="I1551" s="4">
        <v>0</v>
      </c>
      <c r="J1551" s="4">
        <v>79887.08</v>
      </c>
      <c r="K1551" s="4">
        <v>2700.18</v>
      </c>
      <c r="L1551" s="4">
        <v>575</v>
      </c>
      <c r="M1551" s="4">
        <v>3275.18</v>
      </c>
      <c r="N1551" s="4">
        <v>76611.899999999994</v>
      </c>
    </row>
    <row r="1552" spans="1:14" ht="18" customHeight="1" x14ac:dyDescent="0.25">
      <c r="A1552" s="5">
        <f t="shared" si="24"/>
        <v>1542</v>
      </c>
      <c r="B1552" s="5" t="s">
        <v>13</v>
      </c>
      <c r="C1552" s="2" t="s">
        <v>166</v>
      </c>
      <c r="D1552" s="2" t="s">
        <v>142</v>
      </c>
      <c r="E1552" s="2" t="s">
        <v>16</v>
      </c>
      <c r="F1552" s="2" t="s">
        <v>20</v>
      </c>
      <c r="G1552" s="3">
        <v>29495</v>
      </c>
      <c r="H1552" s="4">
        <v>79878.03</v>
      </c>
      <c r="I1552" s="4">
        <v>0</v>
      </c>
      <c r="J1552" s="4">
        <v>79878.03</v>
      </c>
      <c r="K1552" s="4">
        <v>2699.88</v>
      </c>
      <c r="L1552" s="4">
        <v>9776.42</v>
      </c>
      <c r="M1552" s="4">
        <v>12476.3</v>
      </c>
      <c r="N1552" s="4">
        <v>67401.73</v>
      </c>
    </row>
    <row r="1553" spans="1:14" ht="18" customHeight="1" x14ac:dyDescent="0.25">
      <c r="A1553" s="5">
        <f t="shared" si="24"/>
        <v>1543</v>
      </c>
      <c r="B1553" s="5" t="s">
        <v>13</v>
      </c>
      <c r="C1553" s="2" t="s">
        <v>1609</v>
      </c>
      <c r="D1553" s="2" t="s">
        <v>54</v>
      </c>
      <c r="E1553" s="2" t="s">
        <v>16</v>
      </c>
      <c r="F1553" s="2" t="s">
        <v>20</v>
      </c>
      <c r="G1553" s="3">
        <v>41699</v>
      </c>
      <c r="H1553" s="4">
        <v>79786.710000000006</v>
      </c>
      <c r="I1553" s="4">
        <v>0</v>
      </c>
      <c r="J1553" s="4">
        <v>79786.710000000006</v>
      </c>
      <c r="K1553" s="4">
        <v>2696.79</v>
      </c>
      <c r="L1553" s="4">
        <v>7253.82</v>
      </c>
      <c r="M1553" s="4">
        <v>9950.61</v>
      </c>
      <c r="N1553" s="4">
        <v>69836.100000000006</v>
      </c>
    </row>
    <row r="1554" spans="1:14" ht="18" customHeight="1" x14ac:dyDescent="0.25">
      <c r="A1554" s="5">
        <f t="shared" si="24"/>
        <v>1544</v>
      </c>
      <c r="B1554" s="5" t="s">
        <v>25</v>
      </c>
      <c r="C1554" s="2" t="s">
        <v>2447</v>
      </c>
      <c r="D1554" s="2" t="s">
        <v>429</v>
      </c>
      <c r="E1554" s="2" t="s">
        <v>16</v>
      </c>
      <c r="F1554" s="2" t="s">
        <v>20</v>
      </c>
      <c r="G1554" s="3">
        <v>44593</v>
      </c>
      <c r="H1554" s="4">
        <v>79770</v>
      </c>
      <c r="I1554" s="4">
        <v>0</v>
      </c>
      <c r="J1554" s="4">
        <v>79770</v>
      </c>
      <c r="K1554" s="4">
        <v>2696.23</v>
      </c>
      <c r="L1554" s="4">
        <v>375</v>
      </c>
      <c r="M1554" s="4">
        <v>3071.23</v>
      </c>
      <c r="N1554" s="4">
        <v>76698.77</v>
      </c>
    </row>
    <row r="1555" spans="1:14" ht="18" customHeight="1" x14ac:dyDescent="0.25">
      <c r="A1555" s="5">
        <f t="shared" si="24"/>
        <v>1545</v>
      </c>
      <c r="B1555" s="5" t="s">
        <v>13</v>
      </c>
      <c r="C1555" s="2" t="s">
        <v>1839</v>
      </c>
      <c r="D1555" s="2"/>
      <c r="E1555" s="2" t="s">
        <v>16</v>
      </c>
      <c r="F1555" s="2" t="s">
        <v>20</v>
      </c>
      <c r="G1555" s="3">
        <v>23736</v>
      </c>
      <c r="H1555" s="4">
        <v>79761.31</v>
      </c>
      <c r="I1555" s="4">
        <v>0</v>
      </c>
      <c r="J1555" s="4">
        <v>79761.31</v>
      </c>
      <c r="K1555" s="4">
        <v>2695.93</v>
      </c>
      <c r="L1555" s="4">
        <v>26141.34</v>
      </c>
      <c r="M1555" s="4">
        <v>28837.27</v>
      </c>
      <c r="N1555" s="4">
        <v>50924.04</v>
      </c>
    </row>
    <row r="1556" spans="1:14" ht="18" customHeight="1" x14ac:dyDescent="0.25">
      <c r="A1556" s="5">
        <f t="shared" si="24"/>
        <v>1546</v>
      </c>
      <c r="B1556" s="5" t="s">
        <v>25</v>
      </c>
      <c r="C1556" s="2" t="s">
        <v>886</v>
      </c>
      <c r="D1556" s="2" t="s">
        <v>605</v>
      </c>
      <c r="E1556" s="2" t="s">
        <v>16</v>
      </c>
      <c r="F1556" s="2" t="s">
        <v>20</v>
      </c>
      <c r="G1556" s="3">
        <v>27611</v>
      </c>
      <c r="H1556" s="4">
        <v>79583.62</v>
      </c>
      <c r="I1556" s="4">
        <v>0</v>
      </c>
      <c r="J1556" s="4">
        <v>79583.62</v>
      </c>
      <c r="K1556" s="4">
        <v>2689.92</v>
      </c>
      <c r="L1556" s="4">
        <v>16109.43</v>
      </c>
      <c r="M1556" s="4">
        <v>18799.349999999999</v>
      </c>
      <c r="N1556" s="4">
        <v>60784.27</v>
      </c>
    </row>
    <row r="1557" spans="1:14" ht="18" customHeight="1" x14ac:dyDescent="0.25">
      <c r="A1557" s="5">
        <f t="shared" si="24"/>
        <v>1547</v>
      </c>
      <c r="B1557" s="5" t="s">
        <v>13</v>
      </c>
      <c r="C1557" s="2" t="s">
        <v>114</v>
      </c>
      <c r="D1557" s="2" t="s">
        <v>115</v>
      </c>
      <c r="E1557" s="2" t="s">
        <v>16</v>
      </c>
      <c r="F1557" s="2" t="s">
        <v>20</v>
      </c>
      <c r="G1557" s="3">
        <v>29403</v>
      </c>
      <c r="H1557" s="4">
        <v>79578.3</v>
      </c>
      <c r="I1557" s="4">
        <v>0</v>
      </c>
      <c r="J1557" s="4">
        <v>79578.3</v>
      </c>
      <c r="K1557" s="4">
        <v>2689.75</v>
      </c>
      <c r="L1557" s="4">
        <v>34678.69</v>
      </c>
      <c r="M1557" s="4">
        <v>37368.44</v>
      </c>
      <c r="N1557" s="4">
        <v>42209.86</v>
      </c>
    </row>
    <row r="1558" spans="1:14" ht="18" customHeight="1" x14ac:dyDescent="0.25">
      <c r="A1558" s="5">
        <f t="shared" si="24"/>
        <v>1548</v>
      </c>
      <c r="B1558" s="5" t="s">
        <v>13</v>
      </c>
      <c r="C1558" s="2" t="s">
        <v>360</v>
      </c>
      <c r="D1558" s="2" t="s">
        <v>24</v>
      </c>
      <c r="E1558" s="2" t="s">
        <v>16</v>
      </c>
      <c r="F1558" s="2" t="s">
        <v>20</v>
      </c>
      <c r="G1558" s="3">
        <v>28803</v>
      </c>
      <c r="H1558" s="4">
        <v>79575.100000000006</v>
      </c>
      <c r="I1558" s="4">
        <v>0</v>
      </c>
      <c r="J1558" s="4">
        <v>79575.100000000006</v>
      </c>
      <c r="K1558" s="4">
        <v>2689.64</v>
      </c>
      <c r="L1558" s="4">
        <v>22043.52</v>
      </c>
      <c r="M1558" s="4">
        <v>24733.16</v>
      </c>
      <c r="N1558" s="4">
        <v>54841.94</v>
      </c>
    </row>
    <row r="1559" spans="1:14" ht="18" customHeight="1" x14ac:dyDescent="0.25">
      <c r="A1559" s="5">
        <f t="shared" si="24"/>
        <v>1549</v>
      </c>
      <c r="B1559" s="5" t="s">
        <v>25</v>
      </c>
      <c r="C1559" s="2" t="s">
        <v>1116</v>
      </c>
      <c r="D1559" s="2" t="s">
        <v>119</v>
      </c>
      <c r="E1559" s="2" t="s">
        <v>16</v>
      </c>
      <c r="F1559" s="2" t="s">
        <v>20</v>
      </c>
      <c r="G1559" s="3">
        <v>27123</v>
      </c>
      <c r="H1559" s="4">
        <v>79554.570000000007</v>
      </c>
      <c r="I1559" s="4">
        <v>0</v>
      </c>
      <c r="J1559" s="4">
        <v>79554.570000000007</v>
      </c>
      <c r="K1559" s="4">
        <v>2688.95</v>
      </c>
      <c r="L1559" s="4">
        <v>44819.8</v>
      </c>
      <c r="M1559" s="4">
        <v>47508.75</v>
      </c>
      <c r="N1559" s="4">
        <v>32045.82</v>
      </c>
    </row>
    <row r="1560" spans="1:14" ht="18" customHeight="1" x14ac:dyDescent="0.25">
      <c r="A1560" s="5">
        <f t="shared" si="24"/>
        <v>1550</v>
      </c>
      <c r="B1560" s="5" t="s">
        <v>25</v>
      </c>
      <c r="C1560" s="2" t="s">
        <v>1425</v>
      </c>
      <c r="D1560" s="2"/>
      <c r="E1560" s="2" t="s">
        <v>16</v>
      </c>
      <c r="F1560" s="2" t="s">
        <v>20</v>
      </c>
      <c r="G1560" s="3">
        <v>27032</v>
      </c>
      <c r="H1560" s="4">
        <v>79554.17</v>
      </c>
      <c r="I1560" s="4">
        <v>0</v>
      </c>
      <c r="J1560" s="4">
        <v>79554.17</v>
      </c>
      <c r="K1560" s="4">
        <v>2688.94</v>
      </c>
      <c r="L1560" s="4">
        <v>2775</v>
      </c>
      <c r="M1560" s="4">
        <v>5463.94</v>
      </c>
      <c r="N1560" s="4">
        <v>74090.23</v>
      </c>
    </row>
    <row r="1561" spans="1:14" ht="18" customHeight="1" x14ac:dyDescent="0.25">
      <c r="A1561" s="5">
        <f t="shared" si="24"/>
        <v>1551</v>
      </c>
      <c r="B1561" s="5" t="s">
        <v>13</v>
      </c>
      <c r="C1561" s="2" t="s">
        <v>1605</v>
      </c>
      <c r="D1561" s="2"/>
      <c r="E1561" s="2" t="s">
        <v>16</v>
      </c>
      <c r="F1561" s="2" t="s">
        <v>20</v>
      </c>
      <c r="G1561" s="3">
        <v>41699</v>
      </c>
      <c r="H1561" s="4">
        <v>79492.92</v>
      </c>
      <c r="I1561" s="4">
        <v>0</v>
      </c>
      <c r="J1561" s="4">
        <v>79492.92</v>
      </c>
      <c r="K1561" s="4">
        <v>2686.86</v>
      </c>
      <c r="L1561" s="4">
        <v>47872.34</v>
      </c>
      <c r="M1561" s="4">
        <v>50559.199999999997</v>
      </c>
      <c r="N1561" s="4">
        <v>28933.72</v>
      </c>
    </row>
    <row r="1562" spans="1:14" ht="18" customHeight="1" x14ac:dyDescent="0.25">
      <c r="A1562" s="5">
        <f t="shared" si="24"/>
        <v>1552</v>
      </c>
      <c r="B1562" s="5" t="s">
        <v>25</v>
      </c>
      <c r="C1562" s="2" t="s">
        <v>887</v>
      </c>
      <c r="D1562" s="2" t="s">
        <v>529</v>
      </c>
      <c r="E1562" s="2" t="s">
        <v>16</v>
      </c>
      <c r="F1562" s="2" t="s">
        <v>20</v>
      </c>
      <c r="G1562" s="3">
        <v>42795</v>
      </c>
      <c r="H1562" s="4">
        <v>79420.87</v>
      </c>
      <c r="I1562" s="4">
        <v>0</v>
      </c>
      <c r="J1562" s="4">
        <v>79420.87</v>
      </c>
      <c r="K1562" s="4">
        <v>2684.42</v>
      </c>
      <c r="L1562" s="4">
        <v>15231</v>
      </c>
      <c r="M1562" s="4">
        <v>17915.419999999998</v>
      </c>
      <c r="N1562" s="4">
        <v>61505.45</v>
      </c>
    </row>
    <row r="1563" spans="1:14" ht="18" customHeight="1" x14ac:dyDescent="0.25">
      <c r="A1563" s="5">
        <f t="shared" si="24"/>
        <v>1553</v>
      </c>
      <c r="B1563" s="5" t="s">
        <v>25</v>
      </c>
      <c r="C1563" s="2" t="s">
        <v>619</v>
      </c>
      <c r="D1563" s="2" t="s">
        <v>102</v>
      </c>
      <c r="E1563" s="2" t="s">
        <v>16</v>
      </c>
      <c r="F1563" s="2" t="s">
        <v>20</v>
      </c>
      <c r="G1563" s="3">
        <v>23830</v>
      </c>
      <c r="H1563" s="4">
        <v>79348.14</v>
      </c>
      <c r="I1563" s="4">
        <v>0</v>
      </c>
      <c r="J1563" s="4">
        <v>79348.14</v>
      </c>
      <c r="K1563" s="4">
        <v>2681.96</v>
      </c>
      <c r="L1563" s="4">
        <v>9312.08</v>
      </c>
      <c r="M1563" s="4">
        <v>11994.04</v>
      </c>
      <c r="N1563" s="4">
        <v>67354.100000000006</v>
      </c>
    </row>
    <row r="1564" spans="1:14" ht="18" customHeight="1" x14ac:dyDescent="0.25">
      <c r="A1564" s="5">
        <f t="shared" si="24"/>
        <v>1554</v>
      </c>
      <c r="B1564" s="5" t="s">
        <v>13</v>
      </c>
      <c r="C1564" s="2" t="s">
        <v>1420</v>
      </c>
      <c r="D1564" s="2" t="s">
        <v>82</v>
      </c>
      <c r="E1564" s="2" t="s">
        <v>16</v>
      </c>
      <c r="F1564" s="2" t="s">
        <v>20</v>
      </c>
      <c r="G1564" s="3">
        <v>25943</v>
      </c>
      <c r="H1564" s="4">
        <v>79327.789999999994</v>
      </c>
      <c r="I1564" s="4">
        <v>0</v>
      </c>
      <c r="J1564" s="4">
        <v>79327.789999999994</v>
      </c>
      <c r="K1564" s="4">
        <v>2681.27</v>
      </c>
      <c r="L1564" s="4">
        <v>575</v>
      </c>
      <c r="M1564" s="4">
        <v>3256.27</v>
      </c>
      <c r="N1564" s="4">
        <v>76071.520000000004</v>
      </c>
    </row>
    <row r="1565" spans="1:14" ht="18" customHeight="1" x14ac:dyDescent="0.25">
      <c r="A1565" s="5">
        <f t="shared" si="24"/>
        <v>1555</v>
      </c>
      <c r="B1565" s="5" t="s">
        <v>13</v>
      </c>
      <c r="C1565" s="2" t="s">
        <v>2024</v>
      </c>
      <c r="D1565" s="2"/>
      <c r="E1565" s="2" t="s">
        <v>16</v>
      </c>
      <c r="F1565" s="2" t="s">
        <v>20</v>
      </c>
      <c r="G1565" s="3">
        <v>43497</v>
      </c>
      <c r="H1565" s="4">
        <v>79235.240000000005</v>
      </c>
      <c r="I1565" s="4">
        <v>0</v>
      </c>
      <c r="J1565" s="4">
        <v>79235.240000000005</v>
      </c>
      <c r="K1565" s="4">
        <v>2678.15</v>
      </c>
      <c r="L1565" s="4">
        <v>57810.01</v>
      </c>
      <c r="M1565" s="4">
        <v>60488.160000000003</v>
      </c>
      <c r="N1565" s="4">
        <v>18747.080000000002</v>
      </c>
    </row>
    <row r="1566" spans="1:14" ht="18" customHeight="1" x14ac:dyDescent="0.25">
      <c r="A1566" s="5">
        <f t="shared" si="24"/>
        <v>1556</v>
      </c>
      <c r="B1566" s="5" t="s">
        <v>25</v>
      </c>
      <c r="C1566" s="2" t="s">
        <v>659</v>
      </c>
      <c r="D1566" s="2" t="s">
        <v>660</v>
      </c>
      <c r="E1566" s="2" t="s">
        <v>16</v>
      </c>
      <c r="F1566" s="2" t="s">
        <v>20</v>
      </c>
      <c r="G1566" s="3">
        <v>24777</v>
      </c>
      <c r="H1566" s="4">
        <v>79184.62</v>
      </c>
      <c r="I1566" s="4">
        <v>0</v>
      </c>
      <c r="J1566" s="4">
        <v>79184.62</v>
      </c>
      <c r="K1566" s="4">
        <v>2676.44</v>
      </c>
      <c r="L1566" s="4">
        <v>575</v>
      </c>
      <c r="M1566" s="4">
        <v>3251.44</v>
      </c>
      <c r="N1566" s="4">
        <v>75933.179999999993</v>
      </c>
    </row>
    <row r="1567" spans="1:14" ht="18" customHeight="1" x14ac:dyDescent="0.25">
      <c r="A1567" s="5">
        <f t="shared" si="24"/>
        <v>1557</v>
      </c>
      <c r="B1567" s="5" t="s">
        <v>25</v>
      </c>
      <c r="C1567" s="2" t="s">
        <v>1464</v>
      </c>
      <c r="D1567" s="2"/>
      <c r="E1567" s="2" t="s">
        <v>16</v>
      </c>
      <c r="F1567" s="2" t="s">
        <v>20</v>
      </c>
      <c r="G1567" s="3">
        <v>27246</v>
      </c>
      <c r="H1567" s="4">
        <v>79158.38</v>
      </c>
      <c r="I1567" s="4">
        <v>0</v>
      </c>
      <c r="J1567" s="4">
        <v>79158.38</v>
      </c>
      <c r="K1567" s="4">
        <v>2675.55</v>
      </c>
      <c r="L1567" s="4">
        <v>48694.01</v>
      </c>
      <c r="M1567" s="4">
        <v>51369.56</v>
      </c>
      <c r="N1567" s="4">
        <v>27788.82</v>
      </c>
    </row>
    <row r="1568" spans="1:14" ht="18" customHeight="1" x14ac:dyDescent="0.25">
      <c r="A1568" s="5">
        <f t="shared" si="24"/>
        <v>1558</v>
      </c>
      <c r="B1568" s="5" t="s">
        <v>25</v>
      </c>
      <c r="C1568" s="2" t="s">
        <v>2057</v>
      </c>
      <c r="D1568" s="2"/>
      <c r="E1568" s="2" t="s">
        <v>16</v>
      </c>
      <c r="F1568" s="2" t="s">
        <v>20</v>
      </c>
      <c r="G1568" s="3">
        <v>43709</v>
      </c>
      <c r="H1568" s="4">
        <v>79141.539999999994</v>
      </c>
      <c r="I1568" s="4">
        <v>0</v>
      </c>
      <c r="J1568" s="4">
        <v>79141.539999999994</v>
      </c>
      <c r="K1568" s="4">
        <v>2674.98</v>
      </c>
      <c r="L1568" s="4">
        <v>31133.97</v>
      </c>
      <c r="M1568" s="4">
        <v>33808.949999999997</v>
      </c>
      <c r="N1568" s="4">
        <v>45332.59</v>
      </c>
    </row>
    <row r="1569" spans="1:14" ht="18" customHeight="1" x14ac:dyDescent="0.25">
      <c r="A1569" s="5">
        <f t="shared" si="24"/>
        <v>1559</v>
      </c>
      <c r="B1569" s="5" t="s">
        <v>13</v>
      </c>
      <c r="C1569" s="2" t="s">
        <v>2812</v>
      </c>
      <c r="D1569" s="2" t="s">
        <v>293</v>
      </c>
      <c r="E1569" s="2" t="s">
        <v>16</v>
      </c>
      <c r="F1569" s="2" t="s">
        <v>20</v>
      </c>
      <c r="G1569" s="3">
        <v>45292</v>
      </c>
      <c r="H1569" s="4">
        <v>79079.360000000001</v>
      </c>
      <c r="I1569" s="4">
        <v>0</v>
      </c>
      <c r="J1569" s="4">
        <v>79079.360000000001</v>
      </c>
      <c r="K1569" s="4">
        <v>2672.88</v>
      </c>
      <c r="L1569" s="4">
        <v>26381.99</v>
      </c>
      <c r="M1569" s="4">
        <v>29054.87</v>
      </c>
      <c r="N1569" s="4">
        <v>50024.49</v>
      </c>
    </row>
    <row r="1570" spans="1:14" ht="18" customHeight="1" x14ac:dyDescent="0.25">
      <c r="A1570" s="5">
        <f t="shared" si="24"/>
        <v>1560</v>
      </c>
      <c r="B1570" s="5" t="s">
        <v>25</v>
      </c>
      <c r="C1570" s="2" t="s">
        <v>1866</v>
      </c>
      <c r="D1570" s="2"/>
      <c r="E1570" s="2" t="s">
        <v>16</v>
      </c>
      <c r="F1570" s="2" t="s">
        <v>20</v>
      </c>
      <c r="G1570" s="3">
        <v>40858</v>
      </c>
      <c r="H1570" s="4">
        <v>79009.13</v>
      </c>
      <c r="I1570" s="4">
        <v>0</v>
      </c>
      <c r="J1570" s="4">
        <v>79009.13</v>
      </c>
      <c r="K1570" s="4">
        <v>2670.51</v>
      </c>
      <c r="L1570" s="4">
        <v>7801</v>
      </c>
      <c r="M1570" s="4">
        <v>10471.51</v>
      </c>
      <c r="N1570" s="4">
        <v>68537.62</v>
      </c>
    </row>
    <row r="1571" spans="1:14" ht="18" customHeight="1" x14ac:dyDescent="0.25">
      <c r="A1571" s="5">
        <f t="shared" si="24"/>
        <v>1561</v>
      </c>
      <c r="B1571" s="5" t="s">
        <v>25</v>
      </c>
      <c r="C1571" s="2" t="s">
        <v>1175</v>
      </c>
      <c r="D1571" s="2" t="s">
        <v>822</v>
      </c>
      <c r="E1571" s="2" t="s">
        <v>16</v>
      </c>
      <c r="F1571" s="2" t="s">
        <v>20</v>
      </c>
      <c r="G1571" s="3">
        <v>29420</v>
      </c>
      <c r="H1571" s="4">
        <v>79001.48</v>
      </c>
      <c r="I1571" s="4">
        <v>0</v>
      </c>
      <c r="J1571" s="4">
        <v>79001.48</v>
      </c>
      <c r="K1571" s="4">
        <v>2670.24</v>
      </c>
      <c r="L1571" s="4">
        <v>12285.55</v>
      </c>
      <c r="M1571" s="4">
        <v>14955.79</v>
      </c>
      <c r="N1571" s="4">
        <v>64045.69</v>
      </c>
    </row>
    <row r="1572" spans="1:14" ht="18" customHeight="1" x14ac:dyDescent="0.25">
      <c r="A1572" s="5">
        <f t="shared" si="24"/>
        <v>1562</v>
      </c>
      <c r="B1572" s="5" t="s">
        <v>13</v>
      </c>
      <c r="C1572" s="2" t="s">
        <v>2778</v>
      </c>
      <c r="D1572" s="2" t="s">
        <v>2320</v>
      </c>
      <c r="E1572" s="2" t="s">
        <v>16</v>
      </c>
      <c r="F1572" s="2" t="s">
        <v>20</v>
      </c>
      <c r="G1572" s="3">
        <v>45292</v>
      </c>
      <c r="H1572" s="4">
        <v>78980.179999999993</v>
      </c>
      <c r="I1572" s="4">
        <v>0</v>
      </c>
      <c r="J1572" s="4">
        <v>78980.179999999993</v>
      </c>
      <c r="K1572" s="4">
        <v>2669.53</v>
      </c>
      <c r="L1572" s="4">
        <v>31007.119999999999</v>
      </c>
      <c r="M1572" s="4">
        <v>33676.65</v>
      </c>
      <c r="N1572" s="4">
        <v>45303.53</v>
      </c>
    </row>
    <row r="1573" spans="1:14" ht="18" customHeight="1" x14ac:dyDescent="0.25">
      <c r="A1573" s="5">
        <f t="shared" si="24"/>
        <v>1563</v>
      </c>
      <c r="B1573" s="5" t="s">
        <v>13</v>
      </c>
      <c r="C1573" s="2" t="s">
        <v>446</v>
      </c>
      <c r="D1573" s="2" t="s">
        <v>29</v>
      </c>
      <c r="E1573" s="2" t="s">
        <v>16</v>
      </c>
      <c r="F1573" s="2" t="s">
        <v>20</v>
      </c>
      <c r="G1573" s="3">
        <v>29832</v>
      </c>
      <c r="H1573" s="4">
        <v>78961.149999999994</v>
      </c>
      <c r="I1573" s="4">
        <v>0</v>
      </c>
      <c r="J1573" s="4">
        <v>78961.149999999994</v>
      </c>
      <c r="K1573" s="4">
        <v>2668.89</v>
      </c>
      <c r="L1573" s="4">
        <v>575</v>
      </c>
      <c r="M1573" s="4">
        <v>3243.89</v>
      </c>
      <c r="N1573" s="4">
        <v>75717.259999999995</v>
      </c>
    </row>
    <row r="1574" spans="1:14" ht="18" customHeight="1" x14ac:dyDescent="0.25">
      <c r="A1574" s="5">
        <f t="shared" si="24"/>
        <v>1564</v>
      </c>
      <c r="B1574" s="5" t="s">
        <v>25</v>
      </c>
      <c r="C1574" s="2" t="s">
        <v>819</v>
      </c>
      <c r="D1574" s="2" t="s">
        <v>545</v>
      </c>
      <c r="E1574" s="2" t="s">
        <v>16</v>
      </c>
      <c r="F1574" s="2" t="s">
        <v>20</v>
      </c>
      <c r="G1574" s="3">
        <v>26507</v>
      </c>
      <c r="H1574" s="4">
        <v>78950.61</v>
      </c>
      <c r="I1574" s="4">
        <v>0</v>
      </c>
      <c r="J1574" s="4">
        <v>78950.61</v>
      </c>
      <c r="K1574" s="4">
        <v>2668.54</v>
      </c>
      <c r="L1574" s="4">
        <v>575</v>
      </c>
      <c r="M1574" s="4">
        <v>3243.54</v>
      </c>
      <c r="N1574" s="4">
        <v>75707.070000000007</v>
      </c>
    </row>
    <row r="1575" spans="1:14" ht="18" customHeight="1" x14ac:dyDescent="0.25">
      <c r="A1575" s="5">
        <f t="shared" si="24"/>
        <v>1565</v>
      </c>
      <c r="B1575" s="5" t="s">
        <v>25</v>
      </c>
      <c r="C1575" s="2" t="s">
        <v>596</v>
      </c>
      <c r="D1575" s="2" t="s">
        <v>61</v>
      </c>
      <c r="E1575" s="2" t="s">
        <v>16</v>
      </c>
      <c r="F1575" s="2" t="s">
        <v>20</v>
      </c>
      <c r="G1575" s="3">
        <v>23441</v>
      </c>
      <c r="H1575" s="4">
        <v>78861.47</v>
      </c>
      <c r="I1575" s="4">
        <v>0</v>
      </c>
      <c r="J1575" s="4">
        <v>78861.47</v>
      </c>
      <c r="K1575" s="4">
        <v>2665.52</v>
      </c>
      <c r="L1575" s="4">
        <v>20255</v>
      </c>
      <c r="M1575" s="4">
        <v>22920.52</v>
      </c>
      <c r="N1575" s="4">
        <v>55940.95</v>
      </c>
    </row>
    <row r="1576" spans="1:14" ht="18" customHeight="1" x14ac:dyDescent="0.25">
      <c r="A1576" s="5">
        <f t="shared" si="24"/>
        <v>1566</v>
      </c>
      <c r="B1576" s="5" t="s">
        <v>13</v>
      </c>
      <c r="C1576" s="2" t="s">
        <v>1451</v>
      </c>
      <c r="D1576" s="2"/>
      <c r="E1576" s="2" t="s">
        <v>16</v>
      </c>
      <c r="F1576" s="2" t="s">
        <v>20</v>
      </c>
      <c r="G1576" s="3">
        <v>25874</v>
      </c>
      <c r="H1576" s="4">
        <v>78848.88</v>
      </c>
      <c r="I1576" s="4">
        <v>0</v>
      </c>
      <c r="J1576" s="4">
        <v>78848.88</v>
      </c>
      <c r="K1576" s="4">
        <v>2665.09</v>
      </c>
      <c r="L1576" s="4">
        <v>425</v>
      </c>
      <c r="M1576" s="4">
        <v>3090.09</v>
      </c>
      <c r="N1576" s="4">
        <v>75758.789999999994</v>
      </c>
    </row>
    <row r="1577" spans="1:14" ht="18" customHeight="1" x14ac:dyDescent="0.25">
      <c r="A1577" s="5">
        <f t="shared" si="24"/>
        <v>1567</v>
      </c>
      <c r="B1577" s="5" t="s">
        <v>25</v>
      </c>
      <c r="C1577" s="2" t="s">
        <v>2830</v>
      </c>
      <c r="D1577" s="2" t="s">
        <v>605</v>
      </c>
      <c r="E1577" s="2" t="s">
        <v>16</v>
      </c>
      <c r="F1577" s="2" t="s">
        <v>20</v>
      </c>
      <c r="G1577" s="3">
        <v>45292</v>
      </c>
      <c r="H1577" s="4">
        <v>78840.09</v>
      </c>
      <c r="I1577" s="4">
        <v>0</v>
      </c>
      <c r="J1577" s="4">
        <v>78840.09</v>
      </c>
      <c r="K1577" s="4">
        <v>2664.8</v>
      </c>
      <c r="L1577" s="4">
        <v>35297.760000000002</v>
      </c>
      <c r="M1577" s="4">
        <v>37962.559999999998</v>
      </c>
      <c r="N1577" s="4">
        <v>40877.53</v>
      </c>
    </row>
    <row r="1578" spans="1:14" ht="18" customHeight="1" x14ac:dyDescent="0.25">
      <c r="A1578" s="5">
        <f t="shared" si="24"/>
        <v>1568</v>
      </c>
      <c r="B1578" s="5" t="s">
        <v>13</v>
      </c>
      <c r="C1578" s="2" t="s">
        <v>1632</v>
      </c>
      <c r="D1578" s="2"/>
      <c r="E1578" s="2" t="s">
        <v>16</v>
      </c>
      <c r="F1578" s="2" t="s">
        <v>20</v>
      </c>
      <c r="G1578" s="3">
        <v>41852</v>
      </c>
      <c r="H1578" s="4">
        <v>78825.42</v>
      </c>
      <c r="I1578" s="4">
        <v>0</v>
      </c>
      <c r="J1578" s="4">
        <v>78825.42</v>
      </c>
      <c r="K1578" s="4">
        <v>2664.29</v>
      </c>
      <c r="L1578" s="4">
        <v>43513.34</v>
      </c>
      <c r="M1578" s="4">
        <v>46177.63</v>
      </c>
      <c r="N1578" s="4">
        <v>32647.79</v>
      </c>
    </row>
    <row r="1579" spans="1:14" ht="18" customHeight="1" x14ac:dyDescent="0.25">
      <c r="A1579" s="5">
        <f t="shared" si="24"/>
        <v>1569</v>
      </c>
      <c r="B1579" s="5" t="s">
        <v>13</v>
      </c>
      <c r="C1579" s="2" t="s">
        <v>2828</v>
      </c>
      <c r="D1579" s="2" t="s">
        <v>2505</v>
      </c>
      <c r="E1579" s="2" t="s">
        <v>16</v>
      </c>
      <c r="F1579" s="2" t="s">
        <v>20</v>
      </c>
      <c r="G1579" s="3">
        <v>45292</v>
      </c>
      <c r="H1579" s="4">
        <v>78813.960000000006</v>
      </c>
      <c r="I1579" s="4">
        <v>0</v>
      </c>
      <c r="J1579" s="4">
        <v>78813.960000000006</v>
      </c>
      <c r="K1579" s="4">
        <v>2663.91</v>
      </c>
      <c r="L1579" s="4">
        <v>27175.68</v>
      </c>
      <c r="M1579" s="4">
        <v>29839.59</v>
      </c>
      <c r="N1579" s="4">
        <v>48974.37</v>
      </c>
    </row>
    <row r="1580" spans="1:14" ht="18" customHeight="1" x14ac:dyDescent="0.25">
      <c r="A1580" s="5">
        <f t="shared" si="24"/>
        <v>1570</v>
      </c>
      <c r="B1580" s="5" t="s">
        <v>13</v>
      </c>
      <c r="C1580" s="2" t="s">
        <v>742</v>
      </c>
      <c r="D1580" s="2" t="s">
        <v>392</v>
      </c>
      <c r="E1580" s="2" t="s">
        <v>16</v>
      </c>
      <c r="F1580" s="2" t="s">
        <v>20</v>
      </c>
      <c r="G1580" s="3">
        <v>26207</v>
      </c>
      <c r="H1580" s="4">
        <v>78790.960000000006</v>
      </c>
      <c r="I1580" s="4">
        <v>0</v>
      </c>
      <c r="J1580" s="4">
        <v>78790.960000000006</v>
      </c>
      <c r="K1580" s="4">
        <v>2663.14</v>
      </c>
      <c r="L1580" s="4">
        <v>575</v>
      </c>
      <c r="M1580" s="4">
        <v>3238.14</v>
      </c>
      <c r="N1580" s="4">
        <v>75552.820000000007</v>
      </c>
    </row>
    <row r="1581" spans="1:14" ht="18" customHeight="1" x14ac:dyDescent="0.25">
      <c r="A1581" s="5">
        <f t="shared" si="24"/>
        <v>1571</v>
      </c>
      <c r="B1581" s="5" t="s">
        <v>25</v>
      </c>
      <c r="C1581" s="2" t="s">
        <v>479</v>
      </c>
      <c r="D1581" s="2" t="s">
        <v>29</v>
      </c>
      <c r="E1581" s="2" t="s">
        <v>16</v>
      </c>
      <c r="F1581" s="2" t="s">
        <v>20</v>
      </c>
      <c r="G1581" s="3">
        <v>28976</v>
      </c>
      <c r="H1581" s="4">
        <v>78767.62</v>
      </c>
      <c r="I1581" s="4">
        <v>0</v>
      </c>
      <c r="J1581" s="4">
        <v>78767.62</v>
      </c>
      <c r="K1581" s="4">
        <v>2662.35</v>
      </c>
      <c r="L1581" s="4">
        <v>27669.7</v>
      </c>
      <c r="M1581" s="4">
        <v>30332.05</v>
      </c>
      <c r="N1581" s="4">
        <v>48435.57</v>
      </c>
    </row>
    <row r="1582" spans="1:14" ht="18" customHeight="1" x14ac:dyDescent="0.25">
      <c r="A1582" s="5">
        <f t="shared" si="24"/>
        <v>1572</v>
      </c>
      <c r="B1582" s="5" t="s">
        <v>13</v>
      </c>
      <c r="C1582" s="2" t="s">
        <v>1385</v>
      </c>
      <c r="D1582" s="2"/>
      <c r="E1582" s="2" t="s">
        <v>16</v>
      </c>
      <c r="F1582" s="2" t="s">
        <v>20</v>
      </c>
      <c r="G1582" s="3">
        <v>25314</v>
      </c>
      <c r="H1582" s="4">
        <v>78702.02</v>
      </c>
      <c r="I1582" s="4">
        <v>0</v>
      </c>
      <c r="J1582" s="4">
        <v>78702.02</v>
      </c>
      <c r="K1582" s="4">
        <v>2660.13</v>
      </c>
      <c r="L1582" s="4">
        <v>20275</v>
      </c>
      <c r="M1582" s="4">
        <v>22935.13</v>
      </c>
      <c r="N1582" s="4">
        <v>55766.89</v>
      </c>
    </row>
    <row r="1583" spans="1:14" ht="18" customHeight="1" x14ac:dyDescent="0.25">
      <c r="A1583" s="5">
        <f t="shared" si="24"/>
        <v>1573</v>
      </c>
      <c r="B1583" s="5" t="s">
        <v>13</v>
      </c>
      <c r="C1583" s="2" t="s">
        <v>2099</v>
      </c>
      <c r="D1583" s="2"/>
      <c r="E1583" s="2" t="s">
        <v>16</v>
      </c>
      <c r="F1583" s="2" t="s">
        <v>20</v>
      </c>
      <c r="G1583" s="3">
        <v>43862</v>
      </c>
      <c r="H1583" s="4">
        <v>78694.2</v>
      </c>
      <c r="I1583" s="4">
        <v>0</v>
      </c>
      <c r="J1583" s="4">
        <v>78694.2</v>
      </c>
      <c r="K1583" s="4">
        <v>2659.86</v>
      </c>
      <c r="L1583" s="4">
        <v>51947.11</v>
      </c>
      <c r="M1583" s="4">
        <v>54606.97</v>
      </c>
      <c r="N1583" s="4">
        <v>24087.23</v>
      </c>
    </row>
    <row r="1584" spans="1:14" ht="18" customHeight="1" x14ac:dyDescent="0.25">
      <c r="A1584" s="5">
        <f t="shared" si="24"/>
        <v>1574</v>
      </c>
      <c r="B1584" s="5" t="s">
        <v>13</v>
      </c>
      <c r="C1584" s="2" t="s">
        <v>1481</v>
      </c>
      <c r="D1584" s="2" t="s">
        <v>89</v>
      </c>
      <c r="E1584" s="2" t="s">
        <v>16</v>
      </c>
      <c r="F1584" s="2" t="s">
        <v>20</v>
      </c>
      <c r="G1584" s="3">
        <v>26310</v>
      </c>
      <c r="H1584" s="4">
        <v>78664.31</v>
      </c>
      <c r="I1584" s="4">
        <v>0</v>
      </c>
      <c r="J1584" s="4">
        <v>78664.31</v>
      </c>
      <c r="K1584" s="4">
        <v>2658.86</v>
      </c>
      <c r="L1584" s="4">
        <v>24486.78</v>
      </c>
      <c r="M1584" s="4">
        <v>27145.64</v>
      </c>
      <c r="N1584" s="4">
        <v>51518.67</v>
      </c>
    </row>
    <row r="1585" spans="1:14" ht="18" customHeight="1" x14ac:dyDescent="0.25">
      <c r="A1585" s="5">
        <f t="shared" si="24"/>
        <v>1575</v>
      </c>
      <c r="B1585" s="5" t="s">
        <v>25</v>
      </c>
      <c r="C1585" s="2" t="s">
        <v>2035</v>
      </c>
      <c r="D1585" s="2"/>
      <c r="E1585" s="2" t="s">
        <v>16</v>
      </c>
      <c r="F1585" s="2" t="s">
        <v>20</v>
      </c>
      <c r="G1585" s="3">
        <v>43497</v>
      </c>
      <c r="H1585" s="4">
        <v>78606.8</v>
      </c>
      <c r="I1585" s="4">
        <v>0</v>
      </c>
      <c r="J1585" s="4">
        <v>78606.8</v>
      </c>
      <c r="K1585" s="4">
        <v>2656.91</v>
      </c>
      <c r="L1585" s="4">
        <v>1281</v>
      </c>
      <c r="M1585" s="4">
        <v>3937.91</v>
      </c>
      <c r="N1585" s="4">
        <v>74668.89</v>
      </c>
    </row>
    <row r="1586" spans="1:14" ht="18" customHeight="1" x14ac:dyDescent="0.25">
      <c r="A1586" s="5">
        <f t="shared" si="24"/>
        <v>1576</v>
      </c>
      <c r="B1586" s="5" t="s">
        <v>25</v>
      </c>
      <c r="C1586" s="2" t="s">
        <v>375</v>
      </c>
      <c r="D1586" s="2" t="s">
        <v>15</v>
      </c>
      <c r="E1586" s="2" t="s">
        <v>16</v>
      </c>
      <c r="F1586" s="2" t="s">
        <v>20</v>
      </c>
      <c r="G1586" s="3">
        <v>25813</v>
      </c>
      <c r="H1586" s="4">
        <v>78597.509999999995</v>
      </c>
      <c r="I1586" s="4">
        <v>0</v>
      </c>
      <c r="J1586" s="4">
        <v>78597.509999999995</v>
      </c>
      <c r="K1586" s="4">
        <v>2656.59</v>
      </c>
      <c r="L1586" s="4">
        <v>575</v>
      </c>
      <c r="M1586" s="4">
        <v>3231.59</v>
      </c>
      <c r="N1586" s="4">
        <v>75365.919999999998</v>
      </c>
    </row>
    <row r="1587" spans="1:14" ht="18" customHeight="1" x14ac:dyDescent="0.25">
      <c r="A1587" s="5">
        <f t="shared" si="24"/>
        <v>1577</v>
      </c>
      <c r="B1587" s="5" t="s">
        <v>13</v>
      </c>
      <c r="C1587" s="2" t="s">
        <v>1927</v>
      </c>
      <c r="D1587" s="2"/>
      <c r="E1587" s="2" t="s">
        <v>16</v>
      </c>
      <c r="F1587" s="2" t="s">
        <v>20</v>
      </c>
      <c r="G1587" s="3">
        <v>33245</v>
      </c>
      <c r="H1587" s="4">
        <v>78588.11</v>
      </c>
      <c r="I1587" s="4">
        <v>0</v>
      </c>
      <c r="J1587" s="4">
        <v>78588.11</v>
      </c>
      <c r="K1587" s="4">
        <v>2656.28</v>
      </c>
      <c r="L1587" s="4">
        <v>15675</v>
      </c>
      <c r="M1587" s="4">
        <v>18331.28</v>
      </c>
      <c r="N1587" s="4">
        <v>60256.83</v>
      </c>
    </row>
    <row r="1588" spans="1:14" ht="18" customHeight="1" x14ac:dyDescent="0.25">
      <c r="A1588" s="5">
        <f t="shared" si="24"/>
        <v>1578</v>
      </c>
      <c r="B1588" s="5" t="s">
        <v>13</v>
      </c>
      <c r="C1588" s="2" t="s">
        <v>1121</v>
      </c>
      <c r="D1588" s="2" t="s">
        <v>36</v>
      </c>
      <c r="E1588" s="2" t="s">
        <v>16</v>
      </c>
      <c r="F1588" s="2" t="s">
        <v>20</v>
      </c>
      <c r="G1588" s="3">
        <v>29143</v>
      </c>
      <c r="H1588" s="4">
        <v>78525.58</v>
      </c>
      <c r="I1588" s="4">
        <v>0</v>
      </c>
      <c r="J1588" s="4">
        <v>78525.58</v>
      </c>
      <c r="K1588" s="4">
        <v>2654.16</v>
      </c>
      <c r="L1588" s="4">
        <v>9221.5</v>
      </c>
      <c r="M1588" s="4">
        <v>11875.66</v>
      </c>
      <c r="N1588" s="4">
        <v>66649.919999999998</v>
      </c>
    </row>
    <row r="1589" spans="1:14" ht="18" customHeight="1" x14ac:dyDescent="0.25">
      <c r="A1589" s="5">
        <f t="shared" si="24"/>
        <v>1579</v>
      </c>
      <c r="B1589" s="5" t="s">
        <v>13</v>
      </c>
      <c r="C1589" s="2" t="s">
        <v>1485</v>
      </c>
      <c r="D1589" s="2" t="s">
        <v>454</v>
      </c>
      <c r="E1589" s="2" t="s">
        <v>16</v>
      </c>
      <c r="F1589" s="2" t="s">
        <v>20</v>
      </c>
      <c r="G1589" s="3">
        <v>28186</v>
      </c>
      <c r="H1589" s="4">
        <v>78399.509999999995</v>
      </c>
      <c r="I1589" s="4">
        <v>0</v>
      </c>
      <c r="J1589" s="4">
        <v>78399.509999999995</v>
      </c>
      <c r="K1589" s="4">
        <v>2649.91</v>
      </c>
      <c r="L1589" s="4">
        <v>575</v>
      </c>
      <c r="M1589" s="4">
        <v>3224.91</v>
      </c>
      <c r="N1589" s="4">
        <v>75174.600000000006</v>
      </c>
    </row>
    <row r="1590" spans="1:14" ht="18" customHeight="1" x14ac:dyDescent="0.25">
      <c r="A1590" s="5">
        <f t="shared" si="24"/>
        <v>1580</v>
      </c>
      <c r="B1590" s="5" t="s">
        <v>25</v>
      </c>
      <c r="C1590" s="2" t="s">
        <v>1786</v>
      </c>
      <c r="D1590" s="2"/>
      <c r="E1590" s="2" t="s">
        <v>16</v>
      </c>
      <c r="F1590" s="2" t="s">
        <v>20</v>
      </c>
      <c r="G1590" s="3">
        <v>40858</v>
      </c>
      <c r="H1590" s="4">
        <v>78384.03</v>
      </c>
      <c r="I1590" s="4">
        <v>0</v>
      </c>
      <c r="J1590" s="4">
        <v>78384.03</v>
      </c>
      <c r="K1590" s="4">
        <v>2649.37</v>
      </c>
      <c r="L1590" s="4">
        <v>431</v>
      </c>
      <c r="M1590" s="4">
        <v>3080.37</v>
      </c>
      <c r="N1590" s="4">
        <v>75303.66</v>
      </c>
    </row>
    <row r="1591" spans="1:14" ht="18" customHeight="1" x14ac:dyDescent="0.25">
      <c r="A1591" s="5">
        <f t="shared" si="24"/>
        <v>1581</v>
      </c>
      <c r="B1591" s="5" t="s">
        <v>13</v>
      </c>
      <c r="C1591" s="2" t="s">
        <v>1266</v>
      </c>
      <c r="D1591" s="2" t="s">
        <v>106</v>
      </c>
      <c r="E1591" s="2" t="s">
        <v>16</v>
      </c>
      <c r="F1591" s="2" t="s">
        <v>20</v>
      </c>
      <c r="G1591" s="3">
        <v>26623</v>
      </c>
      <c r="H1591" s="4">
        <v>78264.53</v>
      </c>
      <c r="I1591" s="4">
        <v>0</v>
      </c>
      <c r="J1591" s="4">
        <v>78264.53</v>
      </c>
      <c r="K1591" s="4">
        <v>2645.34</v>
      </c>
      <c r="L1591" s="4">
        <v>38156.83</v>
      </c>
      <c r="M1591" s="4">
        <v>40802.17</v>
      </c>
      <c r="N1591" s="4">
        <v>37462.36</v>
      </c>
    </row>
    <row r="1592" spans="1:14" ht="18" customHeight="1" x14ac:dyDescent="0.25">
      <c r="A1592" s="5">
        <f t="shared" si="24"/>
        <v>1582</v>
      </c>
      <c r="B1592" s="5" t="s">
        <v>13</v>
      </c>
      <c r="C1592" s="2" t="s">
        <v>1949</v>
      </c>
      <c r="D1592" s="2"/>
      <c r="E1592" s="2" t="s">
        <v>16</v>
      </c>
      <c r="F1592" s="2" t="s">
        <v>20</v>
      </c>
      <c r="G1592" s="3">
        <v>33735</v>
      </c>
      <c r="H1592" s="4">
        <v>78057.53</v>
      </c>
      <c r="I1592" s="4">
        <v>0</v>
      </c>
      <c r="J1592" s="4">
        <v>78057.53</v>
      </c>
      <c r="K1592" s="4">
        <v>2638.35</v>
      </c>
      <c r="L1592" s="4">
        <v>24623.95</v>
      </c>
      <c r="M1592" s="4">
        <v>27262.3</v>
      </c>
      <c r="N1592" s="4">
        <v>50795.23</v>
      </c>
    </row>
    <row r="1593" spans="1:14" ht="18" customHeight="1" x14ac:dyDescent="0.25">
      <c r="A1593" s="5">
        <f t="shared" si="24"/>
        <v>1583</v>
      </c>
      <c r="B1593" s="5" t="s">
        <v>25</v>
      </c>
      <c r="C1593" s="2" t="s">
        <v>623</v>
      </c>
      <c r="D1593" s="2" t="s">
        <v>34</v>
      </c>
      <c r="E1593" s="2" t="s">
        <v>16</v>
      </c>
      <c r="F1593" s="2" t="s">
        <v>20</v>
      </c>
      <c r="G1593" s="3">
        <v>23321</v>
      </c>
      <c r="H1593" s="4">
        <v>77999.570000000007</v>
      </c>
      <c r="I1593" s="4">
        <v>0</v>
      </c>
      <c r="J1593" s="4">
        <v>77999.570000000007</v>
      </c>
      <c r="K1593" s="4">
        <v>2636.39</v>
      </c>
      <c r="L1593" s="4">
        <v>9613.58</v>
      </c>
      <c r="M1593" s="4">
        <v>12249.97</v>
      </c>
      <c r="N1593" s="4">
        <v>65749.600000000006</v>
      </c>
    </row>
    <row r="1594" spans="1:14" ht="18" customHeight="1" x14ac:dyDescent="0.25">
      <c r="A1594" s="5">
        <f t="shared" si="24"/>
        <v>1584</v>
      </c>
      <c r="B1594" s="5" t="s">
        <v>13</v>
      </c>
      <c r="C1594" s="2" t="s">
        <v>1555</v>
      </c>
      <c r="D1594" s="2"/>
      <c r="E1594" s="2" t="s">
        <v>16</v>
      </c>
      <c r="F1594" s="2" t="s">
        <v>20</v>
      </c>
      <c r="G1594" s="3">
        <v>41640</v>
      </c>
      <c r="H1594" s="4">
        <v>77989.61</v>
      </c>
      <c r="I1594" s="4">
        <v>4274.38</v>
      </c>
      <c r="J1594" s="4">
        <v>82263.990000000005</v>
      </c>
      <c r="K1594" s="4">
        <v>2636.04</v>
      </c>
      <c r="L1594" s="4">
        <v>44715.67</v>
      </c>
      <c r="M1594" s="4">
        <v>47351.71</v>
      </c>
      <c r="N1594" s="4">
        <v>34912.28</v>
      </c>
    </row>
    <row r="1595" spans="1:14" ht="18" customHeight="1" x14ac:dyDescent="0.25">
      <c r="A1595" s="5">
        <f t="shared" si="24"/>
        <v>1585</v>
      </c>
      <c r="B1595" s="5" t="s">
        <v>13</v>
      </c>
      <c r="C1595" s="2" t="s">
        <v>1366</v>
      </c>
      <c r="D1595" s="2" t="s">
        <v>87</v>
      </c>
      <c r="E1595" s="2" t="s">
        <v>16</v>
      </c>
      <c r="F1595" s="2" t="s">
        <v>20</v>
      </c>
      <c r="G1595" s="3">
        <v>26523</v>
      </c>
      <c r="H1595" s="4">
        <v>77989.100000000006</v>
      </c>
      <c r="I1595" s="4">
        <v>0</v>
      </c>
      <c r="J1595" s="4">
        <v>77989.100000000006</v>
      </c>
      <c r="K1595" s="4">
        <v>2636.03</v>
      </c>
      <c r="L1595" s="4">
        <v>6858.81</v>
      </c>
      <c r="M1595" s="4">
        <v>9494.84</v>
      </c>
      <c r="N1595" s="4">
        <v>68494.259999999995</v>
      </c>
    </row>
    <row r="1596" spans="1:14" ht="18" customHeight="1" x14ac:dyDescent="0.25">
      <c r="A1596" s="5">
        <f t="shared" si="24"/>
        <v>1586</v>
      </c>
      <c r="B1596" s="5" t="s">
        <v>13</v>
      </c>
      <c r="C1596" s="2" t="s">
        <v>488</v>
      </c>
      <c r="D1596" s="2" t="s">
        <v>22</v>
      </c>
      <c r="E1596" s="2" t="s">
        <v>16</v>
      </c>
      <c r="F1596" s="2" t="s">
        <v>20</v>
      </c>
      <c r="G1596" s="3">
        <v>25601</v>
      </c>
      <c r="H1596" s="4">
        <v>77954.12</v>
      </c>
      <c r="I1596" s="4">
        <v>0</v>
      </c>
      <c r="J1596" s="4">
        <v>77954.12</v>
      </c>
      <c r="K1596" s="4">
        <v>2634.86</v>
      </c>
      <c r="L1596" s="4">
        <v>575</v>
      </c>
      <c r="M1596" s="4">
        <v>3209.86</v>
      </c>
      <c r="N1596" s="4">
        <v>74744.259999999995</v>
      </c>
    </row>
    <row r="1597" spans="1:14" ht="18" customHeight="1" x14ac:dyDescent="0.25">
      <c r="A1597" s="5">
        <f t="shared" si="24"/>
        <v>1587</v>
      </c>
      <c r="B1597" s="5" t="s">
        <v>13</v>
      </c>
      <c r="C1597" s="2" t="s">
        <v>141</v>
      </c>
      <c r="D1597" s="2" t="s">
        <v>142</v>
      </c>
      <c r="E1597" s="2" t="s">
        <v>16</v>
      </c>
      <c r="F1597" s="2" t="s">
        <v>20</v>
      </c>
      <c r="G1597" s="3">
        <v>24807</v>
      </c>
      <c r="H1597" s="4">
        <v>77869.33</v>
      </c>
      <c r="I1597" s="4">
        <v>0</v>
      </c>
      <c r="J1597" s="4">
        <v>77869.33</v>
      </c>
      <c r="K1597" s="4">
        <v>2631.98</v>
      </c>
      <c r="L1597" s="4">
        <v>13763.69</v>
      </c>
      <c r="M1597" s="4">
        <v>16395.669999999998</v>
      </c>
      <c r="N1597" s="4">
        <v>61473.66</v>
      </c>
    </row>
    <row r="1598" spans="1:14" ht="18" customHeight="1" x14ac:dyDescent="0.25">
      <c r="A1598" s="5">
        <f t="shared" si="24"/>
        <v>1588</v>
      </c>
      <c r="B1598" s="5" t="s">
        <v>13</v>
      </c>
      <c r="C1598" s="2" t="s">
        <v>1809</v>
      </c>
      <c r="D1598" s="2"/>
      <c r="E1598" s="2" t="s">
        <v>16</v>
      </c>
      <c r="F1598" s="2" t="s">
        <v>20</v>
      </c>
      <c r="G1598" s="3">
        <v>40858</v>
      </c>
      <c r="H1598" s="4">
        <v>77833.06</v>
      </c>
      <c r="I1598" s="4">
        <v>0</v>
      </c>
      <c r="J1598" s="4">
        <v>77833.06</v>
      </c>
      <c r="K1598" s="4">
        <v>2630.77</v>
      </c>
      <c r="L1598" s="4">
        <v>75201.3</v>
      </c>
      <c r="M1598" s="4">
        <v>77832.070000000007</v>
      </c>
      <c r="N1598" s="4">
        <v>0.99</v>
      </c>
    </row>
    <row r="1599" spans="1:14" ht="18" customHeight="1" x14ac:dyDescent="0.25">
      <c r="A1599" s="5">
        <f t="shared" si="24"/>
        <v>1589</v>
      </c>
      <c r="B1599" s="5" t="s">
        <v>13</v>
      </c>
      <c r="C1599" s="2" t="s">
        <v>2351</v>
      </c>
      <c r="D1599" s="2"/>
      <c r="E1599" s="2" t="s">
        <v>16</v>
      </c>
      <c r="F1599" s="2" t="s">
        <v>20</v>
      </c>
      <c r="G1599" s="3">
        <v>44256</v>
      </c>
      <c r="H1599" s="4">
        <v>77780.399999999994</v>
      </c>
      <c r="I1599" s="4">
        <v>0</v>
      </c>
      <c r="J1599" s="4">
        <v>77780.399999999994</v>
      </c>
      <c r="K1599" s="4">
        <v>2628.97</v>
      </c>
      <c r="L1599" s="4">
        <v>55264.19</v>
      </c>
      <c r="M1599" s="4">
        <v>57893.16</v>
      </c>
      <c r="N1599" s="4">
        <v>19887.240000000002</v>
      </c>
    </row>
    <row r="1600" spans="1:14" ht="18" customHeight="1" x14ac:dyDescent="0.25">
      <c r="A1600" s="5">
        <f t="shared" si="24"/>
        <v>1590</v>
      </c>
      <c r="B1600" s="5" t="s">
        <v>13</v>
      </c>
      <c r="C1600" s="2" t="s">
        <v>1817</v>
      </c>
      <c r="D1600" s="2"/>
      <c r="E1600" s="2" t="s">
        <v>16</v>
      </c>
      <c r="F1600" s="2" t="s">
        <v>20</v>
      </c>
      <c r="G1600" s="3">
        <v>40858</v>
      </c>
      <c r="H1600" s="4">
        <v>77712.86</v>
      </c>
      <c r="I1600" s="4">
        <v>0</v>
      </c>
      <c r="J1600" s="4">
        <v>77712.86</v>
      </c>
      <c r="K1600" s="4">
        <v>2626.7</v>
      </c>
      <c r="L1600" s="4">
        <v>45720.09</v>
      </c>
      <c r="M1600" s="4">
        <v>48346.79</v>
      </c>
      <c r="N1600" s="4">
        <v>29366.07</v>
      </c>
    </row>
    <row r="1601" spans="1:14" ht="18" customHeight="1" x14ac:dyDescent="0.25">
      <c r="A1601" s="5">
        <f t="shared" si="24"/>
        <v>1591</v>
      </c>
      <c r="B1601" s="5" t="s">
        <v>13</v>
      </c>
      <c r="C1601" s="2" t="s">
        <v>1339</v>
      </c>
      <c r="D1601" s="2" t="s">
        <v>95</v>
      </c>
      <c r="E1601" s="2" t="s">
        <v>16</v>
      </c>
      <c r="F1601" s="2" t="s">
        <v>20</v>
      </c>
      <c r="G1601" s="3">
        <v>24897</v>
      </c>
      <c r="H1601" s="4">
        <v>77640.94</v>
      </c>
      <c r="I1601" s="4">
        <v>0</v>
      </c>
      <c r="J1601" s="4">
        <v>77640.94</v>
      </c>
      <c r="K1601" s="4">
        <v>2624.26</v>
      </c>
      <c r="L1601" s="4">
        <v>575</v>
      </c>
      <c r="M1601" s="4">
        <v>3199.26</v>
      </c>
      <c r="N1601" s="4">
        <v>74441.679999999993</v>
      </c>
    </row>
    <row r="1602" spans="1:14" ht="18" customHeight="1" x14ac:dyDescent="0.25">
      <c r="A1602" s="5">
        <f t="shared" si="24"/>
        <v>1592</v>
      </c>
      <c r="B1602" s="5" t="s">
        <v>25</v>
      </c>
      <c r="C1602" s="2" t="s">
        <v>1552</v>
      </c>
      <c r="D1602" s="2"/>
      <c r="E1602" s="2" t="s">
        <v>16</v>
      </c>
      <c r="F1602" s="2" t="s">
        <v>20</v>
      </c>
      <c r="G1602" s="3">
        <v>41640</v>
      </c>
      <c r="H1602" s="4">
        <v>77625.23</v>
      </c>
      <c r="I1602" s="4">
        <v>0</v>
      </c>
      <c r="J1602" s="4">
        <v>77625.23</v>
      </c>
      <c r="K1602" s="4">
        <v>2623.73</v>
      </c>
      <c r="L1602" s="4">
        <v>29570.1</v>
      </c>
      <c r="M1602" s="4">
        <v>32193.83</v>
      </c>
      <c r="N1602" s="4">
        <v>45431.4</v>
      </c>
    </row>
    <row r="1603" spans="1:14" ht="18" customHeight="1" x14ac:dyDescent="0.25">
      <c r="A1603" s="5">
        <f t="shared" si="24"/>
        <v>1593</v>
      </c>
      <c r="B1603" s="5" t="s">
        <v>13</v>
      </c>
      <c r="C1603" s="2" t="s">
        <v>275</v>
      </c>
      <c r="D1603" s="2" t="s">
        <v>276</v>
      </c>
      <c r="E1603" s="2" t="s">
        <v>16</v>
      </c>
      <c r="F1603" s="2" t="s">
        <v>20</v>
      </c>
      <c r="G1603" s="3">
        <v>31929</v>
      </c>
      <c r="H1603" s="4">
        <v>77614.41</v>
      </c>
      <c r="I1603" s="4">
        <v>0</v>
      </c>
      <c r="J1603" s="4">
        <v>77614.41</v>
      </c>
      <c r="K1603" s="4">
        <v>2623.37</v>
      </c>
      <c r="L1603" s="4">
        <v>74990.039999999994</v>
      </c>
      <c r="M1603" s="4">
        <v>77613.41</v>
      </c>
      <c r="N1603" s="4">
        <v>1</v>
      </c>
    </row>
    <row r="1604" spans="1:14" ht="18" customHeight="1" x14ac:dyDescent="0.25">
      <c r="A1604" s="5">
        <f t="shared" si="24"/>
        <v>1594</v>
      </c>
      <c r="B1604" s="5" t="s">
        <v>13</v>
      </c>
      <c r="C1604" s="2" t="s">
        <v>1855</v>
      </c>
      <c r="D1604" s="2"/>
      <c r="E1604" s="2" t="s">
        <v>16</v>
      </c>
      <c r="F1604" s="2" t="s">
        <v>20</v>
      </c>
      <c r="G1604" s="3">
        <v>25555</v>
      </c>
      <c r="H1604" s="4">
        <v>77577.740000000005</v>
      </c>
      <c r="I1604" s="4">
        <v>0</v>
      </c>
      <c r="J1604" s="4">
        <v>77577.740000000005</v>
      </c>
      <c r="K1604" s="4">
        <v>2622.13</v>
      </c>
      <c r="L1604" s="4">
        <v>20849.04</v>
      </c>
      <c r="M1604" s="4">
        <v>23471.17</v>
      </c>
      <c r="N1604" s="4">
        <v>54106.57</v>
      </c>
    </row>
    <row r="1605" spans="1:14" ht="18" customHeight="1" x14ac:dyDescent="0.25">
      <c r="A1605" s="5">
        <f t="shared" si="24"/>
        <v>1595</v>
      </c>
      <c r="B1605" s="5" t="s">
        <v>25</v>
      </c>
      <c r="C1605" s="2" t="s">
        <v>1006</v>
      </c>
      <c r="D1605" s="2" t="s">
        <v>102</v>
      </c>
      <c r="E1605" s="2" t="s">
        <v>16</v>
      </c>
      <c r="F1605" s="2" t="s">
        <v>20</v>
      </c>
      <c r="G1605" s="3">
        <v>30761</v>
      </c>
      <c r="H1605" s="4">
        <v>77543.710000000006</v>
      </c>
      <c r="I1605" s="4">
        <v>0</v>
      </c>
      <c r="J1605" s="4">
        <v>77543.710000000006</v>
      </c>
      <c r="K1605" s="4">
        <v>2620.98</v>
      </c>
      <c r="L1605" s="4">
        <v>12633.29</v>
      </c>
      <c r="M1605" s="4">
        <v>15254.27</v>
      </c>
      <c r="N1605" s="4">
        <v>62289.440000000002</v>
      </c>
    </row>
    <row r="1606" spans="1:14" ht="18" customHeight="1" x14ac:dyDescent="0.25">
      <c r="A1606" s="5">
        <f t="shared" si="24"/>
        <v>1596</v>
      </c>
      <c r="B1606" s="5" t="s">
        <v>13</v>
      </c>
      <c r="C1606" s="2" t="s">
        <v>2188</v>
      </c>
      <c r="D1606" s="2"/>
      <c r="E1606" s="2" t="s">
        <v>16</v>
      </c>
      <c r="F1606" s="2" t="s">
        <v>20</v>
      </c>
      <c r="G1606" s="3">
        <v>44105</v>
      </c>
      <c r="H1606" s="4">
        <v>77522.570000000007</v>
      </c>
      <c r="I1606" s="4">
        <v>0</v>
      </c>
      <c r="J1606" s="4">
        <v>77522.570000000007</v>
      </c>
      <c r="K1606" s="4">
        <v>2620.27</v>
      </c>
      <c r="L1606" s="4">
        <v>20431.25</v>
      </c>
      <c r="M1606" s="4">
        <v>23051.52</v>
      </c>
      <c r="N1606" s="4">
        <v>54471.05</v>
      </c>
    </row>
    <row r="1607" spans="1:14" ht="18" customHeight="1" x14ac:dyDescent="0.25">
      <c r="A1607" s="5">
        <f t="shared" si="24"/>
        <v>1597</v>
      </c>
      <c r="B1607" s="5" t="s">
        <v>25</v>
      </c>
      <c r="C1607" s="2" t="s">
        <v>1787</v>
      </c>
      <c r="D1607" s="2" t="s">
        <v>82</v>
      </c>
      <c r="E1607" s="2" t="s">
        <v>16</v>
      </c>
      <c r="F1607" s="2" t="s">
        <v>20</v>
      </c>
      <c r="G1607" s="3">
        <v>17460</v>
      </c>
      <c r="H1607" s="4">
        <v>77514.89</v>
      </c>
      <c r="I1607" s="4">
        <v>0</v>
      </c>
      <c r="J1607" s="4">
        <v>77514.89</v>
      </c>
      <c r="K1607" s="4">
        <v>2620</v>
      </c>
      <c r="L1607" s="4">
        <v>3231</v>
      </c>
      <c r="M1607" s="4">
        <v>5851</v>
      </c>
      <c r="N1607" s="4">
        <v>71663.89</v>
      </c>
    </row>
    <row r="1608" spans="1:14" ht="18" customHeight="1" x14ac:dyDescent="0.25">
      <c r="A1608" s="5">
        <f t="shared" si="24"/>
        <v>1598</v>
      </c>
      <c r="B1608" s="5" t="s">
        <v>25</v>
      </c>
      <c r="C1608" s="2" t="s">
        <v>2309</v>
      </c>
      <c r="D1608" s="2"/>
      <c r="E1608" s="2" t="s">
        <v>16</v>
      </c>
      <c r="F1608" s="2" t="s">
        <v>20</v>
      </c>
      <c r="G1608" s="3">
        <v>44256</v>
      </c>
      <c r="H1608" s="4">
        <v>77351.81</v>
      </c>
      <c r="I1608" s="4">
        <v>0</v>
      </c>
      <c r="J1608" s="4">
        <v>77351.81</v>
      </c>
      <c r="K1608" s="4">
        <v>2614.5</v>
      </c>
      <c r="L1608" s="4">
        <v>25456.21</v>
      </c>
      <c r="M1608" s="4">
        <v>28070.71</v>
      </c>
      <c r="N1608" s="4">
        <v>49281.1</v>
      </c>
    </row>
    <row r="1609" spans="1:14" ht="18" customHeight="1" x14ac:dyDescent="0.25">
      <c r="A1609" s="5">
        <f t="shared" si="24"/>
        <v>1599</v>
      </c>
      <c r="B1609" s="5" t="s">
        <v>25</v>
      </c>
      <c r="C1609" s="2" t="s">
        <v>654</v>
      </c>
      <c r="D1609" s="2" t="s">
        <v>278</v>
      </c>
      <c r="E1609" s="2" t="s">
        <v>16</v>
      </c>
      <c r="F1609" s="2" t="s">
        <v>20</v>
      </c>
      <c r="G1609" s="3">
        <v>24240</v>
      </c>
      <c r="H1609" s="4">
        <v>77334.350000000006</v>
      </c>
      <c r="I1609" s="4">
        <v>0</v>
      </c>
      <c r="J1609" s="4">
        <v>77334.350000000006</v>
      </c>
      <c r="K1609" s="4">
        <v>2613.9</v>
      </c>
      <c r="L1609" s="4">
        <v>14050.5</v>
      </c>
      <c r="M1609" s="4">
        <v>16664.400000000001</v>
      </c>
      <c r="N1609" s="4">
        <v>60669.95</v>
      </c>
    </row>
    <row r="1610" spans="1:14" ht="18" customHeight="1" x14ac:dyDescent="0.25">
      <c r="A1610" s="5">
        <f t="shared" si="24"/>
        <v>1600</v>
      </c>
      <c r="B1610" s="5" t="s">
        <v>13</v>
      </c>
      <c r="C1610" s="2" t="s">
        <v>1218</v>
      </c>
      <c r="D1610" s="2" t="s">
        <v>529</v>
      </c>
      <c r="E1610" s="2" t="s">
        <v>16</v>
      </c>
      <c r="F1610" s="2" t="s">
        <v>20</v>
      </c>
      <c r="G1610" s="3">
        <v>25489</v>
      </c>
      <c r="H1610" s="4">
        <v>77050.47</v>
      </c>
      <c r="I1610" s="4">
        <v>0</v>
      </c>
      <c r="J1610" s="4">
        <v>77050.47</v>
      </c>
      <c r="K1610" s="4">
        <v>2604.31</v>
      </c>
      <c r="L1610" s="4">
        <v>8965.08</v>
      </c>
      <c r="M1610" s="4">
        <v>11569.39</v>
      </c>
      <c r="N1610" s="4">
        <v>65481.08</v>
      </c>
    </row>
    <row r="1611" spans="1:14" ht="18" customHeight="1" x14ac:dyDescent="0.25">
      <c r="A1611" s="5">
        <f t="shared" si="24"/>
        <v>1601</v>
      </c>
      <c r="B1611" s="5" t="s">
        <v>25</v>
      </c>
      <c r="C1611" s="2" t="s">
        <v>2194</v>
      </c>
      <c r="D1611" s="2"/>
      <c r="E1611" s="2" t="s">
        <v>16</v>
      </c>
      <c r="F1611" s="2" t="s">
        <v>20</v>
      </c>
      <c r="G1611" s="3">
        <v>44105</v>
      </c>
      <c r="H1611" s="4">
        <v>76892.539999999994</v>
      </c>
      <c r="I1611" s="4">
        <v>0</v>
      </c>
      <c r="J1611" s="4">
        <v>76892.539999999994</v>
      </c>
      <c r="K1611" s="4">
        <v>2598.9699999999998</v>
      </c>
      <c r="L1611" s="4">
        <v>28198.28</v>
      </c>
      <c r="M1611" s="4">
        <v>30797.25</v>
      </c>
      <c r="N1611" s="4">
        <v>46095.29</v>
      </c>
    </row>
    <row r="1612" spans="1:14" ht="18" customHeight="1" x14ac:dyDescent="0.25">
      <c r="A1612" s="5">
        <f t="shared" si="24"/>
        <v>1602</v>
      </c>
      <c r="B1612" s="5" t="s">
        <v>13</v>
      </c>
      <c r="C1612" s="2" t="s">
        <v>1455</v>
      </c>
      <c r="D1612" s="2" t="s">
        <v>98</v>
      </c>
      <c r="E1612" s="2" t="s">
        <v>16</v>
      </c>
      <c r="F1612" s="2" t="s">
        <v>20</v>
      </c>
      <c r="G1612" s="3">
        <v>25489</v>
      </c>
      <c r="H1612" s="4">
        <v>76839.25</v>
      </c>
      <c r="I1612" s="4">
        <v>0</v>
      </c>
      <c r="J1612" s="4">
        <v>76839.25</v>
      </c>
      <c r="K1612" s="4">
        <v>2597.16</v>
      </c>
      <c r="L1612" s="4">
        <v>4141.6499999999996</v>
      </c>
      <c r="M1612" s="4">
        <v>6738.81</v>
      </c>
      <c r="N1612" s="4">
        <v>70100.44</v>
      </c>
    </row>
    <row r="1613" spans="1:14" ht="18" customHeight="1" x14ac:dyDescent="0.25">
      <c r="A1613" s="5">
        <f t="shared" ref="A1613:A1676" si="25">1+A1612</f>
        <v>1603</v>
      </c>
      <c r="B1613" s="5" t="s">
        <v>25</v>
      </c>
      <c r="C1613" s="2" t="s">
        <v>116</v>
      </c>
      <c r="D1613" s="2" t="s">
        <v>117</v>
      </c>
      <c r="E1613" s="2" t="s">
        <v>16</v>
      </c>
      <c r="F1613" s="2" t="s">
        <v>20</v>
      </c>
      <c r="G1613" s="3">
        <v>28702</v>
      </c>
      <c r="H1613" s="4">
        <v>76756.89</v>
      </c>
      <c r="I1613" s="4">
        <v>0</v>
      </c>
      <c r="J1613" s="4">
        <v>76756.89</v>
      </c>
      <c r="K1613" s="4">
        <v>2594.38</v>
      </c>
      <c r="L1613" s="4">
        <v>881</v>
      </c>
      <c r="M1613" s="4">
        <v>3475.38</v>
      </c>
      <c r="N1613" s="4">
        <v>73281.509999999995</v>
      </c>
    </row>
    <row r="1614" spans="1:14" ht="18" customHeight="1" x14ac:dyDescent="0.25">
      <c r="A1614" s="5">
        <f t="shared" si="25"/>
        <v>1604</v>
      </c>
      <c r="B1614" s="5" t="s">
        <v>13</v>
      </c>
      <c r="C1614" s="2" t="s">
        <v>1197</v>
      </c>
      <c r="D1614" s="2" t="s">
        <v>22</v>
      </c>
      <c r="E1614" s="2" t="s">
        <v>16</v>
      </c>
      <c r="F1614" s="2" t="s">
        <v>20</v>
      </c>
      <c r="G1614" s="3">
        <v>27766</v>
      </c>
      <c r="H1614" s="4">
        <v>76712.19</v>
      </c>
      <c r="I1614" s="4">
        <v>0</v>
      </c>
      <c r="J1614" s="4">
        <v>76712.19</v>
      </c>
      <c r="K1614" s="4">
        <v>2592.88</v>
      </c>
      <c r="L1614" s="4">
        <v>581</v>
      </c>
      <c r="M1614" s="4">
        <v>3173.88</v>
      </c>
      <c r="N1614" s="4">
        <v>73538.31</v>
      </c>
    </row>
    <row r="1615" spans="1:14" ht="18" customHeight="1" x14ac:dyDescent="0.25">
      <c r="A1615" s="5">
        <f t="shared" si="25"/>
        <v>1605</v>
      </c>
      <c r="B1615" s="5" t="s">
        <v>13</v>
      </c>
      <c r="C1615" s="2" t="s">
        <v>137</v>
      </c>
      <c r="D1615" s="2" t="s">
        <v>113</v>
      </c>
      <c r="E1615" s="2" t="s">
        <v>16</v>
      </c>
      <c r="F1615" s="2" t="s">
        <v>20</v>
      </c>
      <c r="G1615" s="3">
        <v>24763</v>
      </c>
      <c r="H1615" s="4">
        <v>76678.94</v>
      </c>
      <c r="I1615" s="4">
        <v>0</v>
      </c>
      <c r="J1615" s="4">
        <v>76678.94</v>
      </c>
      <c r="K1615" s="4">
        <v>2591.75</v>
      </c>
      <c r="L1615" s="4">
        <v>31688.78</v>
      </c>
      <c r="M1615" s="4">
        <v>34280.53</v>
      </c>
      <c r="N1615" s="4">
        <v>42398.41</v>
      </c>
    </row>
    <row r="1616" spans="1:14" ht="18" customHeight="1" x14ac:dyDescent="0.25">
      <c r="A1616" s="5">
        <f t="shared" si="25"/>
        <v>1606</v>
      </c>
      <c r="B1616" s="5" t="s">
        <v>13</v>
      </c>
      <c r="C1616" s="2" t="s">
        <v>1457</v>
      </c>
      <c r="D1616" s="2" t="s">
        <v>36</v>
      </c>
      <c r="E1616" s="2" t="s">
        <v>16</v>
      </c>
      <c r="F1616" s="2" t="s">
        <v>20</v>
      </c>
      <c r="G1616" s="3">
        <v>26911</v>
      </c>
      <c r="H1616" s="4">
        <v>76595.679999999993</v>
      </c>
      <c r="I1616" s="4">
        <v>0</v>
      </c>
      <c r="J1616" s="4">
        <v>76595.679999999993</v>
      </c>
      <c r="K1616" s="4">
        <v>2588.94</v>
      </c>
      <c r="L1616" s="4">
        <v>42443.93</v>
      </c>
      <c r="M1616" s="4">
        <v>45032.87</v>
      </c>
      <c r="N1616" s="4">
        <v>31562.81</v>
      </c>
    </row>
    <row r="1617" spans="1:14" ht="18" customHeight="1" x14ac:dyDescent="0.25">
      <c r="A1617" s="5">
        <f t="shared" si="25"/>
        <v>1607</v>
      </c>
      <c r="B1617" s="5" t="s">
        <v>13</v>
      </c>
      <c r="C1617" s="2" t="s">
        <v>750</v>
      </c>
      <c r="D1617" s="2" t="s">
        <v>82</v>
      </c>
      <c r="E1617" s="2" t="s">
        <v>16</v>
      </c>
      <c r="F1617" s="2" t="s">
        <v>20</v>
      </c>
      <c r="G1617" s="3">
        <v>26207</v>
      </c>
      <c r="H1617" s="4">
        <v>76543.41</v>
      </c>
      <c r="I1617" s="4">
        <v>0</v>
      </c>
      <c r="J1617" s="4">
        <v>76543.41</v>
      </c>
      <c r="K1617" s="4">
        <v>2587.17</v>
      </c>
      <c r="L1617" s="4">
        <v>9003.25</v>
      </c>
      <c r="M1617" s="4">
        <v>11590.42</v>
      </c>
      <c r="N1617" s="4">
        <v>64952.99</v>
      </c>
    </row>
    <row r="1618" spans="1:14" ht="18" customHeight="1" x14ac:dyDescent="0.25">
      <c r="A1618" s="5">
        <f t="shared" si="25"/>
        <v>1608</v>
      </c>
      <c r="B1618" s="5" t="s">
        <v>13</v>
      </c>
      <c r="C1618" s="2" t="s">
        <v>738</v>
      </c>
      <c r="D1618" s="2" t="s">
        <v>57</v>
      </c>
      <c r="E1618" s="2" t="s">
        <v>16</v>
      </c>
      <c r="F1618" s="2" t="s">
        <v>20</v>
      </c>
      <c r="G1618" s="3">
        <v>26003</v>
      </c>
      <c r="H1618" s="4">
        <v>76465.240000000005</v>
      </c>
      <c r="I1618" s="4">
        <v>0</v>
      </c>
      <c r="J1618" s="4">
        <v>76465.240000000005</v>
      </c>
      <c r="K1618" s="4">
        <v>2584.52</v>
      </c>
      <c r="L1618" s="4">
        <v>36834.49</v>
      </c>
      <c r="M1618" s="4">
        <v>39419.01</v>
      </c>
      <c r="N1618" s="4">
        <v>37046.230000000003</v>
      </c>
    </row>
    <row r="1619" spans="1:14" ht="18" customHeight="1" x14ac:dyDescent="0.25">
      <c r="A1619" s="5">
        <f t="shared" si="25"/>
        <v>1609</v>
      </c>
      <c r="B1619" s="5" t="s">
        <v>25</v>
      </c>
      <c r="C1619" s="2" t="s">
        <v>2186</v>
      </c>
      <c r="D1619" s="2"/>
      <c r="E1619" s="2" t="s">
        <v>16</v>
      </c>
      <c r="F1619" s="2" t="s">
        <v>20</v>
      </c>
      <c r="G1619" s="3">
        <v>44105</v>
      </c>
      <c r="H1619" s="4">
        <v>76453.83</v>
      </c>
      <c r="I1619" s="4">
        <v>0</v>
      </c>
      <c r="J1619" s="4">
        <v>76453.83</v>
      </c>
      <c r="K1619" s="4">
        <v>2584.15</v>
      </c>
      <c r="L1619" s="4">
        <v>59256.85</v>
      </c>
      <c r="M1619" s="4">
        <v>61841</v>
      </c>
      <c r="N1619" s="4">
        <v>14612.83</v>
      </c>
    </row>
    <row r="1620" spans="1:14" ht="18" customHeight="1" x14ac:dyDescent="0.25">
      <c r="A1620" s="5">
        <f t="shared" si="25"/>
        <v>1610</v>
      </c>
      <c r="B1620" s="5" t="s">
        <v>13</v>
      </c>
      <c r="C1620" s="2" t="s">
        <v>2791</v>
      </c>
      <c r="D1620" s="2" t="s">
        <v>176</v>
      </c>
      <c r="E1620" s="2" t="s">
        <v>16</v>
      </c>
      <c r="F1620" s="2" t="s">
        <v>20</v>
      </c>
      <c r="G1620" s="3">
        <v>45292</v>
      </c>
      <c r="H1620" s="4">
        <v>76420.539999999994</v>
      </c>
      <c r="I1620" s="4">
        <v>0</v>
      </c>
      <c r="J1620" s="4">
        <v>76420.539999999994</v>
      </c>
      <c r="K1620" s="4">
        <v>2583.0100000000002</v>
      </c>
      <c r="L1620" s="4">
        <v>1531</v>
      </c>
      <c r="M1620" s="4">
        <v>4114.01</v>
      </c>
      <c r="N1620" s="4">
        <v>72306.53</v>
      </c>
    </row>
    <row r="1621" spans="1:14" ht="18" customHeight="1" x14ac:dyDescent="0.25">
      <c r="A1621" s="5">
        <f t="shared" si="25"/>
        <v>1611</v>
      </c>
      <c r="B1621" s="5" t="s">
        <v>25</v>
      </c>
      <c r="C1621" s="2" t="s">
        <v>821</v>
      </c>
      <c r="D1621" s="2" t="s">
        <v>822</v>
      </c>
      <c r="E1621" s="2" t="s">
        <v>16</v>
      </c>
      <c r="F1621" s="2" t="s">
        <v>20</v>
      </c>
      <c r="G1621" s="3">
        <v>29811</v>
      </c>
      <c r="H1621" s="4">
        <v>76410.34</v>
      </c>
      <c r="I1621" s="4">
        <v>0</v>
      </c>
      <c r="J1621" s="4">
        <v>76410.34</v>
      </c>
      <c r="K1621" s="4">
        <v>2582.67</v>
      </c>
      <c r="L1621" s="4">
        <v>575</v>
      </c>
      <c r="M1621" s="4">
        <v>3157.67</v>
      </c>
      <c r="N1621" s="4">
        <v>73252.67</v>
      </c>
    </row>
    <row r="1622" spans="1:14" ht="18" customHeight="1" x14ac:dyDescent="0.25">
      <c r="A1622" s="5">
        <f t="shared" si="25"/>
        <v>1612</v>
      </c>
      <c r="B1622" s="5" t="s">
        <v>13</v>
      </c>
      <c r="C1622" s="2" t="s">
        <v>698</v>
      </c>
      <c r="D1622" s="2" t="s">
        <v>29</v>
      </c>
      <c r="E1622" s="2" t="s">
        <v>16</v>
      </c>
      <c r="F1622" s="2" t="s">
        <v>20</v>
      </c>
      <c r="G1622" s="3">
        <v>25447</v>
      </c>
      <c r="H1622" s="4">
        <v>76340.3</v>
      </c>
      <c r="I1622" s="4">
        <v>0</v>
      </c>
      <c r="J1622" s="4">
        <v>76340.3</v>
      </c>
      <c r="K1622" s="4">
        <v>2580.31</v>
      </c>
      <c r="L1622" s="4">
        <v>575</v>
      </c>
      <c r="M1622" s="4">
        <v>3155.31</v>
      </c>
      <c r="N1622" s="4">
        <v>73184.990000000005</v>
      </c>
    </row>
    <row r="1623" spans="1:14" ht="18" customHeight="1" x14ac:dyDescent="0.25">
      <c r="A1623" s="5">
        <f t="shared" si="25"/>
        <v>1613</v>
      </c>
      <c r="B1623" s="5" t="s">
        <v>13</v>
      </c>
      <c r="C1623" s="2" t="s">
        <v>1018</v>
      </c>
      <c r="D1623" s="2" t="s">
        <v>36</v>
      </c>
      <c r="E1623" s="2" t="s">
        <v>16</v>
      </c>
      <c r="F1623" s="2" t="s">
        <v>20</v>
      </c>
      <c r="G1623" s="3">
        <v>29780</v>
      </c>
      <c r="H1623" s="4">
        <v>76299.679999999993</v>
      </c>
      <c r="I1623" s="4">
        <v>0</v>
      </c>
      <c r="J1623" s="4">
        <v>76299.679999999993</v>
      </c>
      <c r="K1623" s="4">
        <v>2578.9299999999998</v>
      </c>
      <c r="L1623" s="4">
        <v>9376.41</v>
      </c>
      <c r="M1623" s="4">
        <v>11955.34</v>
      </c>
      <c r="N1623" s="4">
        <v>64344.34</v>
      </c>
    </row>
    <row r="1624" spans="1:14" ht="18" customHeight="1" x14ac:dyDescent="0.25">
      <c r="A1624" s="5">
        <f t="shared" si="25"/>
        <v>1614</v>
      </c>
      <c r="B1624" s="5" t="s">
        <v>13</v>
      </c>
      <c r="C1624" s="2" t="s">
        <v>1317</v>
      </c>
      <c r="D1624" s="2" t="s">
        <v>57</v>
      </c>
      <c r="E1624" s="2" t="s">
        <v>16</v>
      </c>
      <c r="F1624" s="2" t="s">
        <v>20</v>
      </c>
      <c r="G1624" s="3">
        <v>24204</v>
      </c>
      <c r="H1624" s="4">
        <v>76286.42</v>
      </c>
      <c r="I1624" s="4">
        <v>0</v>
      </c>
      <c r="J1624" s="4">
        <v>76286.42</v>
      </c>
      <c r="K1624" s="4">
        <v>2578.48</v>
      </c>
      <c r="L1624" s="4">
        <v>575</v>
      </c>
      <c r="M1624" s="4">
        <v>3153.48</v>
      </c>
      <c r="N1624" s="4">
        <v>73132.94</v>
      </c>
    </row>
    <row r="1625" spans="1:14" ht="18" customHeight="1" x14ac:dyDescent="0.25">
      <c r="A1625" s="5">
        <f t="shared" si="25"/>
        <v>1615</v>
      </c>
      <c r="B1625" s="5" t="s">
        <v>13</v>
      </c>
      <c r="C1625" s="2" t="s">
        <v>2276</v>
      </c>
      <c r="D1625" s="2"/>
      <c r="E1625" s="2" t="s">
        <v>16</v>
      </c>
      <c r="F1625" s="2" t="s">
        <v>20</v>
      </c>
      <c r="G1625" s="3">
        <v>44105</v>
      </c>
      <c r="H1625" s="4">
        <v>76145.94</v>
      </c>
      <c r="I1625" s="4">
        <v>0</v>
      </c>
      <c r="J1625" s="4">
        <v>76145.94</v>
      </c>
      <c r="K1625" s="4">
        <v>2573.73</v>
      </c>
      <c r="L1625" s="4">
        <v>0</v>
      </c>
      <c r="M1625" s="4">
        <v>2573.73</v>
      </c>
      <c r="N1625" s="4">
        <v>73572.210000000006</v>
      </c>
    </row>
    <row r="1626" spans="1:14" ht="18" customHeight="1" x14ac:dyDescent="0.25">
      <c r="A1626" s="5">
        <f t="shared" si="25"/>
        <v>1616</v>
      </c>
      <c r="B1626" s="5" t="s">
        <v>13</v>
      </c>
      <c r="C1626" s="2" t="s">
        <v>1442</v>
      </c>
      <c r="D1626" s="2" t="s">
        <v>87</v>
      </c>
      <c r="E1626" s="2" t="s">
        <v>16</v>
      </c>
      <c r="F1626" s="2" t="s">
        <v>20</v>
      </c>
      <c r="G1626" s="3">
        <v>27619</v>
      </c>
      <c r="H1626" s="4">
        <v>76096.09</v>
      </c>
      <c r="I1626" s="4">
        <v>0</v>
      </c>
      <c r="J1626" s="4">
        <v>76096.09</v>
      </c>
      <c r="K1626" s="4">
        <v>2572.0500000000002</v>
      </c>
      <c r="L1626" s="4">
        <v>73523.039999999994</v>
      </c>
      <c r="M1626" s="4">
        <v>76095.09</v>
      </c>
      <c r="N1626" s="4">
        <v>1</v>
      </c>
    </row>
    <row r="1627" spans="1:14" ht="18" customHeight="1" x14ac:dyDescent="0.25">
      <c r="A1627" s="5">
        <f t="shared" si="25"/>
        <v>1617</v>
      </c>
      <c r="B1627" s="5" t="s">
        <v>25</v>
      </c>
      <c r="C1627" s="2" t="s">
        <v>1347</v>
      </c>
      <c r="D1627" s="2" t="s">
        <v>34</v>
      </c>
      <c r="E1627" s="2" t="s">
        <v>16</v>
      </c>
      <c r="F1627" s="2" t="s">
        <v>20</v>
      </c>
      <c r="G1627" s="3">
        <v>24634</v>
      </c>
      <c r="H1627" s="4">
        <v>75940.22</v>
      </c>
      <c r="I1627" s="4">
        <v>0</v>
      </c>
      <c r="J1627" s="4">
        <v>75940.22</v>
      </c>
      <c r="K1627" s="4">
        <v>2566.7800000000002</v>
      </c>
      <c r="L1627" s="4">
        <v>1075</v>
      </c>
      <c r="M1627" s="4">
        <v>3641.78</v>
      </c>
      <c r="N1627" s="4">
        <v>72298.44</v>
      </c>
    </row>
    <row r="1628" spans="1:14" ht="18" customHeight="1" x14ac:dyDescent="0.25">
      <c r="A1628" s="5">
        <f t="shared" si="25"/>
        <v>1618</v>
      </c>
      <c r="B1628" s="5" t="s">
        <v>25</v>
      </c>
      <c r="C1628" s="2" t="s">
        <v>1570</v>
      </c>
      <c r="D1628" s="2"/>
      <c r="E1628" s="2" t="s">
        <v>16</v>
      </c>
      <c r="F1628" s="2" t="s">
        <v>20</v>
      </c>
      <c r="G1628" s="3">
        <v>32258</v>
      </c>
      <c r="H1628" s="4">
        <v>75894.149999999994</v>
      </c>
      <c r="I1628" s="4">
        <v>0</v>
      </c>
      <c r="J1628" s="4">
        <v>75894.149999999994</v>
      </c>
      <c r="K1628" s="4">
        <v>2565.2199999999998</v>
      </c>
      <c r="L1628" s="4">
        <v>36061.43</v>
      </c>
      <c r="M1628" s="4">
        <v>38626.65</v>
      </c>
      <c r="N1628" s="4">
        <v>37267.5</v>
      </c>
    </row>
    <row r="1629" spans="1:14" ht="18" customHeight="1" x14ac:dyDescent="0.25">
      <c r="A1629" s="5">
        <f t="shared" si="25"/>
        <v>1619</v>
      </c>
      <c r="B1629" s="5" t="s">
        <v>13</v>
      </c>
      <c r="C1629" s="2" t="s">
        <v>390</v>
      </c>
      <c r="D1629" s="2" t="s">
        <v>29</v>
      </c>
      <c r="E1629" s="2" t="s">
        <v>16</v>
      </c>
      <c r="F1629" s="2" t="s">
        <v>20</v>
      </c>
      <c r="G1629" s="3">
        <v>27624</v>
      </c>
      <c r="H1629" s="4">
        <v>75890.42</v>
      </c>
      <c r="I1629" s="4">
        <v>0</v>
      </c>
      <c r="J1629" s="4">
        <v>75890.42</v>
      </c>
      <c r="K1629" s="4">
        <v>2565.1</v>
      </c>
      <c r="L1629" s="4">
        <v>350</v>
      </c>
      <c r="M1629" s="4">
        <v>2915.1</v>
      </c>
      <c r="N1629" s="4">
        <v>72975.320000000007</v>
      </c>
    </row>
    <row r="1630" spans="1:14" ht="18" customHeight="1" x14ac:dyDescent="0.25">
      <c r="A1630" s="5">
        <f t="shared" si="25"/>
        <v>1620</v>
      </c>
      <c r="B1630" s="5" t="s">
        <v>13</v>
      </c>
      <c r="C1630" s="2" t="s">
        <v>471</v>
      </c>
      <c r="D1630" s="2" t="s">
        <v>44</v>
      </c>
      <c r="E1630" s="2" t="s">
        <v>16</v>
      </c>
      <c r="F1630" s="2" t="s">
        <v>20</v>
      </c>
      <c r="G1630" s="3">
        <v>27760</v>
      </c>
      <c r="H1630" s="4">
        <v>75888.600000000006</v>
      </c>
      <c r="I1630" s="4">
        <v>0</v>
      </c>
      <c r="J1630" s="4">
        <v>75888.600000000006</v>
      </c>
      <c r="K1630" s="4">
        <v>2565.0300000000002</v>
      </c>
      <c r="L1630" s="4">
        <v>575</v>
      </c>
      <c r="M1630" s="4">
        <v>3140.03</v>
      </c>
      <c r="N1630" s="4">
        <v>72748.570000000007</v>
      </c>
    </row>
    <row r="1631" spans="1:14" ht="18" customHeight="1" x14ac:dyDescent="0.25">
      <c r="A1631" s="5">
        <f t="shared" si="25"/>
        <v>1621</v>
      </c>
      <c r="B1631" s="5" t="s">
        <v>25</v>
      </c>
      <c r="C1631" s="2" t="s">
        <v>2810</v>
      </c>
      <c r="D1631" s="2" t="s">
        <v>2811</v>
      </c>
      <c r="E1631" s="2" t="s">
        <v>16</v>
      </c>
      <c r="F1631" s="2" t="s">
        <v>20</v>
      </c>
      <c r="G1631" s="3">
        <v>45292</v>
      </c>
      <c r="H1631" s="4">
        <v>75810.5</v>
      </c>
      <c r="I1631" s="4">
        <v>0</v>
      </c>
      <c r="J1631" s="4">
        <v>75810.5</v>
      </c>
      <c r="K1631" s="4">
        <v>2562.4</v>
      </c>
      <c r="L1631" s="4">
        <v>45054.41</v>
      </c>
      <c r="M1631" s="4">
        <v>47616.81</v>
      </c>
      <c r="N1631" s="4">
        <v>28193.69</v>
      </c>
    </row>
    <row r="1632" spans="1:14" ht="18" customHeight="1" x14ac:dyDescent="0.25">
      <c r="A1632" s="5">
        <f t="shared" si="25"/>
        <v>1622</v>
      </c>
      <c r="B1632" s="5" t="s">
        <v>25</v>
      </c>
      <c r="C1632" s="2" t="s">
        <v>2348</v>
      </c>
      <c r="D1632" s="2"/>
      <c r="E1632" s="2" t="s">
        <v>16</v>
      </c>
      <c r="F1632" s="2" t="s">
        <v>20</v>
      </c>
      <c r="G1632" s="3">
        <v>44256</v>
      </c>
      <c r="H1632" s="4">
        <v>75800.820000000007</v>
      </c>
      <c r="I1632" s="4">
        <v>0</v>
      </c>
      <c r="J1632" s="4">
        <v>75800.820000000007</v>
      </c>
      <c r="K1632" s="4">
        <v>2562.06</v>
      </c>
      <c r="L1632" s="4">
        <v>60295.67</v>
      </c>
      <c r="M1632" s="4">
        <v>62857.73</v>
      </c>
      <c r="N1632" s="4">
        <v>12943.09</v>
      </c>
    </row>
    <row r="1633" spans="1:14" ht="18" customHeight="1" x14ac:dyDescent="0.25">
      <c r="A1633" s="5">
        <f t="shared" si="25"/>
        <v>1623</v>
      </c>
      <c r="B1633" s="5" t="s">
        <v>25</v>
      </c>
      <c r="C1633" s="2" t="s">
        <v>1115</v>
      </c>
      <c r="D1633" s="2" t="s">
        <v>110</v>
      </c>
      <c r="E1633" s="2" t="s">
        <v>16</v>
      </c>
      <c r="F1633" s="2" t="s">
        <v>20</v>
      </c>
      <c r="G1633" s="3">
        <v>27206</v>
      </c>
      <c r="H1633" s="4">
        <v>75753.2</v>
      </c>
      <c r="I1633" s="4">
        <v>0</v>
      </c>
      <c r="J1633" s="4">
        <v>75753.2</v>
      </c>
      <c r="K1633" s="4">
        <v>2560.46</v>
      </c>
      <c r="L1633" s="4">
        <v>4830.1400000000003</v>
      </c>
      <c r="M1633" s="4">
        <v>7390.6</v>
      </c>
      <c r="N1633" s="4">
        <v>68362.600000000006</v>
      </c>
    </row>
    <row r="1634" spans="1:14" ht="18" customHeight="1" x14ac:dyDescent="0.25">
      <c r="A1634" s="5">
        <f t="shared" si="25"/>
        <v>1624</v>
      </c>
      <c r="B1634" s="5" t="s">
        <v>13</v>
      </c>
      <c r="C1634" s="2" t="s">
        <v>2802</v>
      </c>
      <c r="D1634" s="2" t="s">
        <v>127</v>
      </c>
      <c r="E1634" s="2" t="s">
        <v>16</v>
      </c>
      <c r="F1634" s="2" t="s">
        <v>20</v>
      </c>
      <c r="G1634" s="3">
        <v>45292</v>
      </c>
      <c r="H1634" s="4">
        <v>75638.039999999994</v>
      </c>
      <c r="I1634" s="4">
        <v>0</v>
      </c>
      <c r="J1634" s="4">
        <v>75638.039999999994</v>
      </c>
      <c r="K1634" s="4">
        <v>2556.5700000000002</v>
      </c>
      <c r="L1634" s="4">
        <v>38862.26</v>
      </c>
      <c r="M1634" s="4">
        <v>41418.83</v>
      </c>
      <c r="N1634" s="4">
        <v>34219.21</v>
      </c>
    </row>
    <row r="1635" spans="1:14" ht="18" customHeight="1" x14ac:dyDescent="0.25">
      <c r="A1635" s="5">
        <f t="shared" si="25"/>
        <v>1625</v>
      </c>
      <c r="B1635" s="5" t="s">
        <v>25</v>
      </c>
      <c r="C1635" s="2" t="s">
        <v>2822</v>
      </c>
      <c r="D1635" s="2" t="s">
        <v>127</v>
      </c>
      <c r="E1635" s="2" t="s">
        <v>16</v>
      </c>
      <c r="F1635" s="2" t="s">
        <v>20</v>
      </c>
      <c r="G1635" s="3">
        <v>45292</v>
      </c>
      <c r="H1635" s="4">
        <v>75637.45</v>
      </c>
      <c r="I1635" s="4">
        <v>0</v>
      </c>
      <c r="J1635" s="4">
        <v>75637.45</v>
      </c>
      <c r="K1635" s="4">
        <v>2556.5500000000002</v>
      </c>
      <c r="L1635" s="4">
        <v>1056</v>
      </c>
      <c r="M1635" s="4">
        <v>3612.55</v>
      </c>
      <c r="N1635" s="4">
        <v>72024.899999999994</v>
      </c>
    </row>
    <row r="1636" spans="1:14" ht="18" customHeight="1" x14ac:dyDescent="0.25">
      <c r="A1636" s="5">
        <f t="shared" si="25"/>
        <v>1626</v>
      </c>
      <c r="B1636" s="5" t="s">
        <v>25</v>
      </c>
      <c r="C1636" s="2" t="s">
        <v>2442</v>
      </c>
      <c r="D1636" s="2" t="s">
        <v>2443</v>
      </c>
      <c r="E1636" s="2" t="s">
        <v>16</v>
      </c>
      <c r="F1636" s="2" t="s">
        <v>20</v>
      </c>
      <c r="G1636" s="3">
        <v>44593</v>
      </c>
      <c r="H1636" s="4">
        <v>75616.3</v>
      </c>
      <c r="I1636" s="4">
        <v>0</v>
      </c>
      <c r="J1636" s="4">
        <v>75616.3</v>
      </c>
      <c r="K1636" s="4">
        <v>2555.84</v>
      </c>
      <c r="L1636" s="4">
        <v>29841.18</v>
      </c>
      <c r="M1636" s="4">
        <v>32397.02</v>
      </c>
      <c r="N1636" s="4">
        <v>43219.28</v>
      </c>
    </row>
    <row r="1637" spans="1:14" ht="18" customHeight="1" x14ac:dyDescent="0.25">
      <c r="A1637" s="5">
        <f t="shared" si="25"/>
        <v>1627</v>
      </c>
      <c r="B1637" s="5" t="s">
        <v>25</v>
      </c>
      <c r="C1637" s="2" t="s">
        <v>1477</v>
      </c>
      <c r="D1637" s="2"/>
      <c r="E1637" s="2" t="s">
        <v>16</v>
      </c>
      <c r="F1637" s="2" t="s">
        <v>20</v>
      </c>
      <c r="G1637" s="3">
        <v>25487</v>
      </c>
      <c r="H1637" s="4">
        <v>75580.399999999994</v>
      </c>
      <c r="I1637" s="4">
        <v>0</v>
      </c>
      <c r="J1637" s="4">
        <v>75580.399999999994</v>
      </c>
      <c r="K1637" s="4">
        <v>2554.61</v>
      </c>
      <c r="L1637" s="4">
        <v>21196.639999999999</v>
      </c>
      <c r="M1637" s="4">
        <v>23751.25</v>
      </c>
      <c r="N1637" s="4">
        <v>51829.15</v>
      </c>
    </row>
    <row r="1638" spans="1:14" ht="18" customHeight="1" x14ac:dyDescent="0.25">
      <c r="A1638" s="5">
        <f t="shared" si="25"/>
        <v>1628</v>
      </c>
      <c r="B1638" s="5" t="s">
        <v>13</v>
      </c>
      <c r="C1638" s="2" t="s">
        <v>122</v>
      </c>
      <c r="D1638" s="2" t="s">
        <v>123</v>
      </c>
      <c r="E1638" s="2" t="s">
        <v>16</v>
      </c>
      <c r="F1638" s="2" t="s">
        <v>20</v>
      </c>
      <c r="G1638" s="3">
        <v>27354</v>
      </c>
      <c r="H1638" s="4">
        <v>75544.240000000005</v>
      </c>
      <c r="I1638" s="4">
        <v>0</v>
      </c>
      <c r="J1638" s="4">
        <v>75544.240000000005</v>
      </c>
      <c r="K1638" s="4">
        <v>2553.39</v>
      </c>
      <c r="L1638" s="4">
        <v>5146.42</v>
      </c>
      <c r="M1638" s="4">
        <v>7699.81</v>
      </c>
      <c r="N1638" s="4">
        <v>67844.429999999993</v>
      </c>
    </row>
    <row r="1639" spans="1:14" ht="18" customHeight="1" x14ac:dyDescent="0.25">
      <c r="A1639" s="5">
        <f t="shared" si="25"/>
        <v>1629</v>
      </c>
      <c r="B1639" s="5" t="s">
        <v>25</v>
      </c>
      <c r="C1639" s="2" t="s">
        <v>349</v>
      </c>
      <c r="D1639" s="2" t="s">
        <v>127</v>
      </c>
      <c r="E1639" s="2" t="s">
        <v>16</v>
      </c>
      <c r="F1639" s="2" t="s">
        <v>20</v>
      </c>
      <c r="G1639" s="3">
        <v>27123</v>
      </c>
      <c r="H1639" s="4">
        <v>75527.710000000006</v>
      </c>
      <c r="I1639" s="4">
        <v>0</v>
      </c>
      <c r="J1639" s="4">
        <v>75527.710000000006</v>
      </c>
      <c r="K1639" s="4">
        <v>2552.83</v>
      </c>
      <c r="L1639" s="4">
        <v>27236.14</v>
      </c>
      <c r="M1639" s="4">
        <v>29788.97</v>
      </c>
      <c r="N1639" s="4">
        <v>45738.74</v>
      </c>
    </row>
    <row r="1640" spans="1:14" ht="18" customHeight="1" x14ac:dyDescent="0.25">
      <c r="A1640" s="5">
        <f t="shared" si="25"/>
        <v>1630</v>
      </c>
      <c r="B1640" s="5" t="s">
        <v>25</v>
      </c>
      <c r="C1640" s="2" t="s">
        <v>350</v>
      </c>
      <c r="D1640" s="2" t="s">
        <v>351</v>
      </c>
      <c r="E1640" s="2" t="s">
        <v>16</v>
      </c>
      <c r="F1640" s="2" t="s">
        <v>20</v>
      </c>
      <c r="G1640" s="3">
        <v>31047</v>
      </c>
      <c r="H1640" s="4">
        <v>75515.19</v>
      </c>
      <c r="I1640" s="4">
        <v>0</v>
      </c>
      <c r="J1640" s="4">
        <v>75515.19</v>
      </c>
      <c r="K1640" s="4">
        <v>2552.41</v>
      </c>
      <c r="L1640" s="4">
        <v>6681</v>
      </c>
      <c r="M1640" s="4">
        <v>9233.41</v>
      </c>
      <c r="N1640" s="4">
        <v>66281.78</v>
      </c>
    </row>
    <row r="1641" spans="1:14" ht="18" customHeight="1" x14ac:dyDescent="0.25">
      <c r="A1641" s="5">
        <f t="shared" si="25"/>
        <v>1631</v>
      </c>
      <c r="B1641" s="5" t="s">
        <v>25</v>
      </c>
      <c r="C1641" s="2" t="s">
        <v>1487</v>
      </c>
      <c r="D1641" s="2" t="s">
        <v>486</v>
      </c>
      <c r="E1641" s="2" t="s">
        <v>16</v>
      </c>
      <c r="F1641" s="2" t="s">
        <v>20</v>
      </c>
      <c r="G1641" s="3">
        <v>27948</v>
      </c>
      <c r="H1641" s="4">
        <v>75449.38</v>
      </c>
      <c r="I1641" s="4">
        <v>0</v>
      </c>
      <c r="J1641" s="4">
        <v>75449.38</v>
      </c>
      <c r="K1641" s="4">
        <v>2550.1799999999998</v>
      </c>
      <c r="L1641" s="4">
        <v>37765.589999999997</v>
      </c>
      <c r="M1641" s="4">
        <v>40315.769999999997</v>
      </c>
      <c r="N1641" s="4">
        <v>35133.61</v>
      </c>
    </row>
    <row r="1642" spans="1:14" ht="18" customHeight="1" x14ac:dyDescent="0.25">
      <c r="A1642" s="5">
        <f t="shared" si="25"/>
        <v>1632</v>
      </c>
      <c r="B1642" s="5" t="s">
        <v>13</v>
      </c>
      <c r="C1642" s="2" t="s">
        <v>2019</v>
      </c>
      <c r="D1642" s="2"/>
      <c r="E1642" s="2" t="s">
        <v>16</v>
      </c>
      <c r="F1642" s="2" t="s">
        <v>20</v>
      </c>
      <c r="G1642" s="3">
        <v>43497</v>
      </c>
      <c r="H1642" s="4">
        <v>75411</v>
      </c>
      <c r="I1642" s="4">
        <v>0</v>
      </c>
      <c r="J1642" s="4">
        <v>75411</v>
      </c>
      <c r="K1642" s="4">
        <v>2548.89</v>
      </c>
      <c r="L1642" s="4">
        <v>22304.63</v>
      </c>
      <c r="M1642" s="4">
        <v>24853.52</v>
      </c>
      <c r="N1642" s="4">
        <v>50557.48</v>
      </c>
    </row>
    <row r="1643" spans="1:14" ht="18" customHeight="1" x14ac:dyDescent="0.25">
      <c r="A1643" s="5">
        <f t="shared" si="25"/>
        <v>1633</v>
      </c>
      <c r="B1643" s="5" t="s">
        <v>13</v>
      </c>
      <c r="C1643" s="2" t="s">
        <v>2415</v>
      </c>
      <c r="D1643" s="2"/>
      <c r="E1643" s="2" t="s">
        <v>16</v>
      </c>
      <c r="F1643" s="2" t="s">
        <v>20</v>
      </c>
      <c r="G1643" s="3">
        <v>44440</v>
      </c>
      <c r="H1643" s="4">
        <v>75380.45</v>
      </c>
      <c r="I1643" s="4">
        <v>0</v>
      </c>
      <c r="J1643" s="4">
        <v>75380.45</v>
      </c>
      <c r="K1643" s="4">
        <v>2547.86</v>
      </c>
      <c r="L1643" s="4">
        <v>20707.759999999998</v>
      </c>
      <c r="M1643" s="4">
        <v>23255.62</v>
      </c>
      <c r="N1643" s="4">
        <v>52124.83</v>
      </c>
    </row>
    <row r="1644" spans="1:14" ht="18" customHeight="1" x14ac:dyDescent="0.25">
      <c r="A1644" s="5">
        <f t="shared" si="25"/>
        <v>1634</v>
      </c>
      <c r="B1644" s="5" t="s">
        <v>13</v>
      </c>
      <c r="C1644" s="2" t="s">
        <v>411</v>
      </c>
      <c r="D1644" s="2" t="s">
        <v>27</v>
      </c>
      <c r="E1644" s="2" t="s">
        <v>16</v>
      </c>
      <c r="F1644" s="2" t="s">
        <v>20</v>
      </c>
      <c r="G1644" s="3">
        <v>28769</v>
      </c>
      <c r="H1644" s="4">
        <v>75347.22</v>
      </c>
      <c r="I1644" s="4">
        <v>0</v>
      </c>
      <c r="J1644" s="4">
        <v>75347.22</v>
      </c>
      <c r="K1644" s="4">
        <v>2546.7399999999998</v>
      </c>
      <c r="L1644" s="4">
        <v>18299.41</v>
      </c>
      <c r="M1644" s="4">
        <v>20846.150000000001</v>
      </c>
      <c r="N1644" s="4">
        <v>54501.07</v>
      </c>
    </row>
    <row r="1645" spans="1:14" ht="18" customHeight="1" x14ac:dyDescent="0.25">
      <c r="A1645" s="5">
        <f t="shared" si="25"/>
        <v>1635</v>
      </c>
      <c r="B1645" s="5" t="s">
        <v>13</v>
      </c>
      <c r="C1645" s="2" t="s">
        <v>2078</v>
      </c>
      <c r="D1645" s="2"/>
      <c r="E1645" s="2" t="s">
        <v>16</v>
      </c>
      <c r="F1645" s="2" t="s">
        <v>20</v>
      </c>
      <c r="G1645" s="3">
        <v>43862</v>
      </c>
      <c r="H1645" s="4">
        <v>75324.31</v>
      </c>
      <c r="I1645" s="4">
        <v>0</v>
      </c>
      <c r="J1645" s="4">
        <v>75324.31</v>
      </c>
      <c r="K1645" s="4">
        <v>2545.96</v>
      </c>
      <c r="L1645" s="4">
        <v>21525.15</v>
      </c>
      <c r="M1645" s="4">
        <v>24071.11</v>
      </c>
      <c r="N1645" s="4">
        <v>51253.2</v>
      </c>
    </row>
    <row r="1646" spans="1:14" ht="18" customHeight="1" x14ac:dyDescent="0.25">
      <c r="A1646" s="5">
        <f t="shared" si="25"/>
        <v>1636</v>
      </c>
      <c r="B1646" s="5" t="s">
        <v>25</v>
      </c>
      <c r="C1646" s="2" t="s">
        <v>1363</v>
      </c>
      <c r="D1646" s="2" t="s">
        <v>42</v>
      </c>
      <c r="E1646" s="2" t="s">
        <v>16</v>
      </c>
      <c r="F1646" s="2" t="s">
        <v>20</v>
      </c>
      <c r="G1646" s="3">
        <v>24870</v>
      </c>
      <c r="H1646" s="4">
        <v>75311.37</v>
      </c>
      <c r="I1646" s="4">
        <v>0</v>
      </c>
      <c r="J1646" s="4">
        <v>75311.37</v>
      </c>
      <c r="K1646" s="4">
        <v>2545.5300000000002</v>
      </c>
      <c r="L1646" s="4">
        <v>17302.21</v>
      </c>
      <c r="M1646" s="4">
        <v>19847.740000000002</v>
      </c>
      <c r="N1646" s="4">
        <v>55463.63</v>
      </c>
    </row>
    <row r="1647" spans="1:14" ht="18" customHeight="1" x14ac:dyDescent="0.25">
      <c r="A1647" s="5">
        <f t="shared" si="25"/>
        <v>1637</v>
      </c>
      <c r="B1647" s="5" t="s">
        <v>25</v>
      </c>
      <c r="C1647" s="2" t="s">
        <v>753</v>
      </c>
      <c r="D1647" s="2" t="s">
        <v>100</v>
      </c>
      <c r="E1647" s="2" t="s">
        <v>16</v>
      </c>
      <c r="F1647" s="2" t="s">
        <v>20</v>
      </c>
      <c r="G1647" s="3">
        <v>26992</v>
      </c>
      <c r="H1647" s="4">
        <v>75304.899999999994</v>
      </c>
      <c r="I1647" s="4">
        <v>0</v>
      </c>
      <c r="J1647" s="4">
        <v>75304.899999999994</v>
      </c>
      <c r="K1647" s="4">
        <v>2545.3000000000002</v>
      </c>
      <c r="L1647" s="4">
        <v>1325</v>
      </c>
      <c r="M1647" s="4">
        <v>3870.3</v>
      </c>
      <c r="N1647" s="4">
        <v>71434.600000000006</v>
      </c>
    </row>
    <row r="1648" spans="1:14" ht="18" customHeight="1" x14ac:dyDescent="0.25">
      <c r="A1648" s="5">
        <f t="shared" si="25"/>
        <v>1638</v>
      </c>
      <c r="B1648" s="5" t="s">
        <v>25</v>
      </c>
      <c r="C1648" s="2" t="s">
        <v>593</v>
      </c>
      <c r="D1648" s="2" t="s">
        <v>57</v>
      </c>
      <c r="E1648" s="2" t="s">
        <v>16</v>
      </c>
      <c r="F1648" s="2" t="s">
        <v>20</v>
      </c>
      <c r="G1648" s="3">
        <v>23346</v>
      </c>
      <c r="H1648" s="4">
        <v>75278.740000000005</v>
      </c>
      <c r="I1648" s="4">
        <v>0</v>
      </c>
      <c r="J1648" s="4">
        <v>75278.740000000005</v>
      </c>
      <c r="K1648" s="4">
        <v>2544.42</v>
      </c>
      <c r="L1648" s="4">
        <v>12283.48</v>
      </c>
      <c r="M1648" s="4">
        <v>14827.9</v>
      </c>
      <c r="N1648" s="4">
        <v>60450.84</v>
      </c>
    </row>
    <row r="1649" spans="1:14" ht="18" customHeight="1" x14ac:dyDescent="0.25">
      <c r="A1649" s="5">
        <f t="shared" si="25"/>
        <v>1639</v>
      </c>
      <c r="B1649" s="5" t="s">
        <v>13</v>
      </c>
      <c r="C1649" s="2" t="s">
        <v>1966</v>
      </c>
      <c r="D1649" s="2"/>
      <c r="E1649" s="2" t="s">
        <v>16</v>
      </c>
      <c r="F1649" s="2" t="s">
        <v>20</v>
      </c>
      <c r="G1649" s="3">
        <v>33470</v>
      </c>
      <c r="H1649" s="4">
        <v>75232.429999999993</v>
      </c>
      <c r="I1649" s="4">
        <v>0</v>
      </c>
      <c r="J1649" s="4">
        <v>75232.429999999993</v>
      </c>
      <c r="K1649" s="4">
        <v>2542.86</v>
      </c>
      <c r="L1649" s="4">
        <v>56053.58</v>
      </c>
      <c r="M1649" s="4">
        <v>58596.44</v>
      </c>
      <c r="N1649" s="4">
        <v>16635.990000000002</v>
      </c>
    </row>
    <row r="1650" spans="1:14" ht="18" customHeight="1" x14ac:dyDescent="0.25">
      <c r="A1650" s="5">
        <f t="shared" si="25"/>
        <v>1640</v>
      </c>
      <c r="B1650" s="5" t="s">
        <v>13</v>
      </c>
      <c r="C1650" s="2" t="s">
        <v>2030</v>
      </c>
      <c r="D1650" s="2"/>
      <c r="E1650" s="2" t="s">
        <v>16</v>
      </c>
      <c r="F1650" s="2" t="s">
        <v>20</v>
      </c>
      <c r="G1650" s="3">
        <v>43497</v>
      </c>
      <c r="H1650" s="4">
        <v>75094.75</v>
      </c>
      <c r="I1650" s="4">
        <v>0</v>
      </c>
      <c r="J1650" s="4">
        <v>75094.75</v>
      </c>
      <c r="K1650" s="4">
        <v>2538.1999999999998</v>
      </c>
      <c r="L1650" s="4">
        <v>3980</v>
      </c>
      <c r="M1650" s="4">
        <v>6518.2</v>
      </c>
      <c r="N1650" s="4">
        <v>68576.55</v>
      </c>
    </row>
    <row r="1651" spans="1:14" ht="18" customHeight="1" x14ac:dyDescent="0.25">
      <c r="A1651" s="5">
        <f t="shared" si="25"/>
        <v>1641</v>
      </c>
      <c r="B1651" s="5" t="s">
        <v>25</v>
      </c>
      <c r="C1651" s="2" t="s">
        <v>1808</v>
      </c>
      <c r="D1651" s="2"/>
      <c r="E1651" s="2" t="s">
        <v>16</v>
      </c>
      <c r="F1651" s="2" t="s">
        <v>20</v>
      </c>
      <c r="G1651" s="3">
        <v>40858</v>
      </c>
      <c r="H1651" s="4">
        <v>75003.45</v>
      </c>
      <c r="I1651" s="4">
        <v>0</v>
      </c>
      <c r="J1651" s="4">
        <v>75003.45</v>
      </c>
      <c r="K1651" s="4">
        <v>2535.11</v>
      </c>
      <c r="L1651" s="4">
        <v>781</v>
      </c>
      <c r="M1651" s="4">
        <v>3316.11</v>
      </c>
      <c r="N1651" s="4">
        <v>71687.34</v>
      </c>
    </row>
    <row r="1652" spans="1:14" ht="18" customHeight="1" x14ac:dyDescent="0.25">
      <c r="A1652" s="5">
        <f t="shared" si="25"/>
        <v>1642</v>
      </c>
      <c r="B1652" s="5" t="s">
        <v>25</v>
      </c>
      <c r="C1652" s="2" t="s">
        <v>153</v>
      </c>
      <c r="D1652" s="2" t="s">
        <v>154</v>
      </c>
      <c r="E1652" s="2" t="s">
        <v>16</v>
      </c>
      <c r="F1652" s="2" t="s">
        <v>20</v>
      </c>
      <c r="G1652" s="3">
        <v>27076</v>
      </c>
      <c r="H1652" s="4">
        <v>74995.360000000001</v>
      </c>
      <c r="I1652" s="4">
        <v>0</v>
      </c>
      <c r="J1652" s="4">
        <v>74995.360000000001</v>
      </c>
      <c r="K1652" s="4">
        <v>2534.85</v>
      </c>
      <c r="L1652" s="4">
        <v>881</v>
      </c>
      <c r="M1652" s="4">
        <v>3415.85</v>
      </c>
      <c r="N1652" s="4">
        <v>71579.509999999995</v>
      </c>
    </row>
    <row r="1653" spans="1:14" ht="18" customHeight="1" x14ac:dyDescent="0.25">
      <c r="A1653" s="5">
        <f t="shared" si="25"/>
        <v>1643</v>
      </c>
      <c r="B1653" s="5" t="s">
        <v>25</v>
      </c>
      <c r="C1653" s="2" t="s">
        <v>784</v>
      </c>
      <c r="D1653" s="2" t="s">
        <v>46</v>
      </c>
      <c r="E1653" s="2" t="s">
        <v>16</v>
      </c>
      <c r="F1653" s="2" t="s">
        <v>20</v>
      </c>
      <c r="G1653" s="3">
        <v>27368</v>
      </c>
      <c r="H1653" s="4">
        <v>74918.210000000006</v>
      </c>
      <c r="I1653" s="4">
        <v>0</v>
      </c>
      <c r="J1653" s="4">
        <v>74918.210000000006</v>
      </c>
      <c r="K1653" s="4">
        <v>2532.23</v>
      </c>
      <c r="L1653" s="4">
        <v>585</v>
      </c>
      <c r="M1653" s="4">
        <v>3117.23</v>
      </c>
      <c r="N1653" s="4">
        <v>71800.98</v>
      </c>
    </row>
    <row r="1654" spans="1:14" ht="18" customHeight="1" x14ac:dyDescent="0.25">
      <c r="A1654" s="5">
        <f t="shared" si="25"/>
        <v>1644</v>
      </c>
      <c r="B1654" s="5" t="s">
        <v>25</v>
      </c>
      <c r="C1654" s="2" t="s">
        <v>2033</v>
      </c>
      <c r="D1654" s="2"/>
      <c r="E1654" s="2" t="s">
        <v>16</v>
      </c>
      <c r="F1654" s="2" t="s">
        <v>20</v>
      </c>
      <c r="G1654" s="3">
        <v>43497</v>
      </c>
      <c r="H1654" s="4">
        <v>74916.55</v>
      </c>
      <c r="I1654" s="4">
        <v>0</v>
      </c>
      <c r="J1654" s="4">
        <v>74916.55</v>
      </c>
      <c r="K1654" s="4">
        <v>2532.1799999999998</v>
      </c>
      <c r="L1654" s="4">
        <v>22522.799999999999</v>
      </c>
      <c r="M1654" s="4">
        <v>25054.98</v>
      </c>
      <c r="N1654" s="4">
        <v>49861.57</v>
      </c>
    </row>
    <row r="1655" spans="1:14" ht="18" customHeight="1" x14ac:dyDescent="0.25">
      <c r="A1655" s="5">
        <f t="shared" si="25"/>
        <v>1645</v>
      </c>
      <c r="B1655" s="5" t="s">
        <v>25</v>
      </c>
      <c r="C1655" s="2" t="s">
        <v>1233</v>
      </c>
      <c r="D1655" s="2" t="s">
        <v>98</v>
      </c>
      <c r="E1655" s="2" t="s">
        <v>16</v>
      </c>
      <c r="F1655" s="2" t="s">
        <v>20</v>
      </c>
      <c r="G1655" s="3">
        <v>34379</v>
      </c>
      <c r="H1655" s="4">
        <v>74788.740000000005</v>
      </c>
      <c r="I1655" s="4">
        <v>0</v>
      </c>
      <c r="J1655" s="4">
        <v>74788.740000000005</v>
      </c>
      <c r="K1655" s="4">
        <v>2527.86</v>
      </c>
      <c r="L1655" s="4">
        <v>1600</v>
      </c>
      <c r="M1655" s="4">
        <v>4127.8599999999997</v>
      </c>
      <c r="N1655" s="4">
        <v>70660.88</v>
      </c>
    </row>
    <row r="1656" spans="1:14" ht="18" customHeight="1" x14ac:dyDescent="0.25">
      <c r="A1656" s="5">
        <f t="shared" si="25"/>
        <v>1646</v>
      </c>
      <c r="B1656" s="5" t="s">
        <v>13</v>
      </c>
      <c r="C1656" s="2" t="s">
        <v>1795</v>
      </c>
      <c r="D1656" s="2"/>
      <c r="E1656" s="2" t="s">
        <v>16</v>
      </c>
      <c r="F1656" s="2" t="s">
        <v>20</v>
      </c>
      <c r="G1656" s="3">
        <v>17894</v>
      </c>
      <c r="H1656" s="4">
        <v>74662.649999999994</v>
      </c>
      <c r="I1656" s="4">
        <v>0</v>
      </c>
      <c r="J1656" s="4">
        <v>74662.649999999994</v>
      </c>
      <c r="K1656" s="4">
        <v>2523.59</v>
      </c>
      <c r="L1656" s="4">
        <v>12597.15</v>
      </c>
      <c r="M1656" s="4">
        <v>15120.74</v>
      </c>
      <c r="N1656" s="4">
        <v>59541.91</v>
      </c>
    </row>
    <row r="1657" spans="1:14" ht="18" customHeight="1" x14ac:dyDescent="0.25">
      <c r="A1657" s="5">
        <f t="shared" si="25"/>
        <v>1647</v>
      </c>
      <c r="B1657" s="5" t="s">
        <v>25</v>
      </c>
      <c r="C1657" s="2" t="s">
        <v>129</v>
      </c>
      <c r="D1657" s="2" t="s">
        <v>130</v>
      </c>
      <c r="E1657" s="2" t="s">
        <v>16</v>
      </c>
      <c r="F1657" s="2" t="s">
        <v>20</v>
      </c>
      <c r="G1657" s="3">
        <v>27151</v>
      </c>
      <c r="H1657" s="4">
        <v>74637.19</v>
      </c>
      <c r="I1657" s="4">
        <v>0</v>
      </c>
      <c r="J1657" s="4">
        <v>74637.19</v>
      </c>
      <c r="K1657" s="4">
        <v>2522.7399999999998</v>
      </c>
      <c r="L1657" s="4">
        <v>9099.35</v>
      </c>
      <c r="M1657" s="4">
        <v>11622.09</v>
      </c>
      <c r="N1657" s="4">
        <v>63015.1</v>
      </c>
    </row>
    <row r="1658" spans="1:14" ht="18" customHeight="1" x14ac:dyDescent="0.25">
      <c r="A1658" s="5">
        <f t="shared" si="25"/>
        <v>1648</v>
      </c>
      <c r="B1658" s="5" t="s">
        <v>13</v>
      </c>
      <c r="C1658" s="2" t="s">
        <v>2289</v>
      </c>
      <c r="D1658" s="2"/>
      <c r="E1658" s="2" t="s">
        <v>16</v>
      </c>
      <c r="F1658" s="2" t="s">
        <v>20</v>
      </c>
      <c r="G1658" s="3">
        <v>44105</v>
      </c>
      <c r="H1658" s="4">
        <v>74605.149999999994</v>
      </c>
      <c r="I1658" s="4">
        <v>0</v>
      </c>
      <c r="J1658" s="4">
        <v>74605.149999999994</v>
      </c>
      <c r="K1658" s="4">
        <v>2521.65</v>
      </c>
      <c r="L1658" s="4">
        <v>56319.97</v>
      </c>
      <c r="M1658" s="4">
        <v>58841.62</v>
      </c>
      <c r="N1658" s="4">
        <v>15763.53</v>
      </c>
    </row>
    <row r="1659" spans="1:14" ht="18" customHeight="1" x14ac:dyDescent="0.25">
      <c r="A1659" s="5">
        <f t="shared" si="25"/>
        <v>1649</v>
      </c>
      <c r="B1659" s="5" t="s">
        <v>13</v>
      </c>
      <c r="C1659" s="2" t="s">
        <v>1803</v>
      </c>
      <c r="D1659" s="2" t="s">
        <v>461</v>
      </c>
      <c r="E1659" s="2" t="s">
        <v>16</v>
      </c>
      <c r="F1659" s="2" t="s">
        <v>20</v>
      </c>
      <c r="G1659" s="3">
        <v>40858</v>
      </c>
      <c r="H1659" s="4">
        <v>74524.210000000006</v>
      </c>
      <c r="I1659" s="4">
        <v>0</v>
      </c>
      <c r="J1659" s="4">
        <v>74524.210000000006</v>
      </c>
      <c r="K1659" s="4">
        <v>2518.92</v>
      </c>
      <c r="L1659" s="4">
        <v>5336.59</v>
      </c>
      <c r="M1659" s="4">
        <v>7855.51</v>
      </c>
      <c r="N1659" s="4">
        <v>66668.7</v>
      </c>
    </row>
    <row r="1660" spans="1:14" ht="18" customHeight="1" x14ac:dyDescent="0.25">
      <c r="A1660" s="5">
        <f t="shared" si="25"/>
        <v>1650</v>
      </c>
      <c r="B1660" s="5" t="s">
        <v>25</v>
      </c>
      <c r="C1660" s="2" t="s">
        <v>1814</v>
      </c>
      <c r="D1660" s="2"/>
      <c r="E1660" s="2" t="s">
        <v>16</v>
      </c>
      <c r="F1660" s="2" t="s">
        <v>20</v>
      </c>
      <c r="G1660" s="3">
        <v>21230</v>
      </c>
      <c r="H1660" s="4">
        <v>74499.13</v>
      </c>
      <c r="I1660" s="4">
        <v>0</v>
      </c>
      <c r="J1660" s="4">
        <v>74499.13</v>
      </c>
      <c r="K1660" s="4">
        <v>2518.0700000000002</v>
      </c>
      <c r="L1660" s="4">
        <v>26302.67</v>
      </c>
      <c r="M1660" s="4">
        <v>28820.74</v>
      </c>
      <c r="N1660" s="4">
        <v>45678.39</v>
      </c>
    </row>
    <row r="1661" spans="1:14" ht="18" customHeight="1" x14ac:dyDescent="0.25">
      <c r="A1661" s="5">
        <f t="shared" si="25"/>
        <v>1651</v>
      </c>
      <c r="B1661" s="5" t="s">
        <v>13</v>
      </c>
      <c r="C1661" s="2" t="s">
        <v>2465</v>
      </c>
      <c r="D1661" s="2" t="s">
        <v>212</v>
      </c>
      <c r="E1661" s="2" t="s">
        <v>16</v>
      </c>
      <c r="F1661" s="2" t="s">
        <v>20</v>
      </c>
      <c r="G1661" s="3">
        <v>44774</v>
      </c>
      <c r="H1661" s="4">
        <v>74459.48</v>
      </c>
      <c r="I1661" s="4">
        <v>0</v>
      </c>
      <c r="J1661" s="4">
        <v>74459.48</v>
      </c>
      <c r="K1661" s="4">
        <v>2516.73</v>
      </c>
      <c r="L1661" s="4">
        <v>66590.83</v>
      </c>
      <c r="M1661" s="4">
        <v>69107.56</v>
      </c>
      <c r="N1661" s="4">
        <v>5351.92</v>
      </c>
    </row>
    <row r="1662" spans="1:14" ht="18" customHeight="1" x14ac:dyDescent="0.25">
      <c r="A1662" s="5">
        <f t="shared" si="25"/>
        <v>1652</v>
      </c>
      <c r="B1662" s="5" t="s">
        <v>13</v>
      </c>
      <c r="C1662" s="2" t="s">
        <v>1745</v>
      </c>
      <c r="D1662" s="2"/>
      <c r="E1662" s="2" t="s">
        <v>16</v>
      </c>
      <c r="F1662" s="2" t="s">
        <v>20</v>
      </c>
      <c r="G1662" s="3">
        <v>40858</v>
      </c>
      <c r="H1662" s="4">
        <v>74415.350000000006</v>
      </c>
      <c r="I1662" s="4">
        <v>0</v>
      </c>
      <c r="J1662" s="4">
        <v>74415.350000000006</v>
      </c>
      <c r="K1662" s="4">
        <v>2515.2399999999998</v>
      </c>
      <c r="L1662" s="4">
        <v>18770.71</v>
      </c>
      <c r="M1662" s="4">
        <v>21285.95</v>
      </c>
      <c r="N1662" s="4">
        <v>53129.4</v>
      </c>
    </row>
    <row r="1663" spans="1:14" ht="18" customHeight="1" x14ac:dyDescent="0.25">
      <c r="A1663" s="5">
        <f t="shared" si="25"/>
        <v>1653</v>
      </c>
      <c r="B1663" s="5" t="s">
        <v>13</v>
      </c>
      <c r="C1663" s="2" t="s">
        <v>41</v>
      </c>
      <c r="D1663" s="2" t="s">
        <v>42</v>
      </c>
      <c r="E1663" s="2" t="s">
        <v>16</v>
      </c>
      <c r="F1663" s="2" t="s">
        <v>17</v>
      </c>
      <c r="G1663" s="3">
        <v>41548</v>
      </c>
      <c r="H1663" s="4">
        <v>74361.320000000007</v>
      </c>
      <c r="I1663" s="4">
        <v>0</v>
      </c>
      <c r="J1663" s="4">
        <v>74361.320000000007</v>
      </c>
      <c r="K1663" s="4">
        <v>2513.41</v>
      </c>
      <c r="L1663" s="4">
        <v>18744.55</v>
      </c>
      <c r="M1663" s="4">
        <v>21257.96</v>
      </c>
      <c r="N1663" s="4">
        <v>53103.360000000001</v>
      </c>
    </row>
    <row r="1664" spans="1:14" ht="18" customHeight="1" x14ac:dyDescent="0.25">
      <c r="A1664" s="5">
        <f t="shared" si="25"/>
        <v>1654</v>
      </c>
      <c r="B1664" s="5" t="s">
        <v>25</v>
      </c>
      <c r="C1664" s="2" t="s">
        <v>442</v>
      </c>
      <c r="D1664" s="2" t="s">
        <v>29</v>
      </c>
      <c r="E1664" s="2" t="s">
        <v>16</v>
      </c>
      <c r="F1664" s="2" t="s">
        <v>20</v>
      </c>
      <c r="G1664" s="3">
        <v>25447</v>
      </c>
      <c r="H1664" s="4">
        <v>74319.649999999994</v>
      </c>
      <c r="I1664" s="4">
        <v>0</v>
      </c>
      <c r="J1664" s="4">
        <v>74319.649999999994</v>
      </c>
      <c r="K1664" s="4">
        <v>2512.0100000000002</v>
      </c>
      <c r="L1664" s="4">
        <v>575</v>
      </c>
      <c r="M1664" s="4">
        <v>3087.01</v>
      </c>
      <c r="N1664" s="4">
        <v>71232.639999999999</v>
      </c>
    </row>
    <row r="1665" spans="1:14" ht="18" customHeight="1" x14ac:dyDescent="0.25">
      <c r="A1665" s="5">
        <f t="shared" si="25"/>
        <v>1655</v>
      </c>
      <c r="B1665" s="5" t="s">
        <v>25</v>
      </c>
      <c r="C1665" s="2" t="s">
        <v>625</v>
      </c>
      <c r="D1665" s="2" t="s">
        <v>57</v>
      </c>
      <c r="E1665" s="2" t="s">
        <v>16</v>
      </c>
      <c r="F1665" s="2" t="s">
        <v>20</v>
      </c>
      <c r="G1665" s="3">
        <v>22804</v>
      </c>
      <c r="H1665" s="4">
        <v>74253.03</v>
      </c>
      <c r="I1665" s="4">
        <v>0</v>
      </c>
      <c r="J1665" s="4">
        <v>74253.03</v>
      </c>
      <c r="K1665" s="4">
        <v>2509.75</v>
      </c>
      <c r="L1665" s="4">
        <v>32602.57</v>
      </c>
      <c r="M1665" s="4">
        <v>35112.32</v>
      </c>
      <c r="N1665" s="4">
        <v>39140.71</v>
      </c>
    </row>
    <row r="1666" spans="1:14" ht="18" customHeight="1" x14ac:dyDescent="0.25">
      <c r="A1666" s="5">
        <f t="shared" si="25"/>
        <v>1656</v>
      </c>
      <c r="B1666" s="5" t="s">
        <v>25</v>
      </c>
      <c r="C1666" s="2" t="s">
        <v>1093</v>
      </c>
      <c r="D1666" s="2" t="s">
        <v>51</v>
      </c>
      <c r="E1666" s="2" t="s">
        <v>16</v>
      </c>
      <c r="F1666" s="2" t="s">
        <v>20</v>
      </c>
      <c r="G1666" s="3">
        <v>29546</v>
      </c>
      <c r="H1666" s="4">
        <v>74252.039999999994</v>
      </c>
      <c r="I1666" s="4">
        <v>0</v>
      </c>
      <c r="J1666" s="4">
        <v>74252.039999999994</v>
      </c>
      <c r="K1666" s="4">
        <v>2509.7199999999998</v>
      </c>
      <c r="L1666" s="4">
        <v>575</v>
      </c>
      <c r="M1666" s="4">
        <v>3084.72</v>
      </c>
      <c r="N1666" s="4">
        <v>71167.320000000007</v>
      </c>
    </row>
    <row r="1667" spans="1:14" ht="18" customHeight="1" x14ac:dyDescent="0.25">
      <c r="A1667" s="5">
        <f t="shared" si="25"/>
        <v>1657</v>
      </c>
      <c r="B1667" s="5" t="s">
        <v>25</v>
      </c>
      <c r="C1667" s="2" t="s">
        <v>1195</v>
      </c>
      <c r="D1667" s="2" t="s">
        <v>46</v>
      </c>
      <c r="E1667" s="2" t="s">
        <v>16</v>
      </c>
      <c r="F1667" s="2" t="s">
        <v>20</v>
      </c>
      <c r="G1667" s="3">
        <v>27546</v>
      </c>
      <c r="H1667" s="4">
        <v>74170.66</v>
      </c>
      <c r="I1667" s="4">
        <v>0</v>
      </c>
      <c r="J1667" s="4">
        <v>74170.66</v>
      </c>
      <c r="K1667" s="4">
        <v>2506.9699999999998</v>
      </c>
      <c r="L1667" s="4">
        <v>9091.98</v>
      </c>
      <c r="M1667" s="4">
        <v>11598.95</v>
      </c>
      <c r="N1667" s="4">
        <v>62571.71</v>
      </c>
    </row>
    <row r="1668" spans="1:14" ht="18" customHeight="1" x14ac:dyDescent="0.25">
      <c r="A1668" s="5">
        <f t="shared" si="25"/>
        <v>1658</v>
      </c>
      <c r="B1668" s="5" t="s">
        <v>25</v>
      </c>
      <c r="C1668" s="2" t="s">
        <v>1569</v>
      </c>
      <c r="D1668" s="2"/>
      <c r="E1668" s="2" t="s">
        <v>16</v>
      </c>
      <c r="F1668" s="2" t="s">
        <v>20</v>
      </c>
      <c r="G1668" s="3">
        <v>35973</v>
      </c>
      <c r="H1668" s="4">
        <v>74163.28</v>
      </c>
      <c r="I1668" s="4">
        <v>0</v>
      </c>
      <c r="J1668" s="4">
        <v>74163.28</v>
      </c>
      <c r="K1668" s="4">
        <v>2506.71</v>
      </c>
      <c r="L1668" s="4">
        <v>18685.849999999999</v>
      </c>
      <c r="M1668" s="4">
        <v>21192.560000000001</v>
      </c>
      <c r="N1668" s="4">
        <v>52970.720000000001</v>
      </c>
    </row>
    <row r="1669" spans="1:14" ht="18" customHeight="1" x14ac:dyDescent="0.25">
      <c r="A1669" s="5">
        <f t="shared" si="25"/>
        <v>1659</v>
      </c>
      <c r="B1669" s="5" t="s">
        <v>13</v>
      </c>
      <c r="C1669" s="2" t="s">
        <v>2463</v>
      </c>
      <c r="D1669" s="2" t="s">
        <v>251</v>
      </c>
      <c r="E1669" s="2" t="s">
        <v>16</v>
      </c>
      <c r="F1669" s="2" t="s">
        <v>20</v>
      </c>
      <c r="G1669" s="3">
        <v>44774</v>
      </c>
      <c r="H1669" s="4">
        <v>74077.02</v>
      </c>
      <c r="I1669" s="4">
        <v>0</v>
      </c>
      <c r="J1669" s="4">
        <v>74077.02</v>
      </c>
      <c r="K1669" s="4">
        <v>2503.8000000000002</v>
      </c>
      <c r="L1669" s="4">
        <v>71572.22</v>
      </c>
      <c r="M1669" s="4">
        <v>74076.02</v>
      </c>
      <c r="N1669" s="4">
        <v>1</v>
      </c>
    </row>
    <row r="1670" spans="1:14" ht="18" customHeight="1" x14ac:dyDescent="0.25">
      <c r="A1670" s="5">
        <f t="shared" si="25"/>
        <v>1660</v>
      </c>
      <c r="B1670" s="5" t="s">
        <v>13</v>
      </c>
      <c r="C1670" s="2" t="s">
        <v>2068</v>
      </c>
      <c r="D1670" s="2"/>
      <c r="E1670" s="2" t="s">
        <v>16</v>
      </c>
      <c r="F1670" s="2" t="s">
        <v>20</v>
      </c>
      <c r="G1670" s="3">
        <v>43862</v>
      </c>
      <c r="H1670" s="4">
        <v>73991.429999999993</v>
      </c>
      <c r="I1670" s="4">
        <v>0</v>
      </c>
      <c r="J1670" s="4">
        <v>73991.429999999993</v>
      </c>
      <c r="K1670" s="4">
        <v>2500.92</v>
      </c>
      <c r="L1670" s="4">
        <v>49681.86</v>
      </c>
      <c r="M1670" s="4">
        <v>52182.78</v>
      </c>
      <c r="N1670" s="4">
        <v>21808.65</v>
      </c>
    </row>
    <row r="1671" spans="1:14" ht="18" customHeight="1" x14ac:dyDescent="0.25">
      <c r="A1671" s="5">
        <f t="shared" si="25"/>
        <v>1661</v>
      </c>
      <c r="B1671" s="5" t="s">
        <v>25</v>
      </c>
      <c r="C1671" s="2" t="s">
        <v>1294</v>
      </c>
      <c r="D1671" s="2" t="s">
        <v>102</v>
      </c>
      <c r="E1671" s="2" t="s">
        <v>16</v>
      </c>
      <c r="F1671" s="2" t="s">
        <v>20</v>
      </c>
      <c r="G1671" s="3">
        <v>25944</v>
      </c>
      <c r="H1671" s="4">
        <v>73975.42</v>
      </c>
      <c r="I1671" s="4">
        <v>0</v>
      </c>
      <c r="J1671" s="4">
        <v>73975.42</v>
      </c>
      <c r="K1671" s="4">
        <v>2500.37</v>
      </c>
      <c r="L1671" s="4">
        <v>6525</v>
      </c>
      <c r="M1671" s="4">
        <v>9025.3700000000008</v>
      </c>
      <c r="N1671" s="4">
        <v>64950.05</v>
      </c>
    </row>
    <row r="1672" spans="1:14" ht="18" customHeight="1" x14ac:dyDescent="0.25">
      <c r="A1672" s="5">
        <f t="shared" si="25"/>
        <v>1662</v>
      </c>
      <c r="B1672" s="5" t="s">
        <v>13</v>
      </c>
      <c r="C1672" s="2" t="s">
        <v>2094</v>
      </c>
      <c r="D1672" s="2"/>
      <c r="E1672" s="2" t="s">
        <v>16</v>
      </c>
      <c r="F1672" s="2" t="s">
        <v>20</v>
      </c>
      <c r="G1672" s="3">
        <v>43862</v>
      </c>
      <c r="H1672" s="4">
        <v>73902.17</v>
      </c>
      <c r="I1672" s="4">
        <v>0</v>
      </c>
      <c r="J1672" s="4">
        <v>73902.17</v>
      </c>
      <c r="K1672" s="4">
        <v>2497.9</v>
      </c>
      <c r="L1672" s="4">
        <v>69261.990000000005</v>
      </c>
      <c r="M1672" s="4">
        <v>71759.89</v>
      </c>
      <c r="N1672" s="4">
        <v>2142.2800000000002</v>
      </c>
    </row>
    <row r="1673" spans="1:14" ht="18" customHeight="1" x14ac:dyDescent="0.25">
      <c r="A1673" s="5">
        <f t="shared" si="25"/>
        <v>1663</v>
      </c>
      <c r="B1673" s="5" t="s">
        <v>13</v>
      </c>
      <c r="C1673" s="2" t="s">
        <v>2761</v>
      </c>
      <c r="D1673" s="2" t="s">
        <v>853</v>
      </c>
      <c r="E1673" s="2" t="s">
        <v>16</v>
      </c>
      <c r="F1673" s="2" t="s">
        <v>20</v>
      </c>
      <c r="G1673" s="3">
        <v>45292</v>
      </c>
      <c r="H1673" s="4">
        <v>73868.91</v>
      </c>
      <c r="I1673" s="4">
        <v>0</v>
      </c>
      <c r="J1673" s="4">
        <v>73868.91</v>
      </c>
      <c r="K1673" s="4">
        <v>2496.7600000000002</v>
      </c>
      <c r="L1673" s="4">
        <v>71371.11</v>
      </c>
      <c r="M1673" s="4">
        <v>73867.87</v>
      </c>
      <c r="N1673" s="4">
        <v>1.04</v>
      </c>
    </row>
    <row r="1674" spans="1:14" ht="18" customHeight="1" x14ac:dyDescent="0.25">
      <c r="A1674" s="5">
        <f t="shared" si="25"/>
        <v>1664</v>
      </c>
      <c r="B1674" s="5" t="s">
        <v>25</v>
      </c>
      <c r="C1674" s="2" t="s">
        <v>366</v>
      </c>
      <c r="D1674" s="2" t="s">
        <v>51</v>
      </c>
      <c r="E1674" s="2" t="s">
        <v>16</v>
      </c>
      <c r="F1674" s="2" t="s">
        <v>20</v>
      </c>
      <c r="G1674" s="3">
        <v>29353</v>
      </c>
      <c r="H1674" s="4">
        <v>73702.509999999995</v>
      </c>
      <c r="I1674" s="4">
        <v>0</v>
      </c>
      <c r="J1674" s="4">
        <v>73702.509999999995</v>
      </c>
      <c r="K1674" s="4">
        <v>2491.15</v>
      </c>
      <c r="L1674" s="4">
        <v>575</v>
      </c>
      <c r="M1674" s="4">
        <v>3066.15</v>
      </c>
      <c r="N1674" s="4">
        <v>70636.36</v>
      </c>
    </row>
    <row r="1675" spans="1:14" ht="18" customHeight="1" x14ac:dyDescent="0.25">
      <c r="A1675" s="5">
        <f t="shared" si="25"/>
        <v>1665</v>
      </c>
      <c r="B1675" s="5" t="s">
        <v>13</v>
      </c>
      <c r="C1675" s="2" t="s">
        <v>673</v>
      </c>
      <c r="D1675" s="2" t="s">
        <v>82</v>
      </c>
      <c r="E1675" s="2" t="s">
        <v>16</v>
      </c>
      <c r="F1675" s="2" t="s">
        <v>20</v>
      </c>
      <c r="G1675" s="3">
        <v>24994</v>
      </c>
      <c r="H1675" s="4">
        <v>73646.7</v>
      </c>
      <c r="I1675" s="4">
        <v>0</v>
      </c>
      <c r="J1675" s="4">
        <v>73646.7</v>
      </c>
      <c r="K1675" s="4">
        <v>2489.2600000000002</v>
      </c>
      <c r="L1675" s="4">
        <v>575</v>
      </c>
      <c r="M1675" s="4">
        <v>3064.26</v>
      </c>
      <c r="N1675" s="4">
        <v>70582.44</v>
      </c>
    </row>
    <row r="1676" spans="1:14" ht="18" customHeight="1" x14ac:dyDescent="0.25">
      <c r="A1676" s="5">
        <f t="shared" si="25"/>
        <v>1666</v>
      </c>
      <c r="B1676" s="5" t="s">
        <v>13</v>
      </c>
      <c r="C1676" s="2" t="s">
        <v>850</v>
      </c>
      <c r="D1676" s="2" t="s">
        <v>113</v>
      </c>
      <c r="E1676" s="2" t="s">
        <v>16</v>
      </c>
      <c r="F1676" s="2" t="s">
        <v>20</v>
      </c>
      <c r="G1676" s="3">
        <v>27820</v>
      </c>
      <c r="H1676" s="4">
        <v>73646.7</v>
      </c>
      <c r="I1676" s="4">
        <v>0</v>
      </c>
      <c r="J1676" s="4">
        <v>73646.7</v>
      </c>
      <c r="K1676" s="4">
        <v>2489.2600000000002</v>
      </c>
      <c r="L1676" s="4">
        <v>12834.57</v>
      </c>
      <c r="M1676" s="4">
        <v>15323.83</v>
      </c>
      <c r="N1676" s="4">
        <v>58322.87</v>
      </c>
    </row>
    <row r="1677" spans="1:14" ht="18" customHeight="1" x14ac:dyDescent="0.25">
      <c r="A1677" s="5">
        <f t="shared" ref="A1677:A1740" si="26">1+A1676</f>
        <v>1667</v>
      </c>
      <c r="B1677" s="5" t="s">
        <v>25</v>
      </c>
      <c r="C1677" s="2" t="s">
        <v>2326</v>
      </c>
      <c r="D1677" s="2"/>
      <c r="E1677" s="2" t="s">
        <v>16</v>
      </c>
      <c r="F1677" s="2" t="s">
        <v>20</v>
      </c>
      <c r="G1677" s="3">
        <v>44256</v>
      </c>
      <c r="H1677" s="4">
        <v>73557.960000000006</v>
      </c>
      <c r="I1677" s="4">
        <v>0</v>
      </c>
      <c r="J1677" s="4">
        <v>73557.960000000006</v>
      </c>
      <c r="K1677" s="4">
        <v>2486.2600000000002</v>
      </c>
      <c r="L1677" s="4">
        <v>17885.810000000001</v>
      </c>
      <c r="M1677" s="4">
        <v>20372.07</v>
      </c>
      <c r="N1677" s="4">
        <v>53185.89</v>
      </c>
    </row>
    <row r="1678" spans="1:14" ht="18" customHeight="1" x14ac:dyDescent="0.25">
      <c r="A1678" s="5">
        <f t="shared" si="26"/>
        <v>1668</v>
      </c>
      <c r="B1678" s="5" t="s">
        <v>25</v>
      </c>
      <c r="C1678" s="2" t="s">
        <v>2762</v>
      </c>
      <c r="D1678" s="2" t="s">
        <v>2478</v>
      </c>
      <c r="E1678" s="2" t="s">
        <v>16</v>
      </c>
      <c r="F1678" s="2" t="s">
        <v>20</v>
      </c>
      <c r="G1678" s="3">
        <v>45292</v>
      </c>
      <c r="H1678" s="4">
        <v>73499.460000000006</v>
      </c>
      <c r="I1678" s="4">
        <v>0</v>
      </c>
      <c r="J1678" s="4">
        <v>73499.460000000006</v>
      </c>
      <c r="K1678" s="4">
        <v>2484.2800000000002</v>
      </c>
      <c r="L1678" s="4">
        <v>67722.81</v>
      </c>
      <c r="M1678" s="4">
        <v>70207.09</v>
      </c>
      <c r="N1678" s="4">
        <v>3292.37</v>
      </c>
    </row>
    <row r="1679" spans="1:14" ht="18" customHeight="1" x14ac:dyDescent="0.25">
      <c r="A1679" s="5">
        <f t="shared" si="26"/>
        <v>1669</v>
      </c>
      <c r="B1679" s="5" t="s">
        <v>25</v>
      </c>
      <c r="C1679" s="2" t="s">
        <v>1078</v>
      </c>
      <c r="D1679" s="2" t="s">
        <v>134</v>
      </c>
      <c r="E1679" s="2" t="s">
        <v>16</v>
      </c>
      <c r="F1679" s="2" t="s">
        <v>20</v>
      </c>
      <c r="G1679" s="3">
        <v>28550</v>
      </c>
      <c r="H1679" s="4">
        <v>73437.789999999994</v>
      </c>
      <c r="I1679" s="4">
        <v>0</v>
      </c>
      <c r="J1679" s="4">
        <v>73437.789999999994</v>
      </c>
      <c r="K1679" s="4">
        <v>2482.1999999999998</v>
      </c>
      <c r="L1679" s="4">
        <v>575</v>
      </c>
      <c r="M1679" s="4">
        <v>3057.2</v>
      </c>
      <c r="N1679" s="4">
        <v>70380.59</v>
      </c>
    </row>
    <row r="1680" spans="1:14" ht="18" customHeight="1" x14ac:dyDescent="0.25">
      <c r="A1680" s="5">
        <f t="shared" si="26"/>
        <v>1670</v>
      </c>
      <c r="B1680" s="5" t="s">
        <v>25</v>
      </c>
      <c r="C1680" s="2" t="s">
        <v>1890</v>
      </c>
      <c r="D1680" s="2"/>
      <c r="E1680" s="2" t="s">
        <v>16</v>
      </c>
      <c r="F1680" s="2" t="s">
        <v>20</v>
      </c>
      <c r="G1680" s="3">
        <v>33119</v>
      </c>
      <c r="H1680" s="4">
        <v>73423.16</v>
      </c>
      <c r="I1680" s="4">
        <v>0</v>
      </c>
      <c r="J1680" s="4">
        <v>73423.16</v>
      </c>
      <c r="K1680" s="4">
        <v>2481.6999999999998</v>
      </c>
      <c r="L1680" s="4">
        <v>21043</v>
      </c>
      <c r="M1680" s="4">
        <v>23524.7</v>
      </c>
      <c r="N1680" s="4">
        <v>49898.46</v>
      </c>
    </row>
    <row r="1681" spans="1:14" ht="18" customHeight="1" x14ac:dyDescent="0.25">
      <c r="A1681" s="5">
        <f t="shared" si="26"/>
        <v>1671</v>
      </c>
      <c r="B1681" s="5" t="s">
        <v>13</v>
      </c>
      <c r="C1681" s="2" t="s">
        <v>2837</v>
      </c>
      <c r="D1681" s="2" t="s">
        <v>1470</v>
      </c>
      <c r="E1681" s="2" t="s">
        <v>16</v>
      </c>
      <c r="F1681" s="2" t="s">
        <v>20</v>
      </c>
      <c r="G1681" s="3">
        <v>45292</v>
      </c>
      <c r="H1681" s="4">
        <v>73421.100000000006</v>
      </c>
      <c r="I1681" s="4">
        <v>0</v>
      </c>
      <c r="J1681" s="4">
        <v>73421.100000000006</v>
      </c>
      <c r="K1681" s="4">
        <v>2481.63</v>
      </c>
      <c r="L1681" s="4">
        <v>44987.07</v>
      </c>
      <c r="M1681" s="4">
        <v>47468.7</v>
      </c>
      <c r="N1681" s="4">
        <v>25952.400000000001</v>
      </c>
    </row>
    <row r="1682" spans="1:14" ht="18" customHeight="1" x14ac:dyDescent="0.25">
      <c r="A1682" s="5">
        <f t="shared" si="26"/>
        <v>1672</v>
      </c>
      <c r="B1682" s="5" t="s">
        <v>13</v>
      </c>
      <c r="C1682" s="2" t="s">
        <v>1837</v>
      </c>
      <c r="D1682" s="2" t="s">
        <v>85</v>
      </c>
      <c r="E1682" s="2" t="s">
        <v>16</v>
      </c>
      <c r="F1682" s="2" t="s">
        <v>20</v>
      </c>
      <c r="G1682" s="3">
        <v>22049</v>
      </c>
      <c r="H1682" s="4">
        <v>73349.7</v>
      </c>
      <c r="I1682" s="4">
        <v>0</v>
      </c>
      <c r="J1682" s="4">
        <v>73349.7</v>
      </c>
      <c r="K1682" s="4">
        <v>2479.21</v>
      </c>
      <c r="L1682" s="4">
        <v>32449.85</v>
      </c>
      <c r="M1682" s="4">
        <v>34929.06</v>
      </c>
      <c r="N1682" s="4">
        <v>38420.639999999999</v>
      </c>
    </row>
    <row r="1683" spans="1:14" ht="18" customHeight="1" x14ac:dyDescent="0.25">
      <c r="A1683" s="5">
        <f t="shared" si="26"/>
        <v>1673</v>
      </c>
      <c r="B1683" s="5" t="s">
        <v>13</v>
      </c>
      <c r="C1683" s="2" t="s">
        <v>1785</v>
      </c>
      <c r="D1683" s="2"/>
      <c r="E1683" s="2" t="s">
        <v>16</v>
      </c>
      <c r="F1683" s="2" t="s">
        <v>20</v>
      </c>
      <c r="G1683" s="3">
        <v>40858</v>
      </c>
      <c r="H1683" s="4">
        <v>73275.45</v>
      </c>
      <c r="I1683" s="4">
        <v>0</v>
      </c>
      <c r="J1683" s="4">
        <v>73275.45</v>
      </c>
      <c r="K1683" s="4">
        <v>2476.71</v>
      </c>
      <c r="L1683" s="4">
        <v>1781</v>
      </c>
      <c r="M1683" s="4">
        <v>4257.71</v>
      </c>
      <c r="N1683" s="4">
        <v>69017.740000000005</v>
      </c>
    </row>
    <row r="1684" spans="1:14" ht="18" customHeight="1" x14ac:dyDescent="0.25">
      <c r="A1684" s="5">
        <f t="shared" si="26"/>
        <v>1674</v>
      </c>
      <c r="B1684" s="5" t="s">
        <v>25</v>
      </c>
      <c r="C1684" s="2" t="s">
        <v>112</v>
      </c>
      <c r="D1684" s="2" t="s">
        <v>113</v>
      </c>
      <c r="E1684" s="2" t="s">
        <v>16</v>
      </c>
      <c r="F1684" s="2" t="s">
        <v>20</v>
      </c>
      <c r="G1684" s="3">
        <v>27914</v>
      </c>
      <c r="H1684" s="4">
        <v>73251.34</v>
      </c>
      <c r="I1684" s="4">
        <v>0</v>
      </c>
      <c r="J1684" s="4">
        <v>73251.34</v>
      </c>
      <c r="K1684" s="4">
        <v>2475.9</v>
      </c>
      <c r="L1684" s="4">
        <v>5181</v>
      </c>
      <c r="M1684" s="4">
        <v>7656.9</v>
      </c>
      <c r="N1684" s="4">
        <v>65594.44</v>
      </c>
    </row>
    <row r="1685" spans="1:14" ht="18" customHeight="1" x14ac:dyDescent="0.25">
      <c r="A1685" s="5">
        <f t="shared" si="26"/>
        <v>1675</v>
      </c>
      <c r="B1685" s="5" t="s">
        <v>13</v>
      </c>
      <c r="C1685" s="2" t="s">
        <v>2020</v>
      </c>
      <c r="D1685" s="2"/>
      <c r="E1685" s="2" t="s">
        <v>16</v>
      </c>
      <c r="F1685" s="2" t="s">
        <v>20</v>
      </c>
      <c r="G1685" s="3">
        <v>43497</v>
      </c>
      <c r="H1685" s="4">
        <v>73246.78</v>
      </c>
      <c r="I1685" s="4">
        <v>0</v>
      </c>
      <c r="J1685" s="4">
        <v>73246.78</v>
      </c>
      <c r="K1685" s="4">
        <v>2475.7399999999998</v>
      </c>
      <c r="L1685" s="4">
        <v>28674.76</v>
      </c>
      <c r="M1685" s="4">
        <v>31150.5</v>
      </c>
      <c r="N1685" s="4">
        <v>42096.28</v>
      </c>
    </row>
    <row r="1686" spans="1:14" ht="18" customHeight="1" x14ac:dyDescent="0.25">
      <c r="A1686" s="5">
        <f t="shared" si="26"/>
        <v>1676</v>
      </c>
      <c r="B1686" s="5" t="s">
        <v>25</v>
      </c>
      <c r="C1686" s="2" t="s">
        <v>126</v>
      </c>
      <c r="D1686" s="2" t="s">
        <v>127</v>
      </c>
      <c r="E1686" s="2" t="s">
        <v>16</v>
      </c>
      <c r="F1686" s="2" t="s">
        <v>20</v>
      </c>
      <c r="G1686" s="3">
        <v>28908</v>
      </c>
      <c r="H1686" s="4">
        <v>73238.97</v>
      </c>
      <c r="I1686" s="4">
        <v>0</v>
      </c>
      <c r="J1686" s="4">
        <v>73238.97</v>
      </c>
      <c r="K1686" s="4">
        <v>2475.4699999999998</v>
      </c>
      <c r="L1686" s="4">
        <v>40168.410000000003</v>
      </c>
      <c r="M1686" s="4">
        <v>42643.88</v>
      </c>
      <c r="N1686" s="4">
        <v>30595.09</v>
      </c>
    </row>
    <row r="1687" spans="1:14" ht="18" customHeight="1" x14ac:dyDescent="0.25">
      <c r="A1687" s="5">
        <f t="shared" si="26"/>
        <v>1677</v>
      </c>
      <c r="B1687" s="5" t="s">
        <v>13</v>
      </c>
      <c r="C1687" s="2" t="s">
        <v>1550</v>
      </c>
      <c r="D1687" s="2"/>
      <c r="E1687" s="2" t="s">
        <v>16</v>
      </c>
      <c r="F1687" s="2" t="s">
        <v>20</v>
      </c>
      <c r="G1687" s="3">
        <v>41640</v>
      </c>
      <c r="H1687" s="4">
        <v>73182.880000000005</v>
      </c>
      <c r="I1687" s="4">
        <v>0</v>
      </c>
      <c r="J1687" s="4">
        <v>73182.880000000005</v>
      </c>
      <c r="K1687" s="4">
        <v>2473.58</v>
      </c>
      <c r="L1687" s="4">
        <v>33490.050000000003</v>
      </c>
      <c r="M1687" s="4">
        <v>35963.629999999997</v>
      </c>
      <c r="N1687" s="4">
        <v>37219.25</v>
      </c>
    </row>
    <row r="1688" spans="1:14" ht="18" customHeight="1" x14ac:dyDescent="0.25">
      <c r="A1688" s="5">
        <f t="shared" si="26"/>
        <v>1678</v>
      </c>
      <c r="B1688" s="5" t="s">
        <v>13</v>
      </c>
      <c r="C1688" s="2" t="s">
        <v>241</v>
      </c>
      <c r="D1688" s="2" t="s">
        <v>242</v>
      </c>
      <c r="E1688" s="2" t="s">
        <v>16</v>
      </c>
      <c r="F1688" s="2" t="s">
        <v>20</v>
      </c>
      <c r="G1688" s="3">
        <v>29618</v>
      </c>
      <c r="H1688" s="4">
        <v>73074.89</v>
      </c>
      <c r="I1688" s="4">
        <v>0</v>
      </c>
      <c r="J1688" s="4">
        <v>73074.89</v>
      </c>
      <c r="K1688" s="4">
        <v>2469.94</v>
      </c>
      <c r="L1688" s="4">
        <v>12336.14</v>
      </c>
      <c r="M1688" s="4">
        <v>14806.08</v>
      </c>
      <c r="N1688" s="4">
        <v>58268.81</v>
      </c>
    </row>
    <row r="1689" spans="1:14" ht="18" customHeight="1" x14ac:dyDescent="0.25">
      <c r="A1689" s="5">
        <f t="shared" si="26"/>
        <v>1679</v>
      </c>
      <c r="B1689" s="5" t="s">
        <v>13</v>
      </c>
      <c r="C1689" s="2" t="s">
        <v>1332</v>
      </c>
      <c r="D1689" s="2" t="s">
        <v>434</v>
      </c>
      <c r="E1689" s="2" t="s">
        <v>16</v>
      </c>
      <c r="F1689" s="2" t="s">
        <v>20</v>
      </c>
      <c r="G1689" s="3">
        <v>22676</v>
      </c>
      <c r="H1689" s="4">
        <v>73027.92</v>
      </c>
      <c r="I1689" s="4">
        <v>0</v>
      </c>
      <c r="J1689" s="4">
        <v>73027.92</v>
      </c>
      <c r="K1689" s="4">
        <v>2468.34</v>
      </c>
      <c r="L1689" s="4">
        <v>575</v>
      </c>
      <c r="M1689" s="4">
        <v>3043.34</v>
      </c>
      <c r="N1689" s="4">
        <v>69984.58</v>
      </c>
    </row>
    <row r="1690" spans="1:14" ht="18" customHeight="1" x14ac:dyDescent="0.25">
      <c r="A1690" s="5">
        <f t="shared" si="26"/>
        <v>1680</v>
      </c>
      <c r="B1690" s="5" t="s">
        <v>25</v>
      </c>
      <c r="C1690" s="2" t="s">
        <v>1383</v>
      </c>
      <c r="D1690" s="2" t="s">
        <v>100</v>
      </c>
      <c r="E1690" s="2" t="s">
        <v>16</v>
      </c>
      <c r="F1690" s="2" t="s">
        <v>20</v>
      </c>
      <c r="G1690" s="3">
        <v>23500</v>
      </c>
      <c r="H1690" s="4">
        <v>73012.259999999995</v>
      </c>
      <c r="I1690" s="4">
        <v>0</v>
      </c>
      <c r="J1690" s="4">
        <v>73012.259999999995</v>
      </c>
      <c r="K1690" s="4">
        <v>2467.8200000000002</v>
      </c>
      <c r="L1690" s="4">
        <v>1275</v>
      </c>
      <c r="M1690" s="4">
        <v>3742.82</v>
      </c>
      <c r="N1690" s="4">
        <v>69269.440000000002</v>
      </c>
    </row>
    <row r="1691" spans="1:14" ht="18" customHeight="1" x14ac:dyDescent="0.25">
      <c r="A1691" s="5">
        <f t="shared" si="26"/>
        <v>1681</v>
      </c>
      <c r="B1691" s="5" t="s">
        <v>25</v>
      </c>
      <c r="C1691" s="2" t="s">
        <v>2784</v>
      </c>
      <c r="D1691" s="2" t="s">
        <v>2785</v>
      </c>
      <c r="E1691" s="2" t="s">
        <v>16</v>
      </c>
      <c r="F1691" s="2" t="s">
        <v>20</v>
      </c>
      <c r="G1691" s="3">
        <v>45292</v>
      </c>
      <c r="H1691" s="4">
        <v>72842.06</v>
      </c>
      <c r="I1691" s="4">
        <v>0</v>
      </c>
      <c r="J1691" s="4">
        <v>72842.06</v>
      </c>
      <c r="K1691" s="4">
        <v>2462.06</v>
      </c>
      <c r="L1691" s="4">
        <v>21912.73</v>
      </c>
      <c r="M1691" s="4">
        <v>24374.79</v>
      </c>
      <c r="N1691" s="4">
        <v>48467.27</v>
      </c>
    </row>
    <row r="1692" spans="1:14" ht="18" customHeight="1" x14ac:dyDescent="0.25">
      <c r="A1692" s="5">
        <f t="shared" si="26"/>
        <v>1682</v>
      </c>
      <c r="B1692" s="5" t="s">
        <v>13</v>
      </c>
      <c r="C1692" s="2" t="s">
        <v>2804</v>
      </c>
      <c r="D1692" s="2" t="s">
        <v>156</v>
      </c>
      <c r="E1692" s="2" t="s">
        <v>16</v>
      </c>
      <c r="F1692" s="2" t="s">
        <v>20</v>
      </c>
      <c r="G1692" s="3">
        <v>45292</v>
      </c>
      <c r="H1692" s="4">
        <v>72617.62</v>
      </c>
      <c r="I1692" s="4">
        <v>0</v>
      </c>
      <c r="J1692" s="4">
        <v>72617.62</v>
      </c>
      <c r="K1692" s="4">
        <v>2454.48</v>
      </c>
      <c r="L1692" s="4">
        <v>26883.040000000001</v>
      </c>
      <c r="M1692" s="4">
        <v>29337.52</v>
      </c>
      <c r="N1692" s="4">
        <v>43280.1</v>
      </c>
    </row>
    <row r="1693" spans="1:14" ht="18" customHeight="1" x14ac:dyDescent="0.25">
      <c r="A1693" s="5">
        <f t="shared" si="26"/>
        <v>1683</v>
      </c>
      <c r="B1693" s="5" t="s">
        <v>13</v>
      </c>
      <c r="C1693" s="2" t="s">
        <v>2823</v>
      </c>
      <c r="D1693" s="2" t="s">
        <v>127</v>
      </c>
      <c r="E1693" s="2" t="s">
        <v>16</v>
      </c>
      <c r="F1693" s="2" t="s">
        <v>20</v>
      </c>
      <c r="G1693" s="3">
        <v>45292</v>
      </c>
      <c r="H1693" s="4">
        <v>72561.78</v>
      </c>
      <c r="I1693" s="4">
        <v>65635.179999999993</v>
      </c>
      <c r="J1693" s="4">
        <v>138196.96</v>
      </c>
      <c r="K1693" s="4">
        <v>2452.59</v>
      </c>
      <c r="L1693" s="4">
        <v>61415.01</v>
      </c>
      <c r="M1693" s="4">
        <v>63867.6</v>
      </c>
      <c r="N1693" s="4">
        <v>74329.36</v>
      </c>
    </row>
    <row r="1694" spans="1:14" ht="18" customHeight="1" x14ac:dyDescent="0.25">
      <c r="A1694" s="5">
        <f t="shared" si="26"/>
        <v>1684</v>
      </c>
      <c r="B1694" s="5" t="s">
        <v>13</v>
      </c>
      <c r="C1694" s="2" t="s">
        <v>1160</v>
      </c>
      <c r="D1694" s="2" t="s">
        <v>29</v>
      </c>
      <c r="E1694" s="2" t="s">
        <v>16</v>
      </c>
      <c r="F1694" s="2" t="s">
        <v>20</v>
      </c>
      <c r="G1694" s="3">
        <v>1</v>
      </c>
      <c r="H1694" s="4">
        <v>72512.31</v>
      </c>
      <c r="I1694" s="4">
        <v>0</v>
      </c>
      <c r="J1694" s="4">
        <v>72512.31</v>
      </c>
      <c r="K1694" s="4">
        <v>2450.92</v>
      </c>
      <c r="L1694" s="4">
        <v>19491.509999999998</v>
      </c>
      <c r="M1694" s="4">
        <v>21942.43</v>
      </c>
      <c r="N1694" s="4">
        <v>50569.88</v>
      </c>
    </row>
    <row r="1695" spans="1:14" ht="18" customHeight="1" x14ac:dyDescent="0.25">
      <c r="A1695" s="5">
        <f t="shared" si="26"/>
        <v>1685</v>
      </c>
      <c r="B1695" s="5" t="s">
        <v>25</v>
      </c>
      <c r="C1695" s="2" t="s">
        <v>2267</v>
      </c>
      <c r="D1695" s="2"/>
      <c r="E1695" s="2" t="s">
        <v>16</v>
      </c>
      <c r="F1695" s="2" t="s">
        <v>20</v>
      </c>
      <c r="G1695" s="3">
        <v>44105</v>
      </c>
      <c r="H1695" s="4">
        <v>72496.56</v>
      </c>
      <c r="I1695" s="4">
        <v>0</v>
      </c>
      <c r="J1695" s="4">
        <v>72496.56</v>
      </c>
      <c r="K1695" s="4">
        <v>2450.39</v>
      </c>
      <c r="L1695" s="4">
        <v>33880.61</v>
      </c>
      <c r="M1695" s="4">
        <v>36331</v>
      </c>
      <c r="N1695" s="4">
        <v>36165.56</v>
      </c>
    </row>
    <row r="1696" spans="1:14" ht="18" customHeight="1" x14ac:dyDescent="0.25">
      <c r="A1696" s="5">
        <f t="shared" si="26"/>
        <v>1686</v>
      </c>
      <c r="B1696" s="5" t="s">
        <v>25</v>
      </c>
      <c r="C1696" s="2" t="s">
        <v>2352</v>
      </c>
      <c r="D1696" s="2" t="s">
        <v>127</v>
      </c>
      <c r="E1696" s="2" t="s">
        <v>16</v>
      </c>
      <c r="F1696" s="2" t="s">
        <v>20</v>
      </c>
      <c r="G1696" s="3">
        <v>44256</v>
      </c>
      <c r="H1696" s="4">
        <v>72471.78</v>
      </c>
      <c r="I1696" s="4">
        <v>0</v>
      </c>
      <c r="J1696" s="4">
        <v>72471.78</v>
      </c>
      <c r="K1696" s="4">
        <v>2449.5500000000002</v>
      </c>
      <c r="L1696" s="4">
        <v>49526.52</v>
      </c>
      <c r="M1696" s="4">
        <v>51976.07</v>
      </c>
      <c r="N1696" s="4">
        <v>20495.71</v>
      </c>
    </row>
    <row r="1697" spans="1:14" ht="18" customHeight="1" x14ac:dyDescent="0.25">
      <c r="A1697" s="5">
        <f t="shared" si="26"/>
        <v>1687</v>
      </c>
      <c r="B1697" s="5" t="s">
        <v>13</v>
      </c>
      <c r="C1697" s="2" t="s">
        <v>2835</v>
      </c>
      <c r="D1697" s="2" t="s">
        <v>271</v>
      </c>
      <c r="E1697" s="2" t="s">
        <v>16</v>
      </c>
      <c r="F1697" s="2" t="s">
        <v>20</v>
      </c>
      <c r="G1697" s="3">
        <v>45292</v>
      </c>
      <c r="H1697" s="4">
        <v>72471.350000000006</v>
      </c>
      <c r="I1697" s="4">
        <v>0</v>
      </c>
      <c r="J1697" s="4">
        <v>72471.350000000006</v>
      </c>
      <c r="K1697" s="4">
        <v>2449.54</v>
      </c>
      <c r="L1697" s="4">
        <v>44203.199999999997</v>
      </c>
      <c r="M1697" s="4">
        <v>46652.74</v>
      </c>
      <c r="N1697" s="4">
        <v>25818.61</v>
      </c>
    </row>
    <row r="1698" spans="1:14" ht="18" customHeight="1" x14ac:dyDescent="0.25">
      <c r="A1698" s="5">
        <f t="shared" si="26"/>
        <v>1688</v>
      </c>
      <c r="B1698" s="5" t="s">
        <v>25</v>
      </c>
      <c r="C1698" s="2" t="s">
        <v>2193</v>
      </c>
      <c r="D1698" s="2"/>
      <c r="E1698" s="2" t="s">
        <v>16</v>
      </c>
      <c r="F1698" s="2" t="s">
        <v>20</v>
      </c>
      <c r="G1698" s="3">
        <v>44105</v>
      </c>
      <c r="H1698" s="4">
        <v>72423.55</v>
      </c>
      <c r="I1698" s="4">
        <v>0</v>
      </c>
      <c r="J1698" s="4">
        <v>72423.55</v>
      </c>
      <c r="K1698" s="4">
        <v>2447.92</v>
      </c>
      <c r="L1698" s="4">
        <v>11908.82</v>
      </c>
      <c r="M1698" s="4">
        <v>14356.74</v>
      </c>
      <c r="N1698" s="4">
        <v>58066.81</v>
      </c>
    </row>
    <row r="1699" spans="1:14" ht="18" customHeight="1" x14ac:dyDescent="0.25">
      <c r="A1699" s="5">
        <f t="shared" si="26"/>
        <v>1689</v>
      </c>
      <c r="B1699" s="5" t="s">
        <v>25</v>
      </c>
      <c r="C1699" s="2" t="s">
        <v>2266</v>
      </c>
      <c r="D1699" s="2"/>
      <c r="E1699" s="2" t="s">
        <v>16</v>
      </c>
      <c r="F1699" s="2" t="s">
        <v>20</v>
      </c>
      <c r="G1699" s="3">
        <v>44105</v>
      </c>
      <c r="H1699" s="4">
        <v>72395.399999999994</v>
      </c>
      <c r="I1699" s="4">
        <v>0</v>
      </c>
      <c r="J1699" s="4">
        <v>72395.399999999994</v>
      </c>
      <c r="K1699" s="4">
        <v>2446.9699999999998</v>
      </c>
      <c r="L1699" s="4">
        <v>4255.1400000000003</v>
      </c>
      <c r="M1699" s="4">
        <v>6702.11</v>
      </c>
      <c r="N1699" s="4">
        <v>65693.289999999994</v>
      </c>
    </row>
    <row r="1700" spans="1:14" ht="18" customHeight="1" x14ac:dyDescent="0.25">
      <c r="A1700" s="5">
        <f t="shared" si="26"/>
        <v>1690</v>
      </c>
      <c r="B1700" s="5" t="s">
        <v>25</v>
      </c>
      <c r="C1700" s="2" t="s">
        <v>2090</v>
      </c>
      <c r="D1700" s="2"/>
      <c r="E1700" s="2" t="s">
        <v>16</v>
      </c>
      <c r="F1700" s="2" t="s">
        <v>20</v>
      </c>
      <c r="G1700" s="3">
        <v>43862</v>
      </c>
      <c r="H1700" s="4">
        <v>72341.42</v>
      </c>
      <c r="I1700" s="4">
        <v>0</v>
      </c>
      <c r="J1700" s="4">
        <v>72341.42</v>
      </c>
      <c r="K1700" s="4">
        <v>2445.14</v>
      </c>
      <c r="L1700" s="4">
        <v>2386.14</v>
      </c>
      <c r="M1700" s="4">
        <v>4831.28</v>
      </c>
      <c r="N1700" s="4">
        <v>67510.14</v>
      </c>
    </row>
    <row r="1701" spans="1:14" ht="18" customHeight="1" x14ac:dyDescent="0.25">
      <c r="A1701" s="5">
        <f t="shared" si="26"/>
        <v>1691</v>
      </c>
      <c r="B1701" s="5" t="s">
        <v>25</v>
      </c>
      <c r="C1701" s="2" t="s">
        <v>1607</v>
      </c>
      <c r="D1701" s="2"/>
      <c r="E1701" s="2" t="s">
        <v>16</v>
      </c>
      <c r="F1701" s="2" t="s">
        <v>20</v>
      </c>
      <c r="G1701" s="3">
        <v>41699</v>
      </c>
      <c r="H1701" s="4">
        <v>72331.009999999995</v>
      </c>
      <c r="I1701" s="4">
        <v>0</v>
      </c>
      <c r="J1701" s="4">
        <v>72331.009999999995</v>
      </c>
      <c r="K1701" s="4">
        <v>2444.79</v>
      </c>
      <c r="L1701" s="4">
        <v>35959.67</v>
      </c>
      <c r="M1701" s="4">
        <v>38404.46</v>
      </c>
      <c r="N1701" s="4">
        <v>33926.550000000003</v>
      </c>
    </row>
    <row r="1702" spans="1:14" ht="18" customHeight="1" x14ac:dyDescent="0.25">
      <c r="A1702" s="5">
        <f t="shared" si="26"/>
        <v>1692</v>
      </c>
      <c r="B1702" s="5" t="s">
        <v>25</v>
      </c>
      <c r="C1702" s="2" t="s">
        <v>2493</v>
      </c>
      <c r="D1702" s="2" t="s">
        <v>543</v>
      </c>
      <c r="E1702" s="2" t="s">
        <v>16</v>
      </c>
      <c r="F1702" s="2" t="s">
        <v>20</v>
      </c>
      <c r="G1702" s="3">
        <v>44774</v>
      </c>
      <c r="H1702" s="4">
        <v>72305.19</v>
      </c>
      <c r="I1702" s="4">
        <v>0</v>
      </c>
      <c r="J1702" s="4">
        <v>72305.19</v>
      </c>
      <c r="K1702" s="4">
        <v>2443.92</v>
      </c>
      <c r="L1702" s="4">
        <v>22519.51</v>
      </c>
      <c r="M1702" s="4">
        <v>24963.43</v>
      </c>
      <c r="N1702" s="4">
        <v>47341.760000000002</v>
      </c>
    </row>
    <row r="1703" spans="1:14" ht="18" customHeight="1" x14ac:dyDescent="0.25">
      <c r="A1703" s="5">
        <f t="shared" si="26"/>
        <v>1693</v>
      </c>
      <c r="B1703" s="5" t="s">
        <v>25</v>
      </c>
      <c r="C1703" s="2" t="s">
        <v>531</v>
      </c>
      <c r="D1703" s="2" t="s">
        <v>176</v>
      </c>
      <c r="E1703" s="2" t="s">
        <v>16</v>
      </c>
      <c r="F1703" s="2" t="s">
        <v>20</v>
      </c>
      <c r="G1703" s="3">
        <v>28768</v>
      </c>
      <c r="H1703" s="4">
        <v>72230.759999999995</v>
      </c>
      <c r="I1703" s="4">
        <v>0</v>
      </c>
      <c r="J1703" s="4">
        <v>72230.759999999995</v>
      </c>
      <c r="K1703" s="4">
        <v>2441.41</v>
      </c>
      <c r="L1703" s="4">
        <v>12126.71</v>
      </c>
      <c r="M1703" s="4">
        <v>14568.12</v>
      </c>
      <c r="N1703" s="4">
        <v>57662.64</v>
      </c>
    </row>
    <row r="1704" spans="1:14" ht="18" customHeight="1" x14ac:dyDescent="0.25">
      <c r="A1704" s="5">
        <f t="shared" si="26"/>
        <v>1694</v>
      </c>
      <c r="B1704" s="5" t="s">
        <v>13</v>
      </c>
      <c r="C1704" s="2" t="s">
        <v>195</v>
      </c>
      <c r="D1704" s="2" t="s">
        <v>146</v>
      </c>
      <c r="E1704" s="2" t="s">
        <v>16</v>
      </c>
      <c r="F1704" s="2" t="s">
        <v>20</v>
      </c>
      <c r="G1704" s="3">
        <v>27351</v>
      </c>
      <c r="H1704" s="4">
        <v>72128.639999999999</v>
      </c>
      <c r="I1704" s="4">
        <v>0</v>
      </c>
      <c r="J1704" s="4">
        <v>72128.639999999999</v>
      </c>
      <c r="K1704" s="4">
        <v>2437.94</v>
      </c>
      <c r="L1704" s="4">
        <v>61678.95</v>
      </c>
      <c r="M1704" s="4">
        <v>64116.89</v>
      </c>
      <c r="N1704" s="4">
        <v>8011.75</v>
      </c>
    </row>
    <row r="1705" spans="1:14" ht="18" customHeight="1" x14ac:dyDescent="0.25">
      <c r="A1705" s="5">
        <f t="shared" si="26"/>
        <v>1695</v>
      </c>
      <c r="B1705" s="5" t="s">
        <v>13</v>
      </c>
      <c r="C1705" s="2" t="s">
        <v>2433</v>
      </c>
      <c r="D1705" s="2" t="s">
        <v>187</v>
      </c>
      <c r="E1705" s="2" t="s">
        <v>16</v>
      </c>
      <c r="F1705" s="2" t="s">
        <v>20</v>
      </c>
      <c r="G1705" s="3">
        <v>44593</v>
      </c>
      <c r="H1705" s="4">
        <v>72010.960000000006</v>
      </c>
      <c r="I1705" s="4">
        <v>0</v>
      </c>
      <c r="J1705" s="4">
        <v>72010.960000000006</v>
      </c>
      <c r="K1705" s="4">
        <v>2433.9699999999998</v>
      </c>
      <c r="L1705" s="4">
        <v>15317.85</v>
      </c>
      <c r="M1705" s="4">
        <v>17751.82</v>
      </c>
      <c r="N1705" s="4">
        <v>54259.14</v>
      </c>
    </row>
    <row r="1706" spans="1:14" ht="18" customHeight="1" x14ac:dyDescent="0.25">
      <c r="A1706" s="5">
        <f t="shared" si="26"/>
        <v>1696</v>
      </c>
      <c r="B1706" s="5" t="s">
        <v>25</v>
      </c>
      <c r="C1706" s="2" t="s">
        <v>2025</v>
      </c>
      <c r="D1706" s="2"/>
      <c r="E1706" s="2" t="s">
        <v>16</v>
      </c>
      <c r="F1706" s="2" t="s">
        <v>20</v>
      </c>
      <c r="G1706" s="3">
        <v>43497</v>
      </c>
      <c r="H1706" s="4">
        <v>71976.19</v>
      </c>
      <c r="I1706" s="4">
        <v>0</v>
      </c>
      <c r="J1706" s="4">
        <v>71976.19</v>
      </c>
      <c r="K1706" s="4">
        <v>2432.8000000000002</v>
      </c>
      <c r="L1706" s="4">
        <v>65193.56</v>
      </c>
      <c r="M1706" s="4">
        <v>67626.36</v>
      </c>
      <c r="N1706" s="4">
        <v>4349.83</v>
      </c>
    </row>
    <row r="1707" spans="1:14" ht="18" customHeight="1" x14ac:dyDescent="0.25">
      <c r="A1707" s="5">
        <f t="shared" si="26"/>
        <v>1697</v>
      </c>
      <c r="B1707" s="5" t="s">
        <v>13</v>
      </c>
      <c r="C1707" s="2" t="s">
        <v>2181</v>
      </c>
      <c r="D1707" s="2"/>
      <c r="E1707" s="2" t="s">
        <v>16</v>
      </c>
      <c r="F1707" s="2" t="s">
        <v>20</v>
      </c>
      <c r="G1707" s="3">
        <v>44105</v>
      </c>
      <c r="H1707" s="4">
        <v>71689.62</v>
      </c>
      <c r="I1707" s="4">
        <v>0</v>
      </c>
      <c r="J1707" s="4">
        <v>71689.62</v>
      </c>
      <c r="K1707" s="4">
        <v>2423.1</v>
      </c>
      <c r="L1707" s="4">
        <v>1400</v>
      </c>
      <c r="M1707" s="4">
        <v>3823.1</v>
      </c>
      <c r="N1707" s="4">
        <v>67866.52</v>
      </c>
    </row>
    <row r="1708" spans="1:14" ht="18" customHeight="1" x14ac:dyDescent="0.25">
      <c r="A1708" s="5">
        <f t="shared" si="26"/>
        <v>1698</v>
      </c>
      <c r="B1708" s="5" t="s">
        <v>25</v>
      </c>
      <c r="C1708" s="2" t="s">
        <v>2756</v>
      </c>
      <c r="D1708" s="2" t="s">
        <v>2757</v>
      </c>
      <c r="E1708" s="2" t="s">
        <v>16</v>
      </c>
      <c r="F1708" s="2" t="s">
        <v>20</v>
      </c>
      <c r="G1708" s="3">
        <v>45292</v>
      </c>
      <c r="H1708" s="4">
        <v>71622.89</v>
      </c>
      <c r="I1708" s="4">
        <v>0</v>
      </c>
      <c r="J1708" s="4">
        <v>71622.89</v>
      </c>
      <c r="K1708" s="4">
        <v>2420.86</v>
      </c>
      <c r="L1708" s="4">
        <v>38665.33</v>
      </c>
      <c r="M1708" s="4">
        <v>41086.19</v>
      </c>
      <c r="N1708" s="4">
        <v>30536.7</v>
      </c>
    </row>
    <row r="1709" spans="1:14" ht="18" customHeight="1" x14ac:dyDescent="0.25">
      <c r="A1709" s="5">
        <f t="shared" si="26"/>
        <v>1699</v>
      </c>
      <c r="B1709" s="5" t="s">
        <v>13</v>
      </c>
      <c r="C1709" s="2" t="s">
        <v>2271</v>
      </c>
      <c r="D1709" s="2"/>
      <c r="E1709" s="2" t="s">
        <v>16</v>
      </c>
      <c r="F1709" s="2" t="s">
        <v>20</v>
      </c>
      <c r="G1709" s="3">
        <v>44105</v>
      </c>
      <c r="H1709" s="4">
        <v>71547.83</v>
      </c>
      <c r="I1709" s="4">
        <v>0</v>
      </c>
      <c r="J1709" s="4">
        <v>71547.83</v>
      </c>
      <c r="K1709" s="4">
        <v>2418.31</v>
      </c>
      <c r="L1709" s="4">
        <v>37481.07</v>
      </c>
      <c r="M1709" s="4">
        <v>39899.379999999997</v>
      </c>
      <c r="N1709" s="4">
        <v>31648.45</v>
      </c>
    </row>
    <row r="1710" spans="1:14" ht="18" customHeight="1" x14ac:dyDescent="0.25">
      <c r="A1710" s="5">
        <f t="shared" si="26"/>
        <v>1700</v>
      </c>
      <c r="B1710" s="5" t="s">
        <v>13</v>
      </c>
      <c r="C1710" s="2" t="s">
        <v>2100</v>
      </c>
      <c r="D1710" s="2"/>
      <c r="E1710" s="2" t="s">
        <v>16</v>
      </c>
      <c r="F1710" s="2" t="s">
        <v>20</v>
      </c>
      <c r="G1710" s="3">
        <v>43862</v>
      </c>
      <c r="H1710" s="4">
        <v>71532.25</v>
      </c>
      <c r="I1710" s="4">
        <v>0</v>
      </c>
      <c r="J1710" s="4">
        <v>71532.25</v>
      </c>
      <c r="K1710" s="4">
        <v>2417.79</v>
      </c>
      <c r="L1710" s="4">
        <v>47672.18</v>
      </c>
      <c r="M1710" s="4">
        <v>50089.97</v>
      </c>
      <c r="N1710" s="4">
        <v>21442.28</v>
      </c>
    </row>
    <row r="1711" spans="1:14" ht="18" customHeight="1" x14ac:dyDescent="0.25">
      <c r="A1711" s="5">
        <f t="shared" si="26"/>
        <v>1701</v>
      </c>
      <c r="B1711" s="5" t="s">
        <v>13</v>
      </c>
      <c r="C1711" s="2" t="s">
        <v>1572</v>
      </c>
      <c r="D1711" s="2"/>
      <c r="E1711" s="2" t="s">
        <v>16</v>
      </c>
      <c r="F1711" s="2" t="s">
        <v>20</v>
      </c>
      <c r="G1711" s="3">
        <v>31960</v>
      </c>
      <c r="H1711" s="4">
        <v>71387.03</v>
      </c>
      <c r="I1711" s="4">
        <v>0</v>
      </c>
      <c r="J1711" s="4">
        <v>71387.03</v>
      </c>
      <c r="K1711" s="4">
        <v>2412.88</v>
      </c>
      <c r="L1711" s="4">
        <v>17045.16</v>
      </c>
      <c r="M1711" s="4">
        <v>19458.04</v>
      </c>
      <c r="N1711" s="4">
        <v>51928.99</v>
      </c>
    </row>
    <row r="1712" spans="1:14" ht="18" customHeight="1" x14ac:dyDescent="0.25">
      <c r="A1712" s="5">
        <f t="shared" si="26"/>
        <v>1702</v>
      </c>
      <c r="B1712" s="5" t="s">
        <v>13</v>
      </c>
      <c r="C1712" s="2" t="s">
        <v>2183</v>
      </c>
      <c r="D1712" s="2"/>
      <c r="E1712" s="2" t="s">
        <v>16</v>
      </c>
      <c r="F1712" s="2" t="s">
        <v>20</v>
      </c>
      <c r="G1712" s="3">
        <v>44105</v>
      </c>
      <c r="H1712" s="4">
        <v>71383.59</v>
      </c>
      <c r="I1712" s="4">
        <v>0</v>
      </c>
      <c r="J1712" s="4">
        <v>71383.59</v>
      </c>
      <c r="K1712" s="4">
        <v>2412.7600000000002</v>
      </c>
      <c r="L1712" s="4">
        <v>4850</v>
      </c>
      <c r="M1712" s="4">
        <v>7262.76</v>
      </c>
      <c r="N1712" s="4">
        <v>64120.83</v>
      </c>
    </row>
    <row r="1713" spans="1:14" ht="18" customHeight="1" x14ac:dyDescent="0.25">
      <c r="A1713" s="5">
        <f t="shared" si="26"/>
        <v>1703</v>
      </c>
      <c r="B1713" s="5" t="s">
        <v>13</v>
      </c>
      <c r="C1713" s="2" t="s">
        <v>376</v>
      </c>
      <c r="D1713" s="2" t="s">
        <v>51</v>
      </c>
      <c r="E1713" s="2" t="s">
        <v>16</v>
      </c>
      <c r="F1713" s="2" t="s">
        <v>20</v>
      </c>
      <c r="G1713" s="3">
        <v>30317</v>
      </c>
      <c r="H1713" s="4">
        <v>71344.94</v>
      </c>
      <c r="I1713" s="4">
        <v>0</v>
      </c>
      <c r="J1713" s="4">
        <v>71344.94</v>
      </c>
      <c r="K1713" s="4">
        <v>2411.46</v>
      </c>
      <c r="L1713" s="4">
        <v>350</v>
      </c>
      <c r="M1713" s="4">
        <v>2761.46</v>
      </c>
      <c r="N1713" s="4">
        <v>68583.48</v>
      </c>
    </row>
    <row r="1714" spans="1:14" ht="18" customHeight="1" x14ac:dyDescent="0.25">
      <c r="A1714" s="5">
        <f t="shared" si="26"/>
        <v>1704</v>
      </c>
      <c r="B1714" s="5" t="s">
        <v>25</v>
      </c>
      <c r="C1714" s="2" t="s">
        <v>138</v>
      </c>
      <c r="D1714" s="2" t="s">
        <v>139</v>
      </c>
      <c r="E1714" s="2" t="s">
        <v>16</v>
      </c>
      <c r="F1714" s="2" t="s">
        <v>20</v>
      </c>
      <c r="G1714" s="3">
        <v>29227</v>
      </c>
      <c r="H1714" s="4">
        <v>71286.41</v>
      </c>
      <c r="I1714" s="4">
        <v>0</v>
      </c>
      <c r="J1714" s="4">
        <v>71286.41</v>
      </c>
      <c r="K1714" s="4">
        <v>2409.48</v>
      </c>
      <c r="L1714" s="4">
        <v>13979.23</v>
      </c>
      <c r="M1714" s="4">
        <v>16388.71</v>
      </c>
      <c r="N1714" s="4">
        <v>54897.7</v>
      </c>
    </row>
    <row r="1715" spans="1:14" ht="18" customHeight="1" x14ac:dyDescent="0.25">
      <c r="A1715" s="5">
        <f t="shared" si="26"/>
        <v>1705</v>
      </c>
      <c r="B1715" s="5" t="s">
        <v>25</v>
      </c>
      <c r="C1715" s="2" t="s">
        <v>2311</v>
      </c>
      <c r="D1715" s="2" t="s">
        <v>127</v>
      </c>
      <c r="E1715" s="2" t="s">
        <v>16</v>
      </c>
      <c r="F1715" s="2" t="s">
        <v>20</v>
      </c>
      <c r="G1715" s="3">
        <v>44256</v>
      </c>
      <c r="H1715" s="4">
        <v>71221.119999999995</v>
      </c>
      <c r="I1715" s="4">
        <v>0</v>
      </c>
      <c r="J1715" s="4">
        <v>71221.119999999995</v>
      </c>
      <c r="K1715" s="4">
        <v>2407.27</v>
      </c>
      <c r="L1715" s="4">
        <v>13202.23</v>
      </c>
      <c r="M1715" s="4">
        <v>15609.5</v>
      </c>
      <c r="N1715" s="4">
        <v>55611.62</v>
      </c>
    </row>
    <row r="1716" spans="1:14" ht="18" customHeight="1" x14ac:dyDescent="0.25">
      <c r="A1716" s="5">
        <f t="shared" si="26"/>
        <v>1706</v>
      </c>
      <c r="B1716" s="5" t="s">
        <v>13</v>
      </c>
      <c r="C1716" s="2" t="s">
        <v>1773</v>
      </c>
      <c r="D1716" s="2"/>
      <c r="E1716" s="2" t="s">
        <v>16</v>
      </c>
      <c r="F1716" s="2" t="s">
        <v>20</v>
      </c>
      <c r="G1716" s="3">
        <v>40858</v>
      </c>
      <c r="H1716" s="4">
        <v>71060.58</v>
      </c>
      <c r="I1716" s="4">
        <v>0</v>
      </c>
      <c r="J1716" s="4">
        <v>71060.58</v>
      </c>
      <c r="K1716" s="4">
        <v>2401.85</v>
      </c>
      <c r="L1716" s="4">
        <v>47819.91</v>
      </c>
      <c r="M1716" s="4">
        <v>50221.760000000002</v>
      </c>
      <c r="N1716" s="4">
        <v>20838.82</v>
      </c>
    </row>
    <row r="1717" spans="1:14" ht="18" customHeight="1" x14ac:dyDescent="0.25">
      <c r="A1717" s="5">
        <f t="shared" si="26"/>
        <v>1707</v>
      </c>
      <c r="B1717" s="5" t="s">
        <v>13</v>
      </c>
      <c r="C1717" s="2" t="s">
        <v>2098</v>
      </c>
      <c r="D1717" s="2"/>
      <c r="E1717" s="2" t="s">
        <v>16</v>
      </c>
      <c r="F1717" s="2" t="s">
        <v>20</v>
      </c>
      <c r="G1717" s="3">
        <v>43862</v>
      </c>
      <c r="H1717" s="4">
        <v>70904.63</v>
      </c>
      <c r="I1717" s="4">
        <v>0</v>
      </c>
      <c r="J1717" s="4">
        <v>70904.63</v>
      </c>
      <c r="K1717" s="4">
        <v>2396.5700000000002</v>
      </c>
      <c r="L1717" s="4">
        <v>58424.37</v>
      </c>
      <c r="M1717" s="4">
        <v>60820.94</v>
      </c>
      <c r="N1717" s="4">
        <v>10083.69</v>
      </c>
    </row>
    <row r="1718" spans="1:14" ht="18" customHeight="1" x14ac:dyDescent="0.25">
      <c r="A1718" s="5">
        <f t="shared" si="26"/>
        <v>1708</v>
      </c>
      <c r="B1718" s="5" t="s">
        <v>13</v>
      </c>
      <c r="C1718" s="2" t="s">
        <v>2500</v>
      </c>
      <c r="D1718" s="2" t="s">
        <v>2501</v>
      </c>
      <c r="E1718" s="2" t="s">
        <v>16</v>
      </c>
      <c r="F1718" s="2" t="s">
        <v>20</v>
      </c>
      <c r="G1718" s="3">
        <v>44774</v>
      </c>
      <c r="H1718" s="4">
        <v>70899.199999999997</v>
      </c>
      <c r="I1718" s="4">
        <v>0</v>
      </c>
      <c r="J1718" s="4">
        <v>70899.199999999997</v>
      </c>
      <c r="K1718" s="4">
        <v>2396.4</v>
      </c>
      <c r="L1718" s="4">
        <v>29348.82</v>
      </c>
      <c r="M1718" s="4">
        <v>31745.22</v>
      </c>
      <c r="N1718" s="4">
        <v>39153.980000000003</v>
      </c>
    </row>
    <row r="1719" spans="1:14" ht="18" customHeight="1" x14ac:dyDescent="0.25">
      <c r="A1719" s="5">
        <f t="shared" si="26"/>
        <v>1709</v>
      </c>
      <c r="B1719" s="5" t="s">
        <v>13</v>
      </c>
      <c r="C1719" s="2" t="s">
        <v>689</v>
      </c>
      <c r="D1719" s="2" t="s">
        <v>102</v>
      </c>
      <c r="E1719" s="2" t="s">
        <v>16</v>
      </c>
      <c r="F1719" s="2" t="s">
        <v>20</v>
      </c>
      <c r="G1719" s="3">
        <v>25325</v>
      </c>
      <c r="H1719" s="4">
        <v>70865.58</v>
      </c>
      <c r="I1719" s="4">
        <v>0</v>
      </c>
      <c r="J1719" s="4">
        <v>70865.58</v>
      </c>
      <c r="K1719" s="4">
        <v>2395.25</v>
      </c>
      <c r="L1719" s="4">
        <v>8577.85</v>
      </c>
      <c r="M1719" s="4">
        <v>10973.1</v>
      </c>
      <c r="N1719" s="4">
        <v>59892.480000000003</v>
      </c>
    </row>
    <row r="1720" spans="1:14" ht="18" customHeight="1" x14ac:dyDescent="0.25">
      <c r="A1720" s="5">
        <f t="shared" si="26"/>
        <v>1710</v>
      </c>
      <c r="B1720" s="5" t="s">
        <v>25</v>
      </c>
      <c r="C1720" s="2" t="s">
        <v>2065</v>
      </c>
      <c r="D1720" s="2"/>
      <c r="E1720" s="2" t="s">
        <v>16</v>
      </c>
      <c r="F1720" s="2" t="s">
        <v>20</v>
      </c>
      <c r="G1720" s="3">
        <v>43862</v>
      </c>
      <c r="H1720" s="4">
        <v>70776.31</v>
      </c>
      <c r="I1720" s="4">
        <v>0</v>
      </c>
      <c r="J1720" s="4">
        <v>70776.31</v>
      </c>
      <c r="K1720" s="4">
        <v>2392.2399999999998</v>
      </c>
      <c r="L1720" s="4">
        <v>35764.050000000003</v>
      </c>
      <c r="M1720" s="4">
        <v>38156.29</v>
      </c>
      <c r="N1720" s="4">
        <v>32620.02</v>
      </c>
    </row>
    <row r="1721" spans="1:14" ht="18" customHeight="1" x14ac:dyDescent="0.25">
      <c r="A1721" s="5">
        <f t="shared" si="26"/>
        <v>1711</v>
      </c>
      <c r="B1721" s="5" t="s">
        <v>13</v>
      </c>
      <c r="C1721" s="2" t="s">
        <v>2189</v>
      </c>
      <c r="D1721" s="2"/>
      <c r="E1721" s="2" t="s">
        <v>16</v>
      </c>
      <c r="F1721" s="2" t="s">
        <v>20</v>
      </c>
      <c r="G1721" s="3">
        <v>44105</v>
      </c>
      <c r="H1721" s="4">
        <v>70750.429999999993</v>
      </c>
      <c r="I1721" s="4">
        <v>0</v>
      </c>
      <c r="J1721" s="4">
        <v>70750.429999999993</v>
      </c>
      <c r="K1721" s="4">
        <v>2391.37</v>
      </c>
      <c r="L1721" s="4">
        <v>58249.120000000003</v>
      </c>
      <c r="M1721" s="4">
        <v>60640.49</v>
      </c>
      <c r="N1721" s="4">
        <v>10109.94</v>
      </c>
    </row>
    <row r="1722" spans="1:14" ht="18" customHeight="1" x14ac:dyDescent="0.25">
      <c r="A1722" s="5">
        <f t="shared" si="26"/>
        <v>1712</v>
      </c>
      <c r="B1722" s="5" t="s">
        <v>13</v>
      </c>
      <c r="C1722" s="2" t="s">
        <v>2072</v>
      </c>
      <c r="D1722" s="2"/>
      <c r="E1722" s="2" t="s">
        <v>16</v>
      </c>
      <c r="F1722" s="2" t="s">
        <v>20</v>
      </c>
      <c r="G1722" s="3">
        <v>43862</v>
      </c>
      <c r="H1722" s="4">
        <v>70726.41</v>
      </c>
      <c r="I1722" s="4">
        <v>0</v>
      </c>
      <c r="J1722" s="4">
        <v>70726.41</v>
      </c>
      <c r="K1722" s="4">
        <v>2390.5500000000002</v>
      </c>
      <c r="L1722" s="4">
        <v>25381.54</v>
      </c>
      <c r="M1722" s="4">
        <v>27772.09</v>
      </c>
      <c r="N1722" s="4">
        <v>42954.32</v>
      </c>
    </row>
    <row r="1723" spans="1:14" ht="18" customHeight="1" x14ac:dyDescent="0.25">
      <c r="A1723" s="5">
        <f t="shared" si="26"/>
        <v>1713</v>
      </c>
      <c r="B1723" s="5" t="s">
        <v>25</v>
      </c>
      <c r="C1723" s="2" t="s">
        <v>2642</v>
      </c>
      <c r="D1723" s="2" t="s">
        <v>2320</v>
      </c>
      <c r="E1723" s="2" t="s">
        <v>16</v>
      </c>
      <c r="F1723" s="2" t="s">
        <v>20</v>
      </c>
      <c r="G1723" s="3">
        <v>45170</v>
      </c>
      <c r="H1723" s="4">
        <v>70725.06</v>
      </c>
      <c r="I1723" s="4">
        <v>0</v>
      </c>
      <c r="J1723" s="4">
        <v>70725.06</v>
      </c>
      <c r="K1723" s="4">
        <v>2390.5</v>
      </c>
      <c r="L1723" s="4">
        <v>52053.38</v>
      </c>
      <c r="M1723" s="4">
        <v>54443.88</v>
      </c>
      <c r="N1723" s="4">
        <v>16281.18</v>
      </c>
    </row>
    <row r="1724" spans="1:14" ht="18" customHeight="1" x14ac:dyDescent="0.25">
      <c r="A1724" s="5">
        <f t="shared" si="26"/>
        <v>1714</v>
      </c>
      <c r="B1724" s="5" t="s">
        <v>25</v>
      </c>
      <c r="C1724" s="2" t="s">
        <v>1734</v>
      </c>
      <c r="D1724" s="2"/>
      <c r="E1724" s="2" t="s">
        <v>16</v>
      </c>
      <c r="F1724" s="2" t="s">
        <v>20</v>
      </c>
      <c r="G1724" s="3">
        <v>40858</v>
      </c>
      <c r="H1724" s="4">
        <v>70698.070000000007</v>
      </c>
      <c r="I1724" s="4">
        <v>0</v>
      </c>
      <c r="J1724" s="4">
        <v>70698.070000000007</v>
      </c>
      <c r="K1724" s="4">
        <v>2389.59</v>
      </c>
      <c r="L1724" s="4">
        <v>225</v>
      </c>
      <c r="M1724" s="4">
        <v>2614.59</v>
      </c>
      <c r="N1724" s="4">
        <v>68083.48</v>
      </c>
    </row>
    <row r="1725" spans="1:14" ht="18" customHeight="1" x14ac:dyDescent="0.25">
      <c r="A1725" s="5">
        <f t="shared" si="26"/>
        <v>1715</v>
      </c>
      <c r="B1725" s="5" t="s">
        <v>25</v>
      </c>
      <c r="C1725" s="2" t="s">
        <v>1868</v>
      </c>
      <c r="D1725" s="2"/>
      <c r="E1725" s="2" t="s">
        <v>16</v>
      </c>
      <c r="F1725" s="2" t="s">
        <v>20</v>
      </c>
      <c r="G1725" s="3">
        <v>40858</v>
      </c>
      <c r="H1725" s="4">
        <v>70579.41</v>
      </c>
      <c r="I1725" s="4">
        <v>0</v>
      </c>
      <c r="J1725" s="4">
        <v>70579.41</v>
      </c>
      <c r="K1725" s="4">
        <v>2385.58</v>
      </c>
      <c r="L1725" s="4">
        <v>1531</v>
      </c>
      <c r="M1725" s="4">
        <v>3916.58</v>
      </c>
      <c r="N1725" s="4">
        <v>66662.83</v>
      </c>
    </row>
    <row r="1726" spans="1:14" ht="18" customHeight="1" x14ac:dyDescent="0.25">
      <c r="A1726" s="5">
        <f t="shared" si="26"/>
        <v>1716</v>
      </c>
      <c r="B1726" s="5" t="s">
        <v>13</v>
      </c>
      <c r="C1726" s="2" t="s">
        <v>845</v>
      </c>
      <c r="D1726" s="2" t="s">
        <v>226</v>
      </c>
      <c r="E1726" s="2" t="s">
        <v>16</v>
      </c>
      <c r="F1726" s="2" t="s">
        <v>20</v>
      </c>
      <c r="G1726" s="3">
        <v>27141</v>
      </c>
      <c r="H1726" s="4">
        <v>70365.87</v>
      </c>
      <c r="I1726" s="4">
        <v>0</v>
      </c>
      <c r="J1726" s="4">
        <v>70365.87</v>
      </c>
      <c r="K1726" s="4">
        <v>2378.36</v>
      </c>
      <c r="L1726" s="4">
        <v>60255.3</v>
      </c>
      <c r="M1726" s="4">
        <v>62633.66</v>
      </c>
      <c r="N1726" s="4">
        <v>7732.21</v>
      </c>
    </row>
    <row r="1727" spans="1:14" ht="18" customHeight="1" x14ac:dyDescent="0.25">
      <c r="A1727" s="5">
        <f t="shared" si="26"/>
        <v>1717</v>
      </c>
      <c r="B1727" s="5" t="s">
        <v>25</v>
      </c>
      <c r="C1727" s="2" t="s">
        <v>1844</v>
      </c>
      <c r="D1727" s="2"/>
      <c r="E1727" s="2" t="s">
        <v>16</v>
      </c>
      <c r="F1727" s="2" t="s">
        <v>20</v>
      </c>
      <c r="G1727" s="3">
        <v>40858</v>
      </c>
      <c r="H1727" s="4">
        <v>70298.880000000005</v>
      </c>
      <c r="I1727" s="4">
        <v>0</v>
      </c>
      <c r="J1727" s="4">
        <v>70298.880000000005</v>
      </c>
      <c r="K1727" s="4">
        <v>2376.11</v>
      </c>
      <c r="L1727" s="4">
        <v>331</v>
      </c>
      <c r="M1727" s="4">
        <v>2707.11</v>
      </c>
      <c r="N1727" s="4">
        <v>67591.77</v>
      </c>
    </row>
    <row r="1728" spans="1:14" ht="18" customHeight="1" x14ac:dyDescent="0.25">
      <c r="A1728" s="5">
        <f t="shared" si="26"/>
        <v>1718</v>
      </c>
      <c r="B1728" s="5" t="s">
        <v>13</v>
      </c>
      <c r="C1728" s="2" t="s">
        <v>1930</v>
      </c>
      <c r="D1728" s="2"/>
      <c r="E1728" s="2" t="s">
        <v>16</v>
      </c>
      <c r="F1728" s="2" t="s">
        <v>20</v>
      </c>
      <c r="G1728" s="3">
        <v>33486</v>
      </c>
      <c r="H1728" s="4">
        <v>70193.240000000005</v>
      </c>
      <c r="I1728" s="4">
        <v>0</v>
      </c>
      <c r="J1728" s="4">
        <v>70193.240000000005</v>
      </c>
      <c r="K1728" s="4">
        <v>2372.5300000000002</v>
      </c>
      <c r="L1728" s="4">
        <v>67754.64</v>
      </c>
      <c r="M1728" s="4">
        <v>70127.17</v>
      </c>
      <c r="N1728" s="4">
        <v>66.069999999999993</v>
      </c>
    </row>
    <row r="1729" spans="1:14" ht="18" customHeight="1" x14ac:dyDescent="0.25">
      <c r="A1729" s="5">
        <f t="shared" si="26"/>
        <v>1719</v>
      </c>
      <c r="B1729" s="5" t="s">
        <v>13</v>
      </c>
      <c r="C1729" s="2" t="s">
        <v>1857</v>
      </c>
      <c r="D1729" s="2"/>
      <c r="E1729" s="2" t="s">
        <v>16</v>
      </c>
      <c r="F1729" s="2" t="s">
        <v>20</v>
      </c>
      <c r="G1729" s="3">
        <v>40858</v>
      </c>
      <c r="H1729" s="4">
        <v>70169.009999999995</v>
      </c>
      <c r="I1729" s="4">
        <v>0</v>
      </c>
      <c r="J1729" s="4">
        <v>70169.009999999995</v>
      </c>
      <c r="K1729" s="4">
        <v>2371.71</v>
      </c>
      <c r="L1729" s="4">
        <v>2336.14</v>
      </c>
      <c r="M1729" s="4">
        <v>4707.8500000000004</v>
      </c>
      <c r="N1729" s="4">
        <v>65461.16</v>
      </c>
    </row>
    <row r="1730" spans="1:14" ht="18" customHeight="1" x14ac:dyDescent="0.25">
      <c r="A1730" s="5">
        <f t="shared" si="26"/>
        <v>1720</v>
      </c>
      <c r="B1730" s="5" t="s">
        <v>13</v>
      </c>
      <c r="C1730" s="2" t="s">
        <v>193</v>
      </c>
      <c r="D1730" s="2" t="s">
        <v>142</v>
      </c>
      <c r="E1730" s="2" t="s">
        <v>16</v>
      </c>
      <c r="F1730" s="2" t="s">
        <v>20</v>
      </c>
      <c r="G1730" s="3">
        <v>28670</v>
      </c>
      <c r="H1730" s="4">
        <v>70167.7</v>
      </c>
      <c r="I1730" s="4">
        <v>0</v>
      </c>
      <c r="J1730" s="4">
        <v>70167.7</v>
      </c>
      <c r="K1730" s="4">
        <v>2371.67</v>
      </c>
      <c r="L1730" s="4">
        <v>29543.14</v>
      </c>
      <c r="M1730" s="4">
        <v>31914.81</v>
      </c>
      <c r="N1730" s="4">
        <v>38252.89</v>
      </c>
    </row>
    <row r="1731" spans="1:14" ht="18" customHeight="1" x14ac:dyDescent="0.25">
      <c r="A1731" s="5">
        <f t="shared" si="26"/>
        <v>1721</v>
      </c>
      <c r="B1731" s="5" t="s">
        <v>13</v>
      </c>
      <c r="C1731" s="2" t="s">
        <v>2405</v>
      </c>
      <c r="D1731" s="2"/>
      <c r="E1731" s="2" t="s">
        <v>16</v>
      </c>
      <c r="F1731" s="2" t="s">
        <v>20</v>
      </c>
      <c r="G1731" s="3">
        <v>44440</v>
      </c>
      <c r="H1731" s="4">
        <v>70150.17</v>
      </c>
      <c r="I1731" s="4">
        <v>0</v>
      </c>
      <c r="J1731" s="4">
        <v>70150.17</v>
      </c>
      <c r="K1731" s="4">
        <v>2371.09</v>
      </c>
      <c r="L1731" s="4">
        <v>481</v>
      </c>
      <c r="M1731" s="4">
        <v>2852.09</v>
      </c>
      <c r="N1731" s="4">
        <v>67298.080000000002</v>
      </c>
    </row>
    <row r="1732" spans="1:14" ht="18" customHeight="1" x14ac:dyDescent="0.25">
      <c r="A1732" s="5">
        <f t="shared" si="26"/>
        <v>1722</v>
      </c>
      <c r="B1732" s="5" t="s">
        <v>13</v>
      </c>
      <c r="C1732" s="2" t="s">
        <v>1863</v>
      </c>
      <c r="D1732" s="2" t="s">
        <v>100</v>
      </c>
      <c r="E1732" s="2" t="s">
        <v>16</v>
      </c>
      <c r="F1732" s="2" t="s">
        <v>20</v>
      </c>
      <c r="G1732" s="3">
        <v>40858</v>
      </c>
      <c r="H1732" s="4">
        <v>70145.84</v>
      </c>
      <c r="I1732" s="4">
        <v>0</v>
      </c>
      <c r="J1732" s="4">
        <v>70145.84</v>
      </c>
      <c r="K1732" s="4">
        <v>2370.92</v>
      </c>
      <c r="L1732" s="4">
        <v>39758.32</v>
      </c>
      <c r="M1732" s="4">
        <v>42129.24</v>
      </c>
      <c r="N1732" s="4">
        <v>28016.6</v>
      </c>
    </row>
    <row r="1733" spans="1:14" ht="18" customHeight="1" x14ac:dyDescent="0.25">
      <c r="A1733" s="5">
        <f t="shared" si="26"/>
        <v>1723</v>
      </c>
      <c r="B1733" s="5" t="s">
        <v>13</v>
      </c>
      <c r="C1733" s="2" t="s">
        <v>149</v>
      </c>
      <c r="D1733" s="2" t="s">
        <v>150</v>
      </c>
      <c r="E1733" s="2" t="s">
        <v>16</v>
      </c>
      <c r="F1733" s="2" t="s">
        <v>20</v>
      </c>
      <c r="G1733" s="3">
        <v>27905</v>
      </c>
      <c r="H1733" s="4">
        <v>70066.31</v>
      </c>
      <c r="I1733" s="4">
        <v>0</v>
      </c>
      <c r="J1733" s="4">
        <v>70066.31</v>
      </c>
      <c r="K1733" s="4">
        <v>2368.2399999999998</v>
      </c>
      <c r="L1733" s="4">
        <v>11786.68</v>
      </c>
      <c r="M1733" s="4">
        <v>14154.92</v>
      </c>
      <c r="N1733" s="4">
        <v>55911.39</v>
      </c>
    </row>
    <row r="1734" spans="1:14" ht="18" customHeight="1" x14ac:dyDescent="0.25">
      <c r="A1734" s="5">
        <f t="shared" si="26"/>
        <v>1724</v>
      </c>
      <c r="B1734" s="5" t="s">
        <v>13</v>
      </c>
      <c r="C1734" s="2" t="s">
        <v>2851</v>
      </c>
      <c r="D1734" s="2" t="s">
        <v>2519</v>
      </c>
      <c r="E1734" s="2" t="s">
        <v>16</v>
      </c>
      <c r="F1734" s="2" t="s">
        <v>20</v>
      </c>
      <c r="G1734" s="3">
        <v>45292</v>
      </c>
      <c r="H1734" s="4">
        <v>70053.570000000007</v>
      </c>
      <c r="I1734" s="4">
        <v>0</v>
      </c>
      <c r="J1734" s="4">
        <v>70053.570000000007</v>
      </c>
      <c r="K1734" s="4">
        <v>2367.8200000000002</v>
      </c>
      <c r="L1734" s="4">
        <v>1980.14</v>
      </c>
      <c r="M1734" s="4">
        <v>4347.96</v>
      </c>
      <c r="N1734" s="4">
        <v>65705.61</v>
      </c>
    </row>
    <row r="1735" spans="1:14" ht="18" customHeight="1" x14ac:dyDescent="0.25">
      <c r="A1735" s="5">
        <f t="shared" si="26"/>
        <v>1725</v>
      </c>
      <c r="B1735" s="5" t="s">
        <v>13</v>
      </c>
      <c r="C1735" s="2" t="s">
        <v>501</v>
      </c>
      <c r="D1735" s="2" t="s">
        <v>392</v>
      </c>
      <c r="E1735" s="2" t="s">
        <v>16</v>
      </c>
      <c r="F1735" s="2" t="s">
        <v>20</v>
      </c>
      <c r="G1735" s="3">
        <v>29172</v>
      </c>
      <c r="H1735" s="4">
        <v>70052.63</v>
      </c>
      <c r="I1735" s="4">
        <v>0</v>
      </c>
      <c r="J1735" s="4">
        <v>70052.63</v>
      </c>
      <c r="K1735" s="4">
        <v>2367.7800000000002</v>
      </c>
      <c r="L1735" s="4">
        <v>26392.3</v>
      </c>
      <c r="M1735" s="4">
        <v>28760.080000000002</v>
      </c>
      <c r="N1735" s="4">
        <v>41292.550000000003</v>
      </c>
    </row>
    <row r="1736" spans="1:14" ht="18" customHeight="1" x14ac:dyDescent="0.25">
      <c r="A1736" s="5">
        <f t="shared" si="26"/>
        <v>1726</v>
      </c>
      <c r="B1736" s="5" t="s">
        <v>25</v>
      </c>
      <c r="C1736" s="2" t="s">
        <v>1831</v>
      </c>
      <c r="D1736" s="2"/>
      <c r="E1736" s="2" t="s">
        <v>16</v>
      </c>
      <c r="F1736" s="2" t="s">
        <v>20</v>
      </c>
      <c r="G1736" s="3">
        <v>40858</v>
      </c>
      <c r="H1736" s="4">
        <v>69632.81</v>
      </c>
      <c r="I1736" s="4">
        <v>0</v>
      </c>
      <c r="J1736" s="4">
        <v>69632.81</v>
      </c>
      <c r="K1736" s="4">
        <v>2353.6</v>
      </c>
      <c r="L1736" s="4">
        <v>50035.92</v>
      </c>
      <c r="M1736" s="4">
        <v>52389.52</v>
      </c>
      <c r="N1736" s="4">
        <v>17243.29</v>
      </c>
    </row>
    <row r="1737" spans="1:14" ht="18" customHeight="1" x14ac:dyDescent="0.25">
      <c r="A1737" s="5">
        <f t="shared" si="26"/>
        <v>1727</v>
      </c>
      <c r="B1737" s="5" t="s">
        <v>13</v>
      </c>
      <c r="C1737" s="2" t="s">
        <v>2647</v>
      </c>
      <c r="D1737" s="2" t="s">
        <v>242</v>
      </c>
      <c r="E1737" s="2" t="s">
        <v>16</v>
      </c>
      <c r="F1737" s="2" t="s">
        <v>20</v>
      </c>
      <c r="G1737" s="3">
        <v>45170</v>
      </c>
      <c r="H1737" s="4">
        <v>69624.58</v>
      </c>
      <c r="I1737" s="4">
        <v>0</v>
      </c>
      <c r="J1737" s="4">
        <v>69624.58</v>
      </c>
      <c r="K1737" s="4">
        <v>2353.31</v>
      </c>
      <c r="L1737" s="4">
        <v>38491.26</v>
      </c>
      <c r="M1737" s="4">
        <v>40844.57</v>
      </c>
      <c r="N1737" s="4">
        <v>28780.01</v>
      </c>
    </row>
    <row r="1738" spans="1:14" ht="18" customHeight="1" x14ac:dyDescent="0.25">
      <c r="A1738" s="5">
        <f t="shared" si="26"/>
        <v>1728</v>
      </c>
      <c r="B1738" s="5" t="s">
        <v>13</v>
      </c>
      <c r="C1738" s="2" t="s">
        <v>2648</v>
      </c>
      <c r="D1738" s="2" t="s">
        <v>242</v>
      </c>
      <c r="E1738" s="2" t="s">
        <v>16</v>
      </c>
      <c r="F1738" s="2" t="s">
        <v>20</v>
      </c>
      <c r="G1738" s="3">
        <v>45170</v>
      </c>
      <c r="H1738" s="4">
        <v>69622.820000000007</v>
      </c>
      <c r="I1738" s="4">
        <v>0</v>
      </c>
      <c r="J1738" s="4">
        <v>69622.820000000007</v>
      </c>
      <c r="K1738" s="4">
        <v>2353.25</v>
      </c>
      <c r="L1738" s="4">
        <v>37441.769999999997</v>
      </c>
      <c r="M1738" s="4">
        <v>39795.019999999997</v>
      </c>
      <c r="N1738" s="4">
        <v>29827.8</v>
      </c>
    </row>
    <row r="1739" spans="1:14" ht="18" customHeight="1" x14ac:dyDescent="0.25">
      <c r="A1739" s="5">
        <f t="shared" si="26"/>
        <v>1729</v>
      </c>
      <c r="B1739" s="5" t="s">
        <v>13</v>
      </c>
      <c r="C1739" s="2" t="s">
        <v>2473</v>
      </c>
      <c r="D1739" s="2" t="s">
        <v>156</v>
      </c>
      <c r="E1739" s="2" t="s">
        <v>16</v>
      </c>
      <c r="F1739" s="2" t="s">
        <v>20</v>
      </c>
      <c r="G1739" s="3">
        <v>44774</v>
      </c>
      <c r="H1739" s="4">
        <v>69581.31</v>
      </c>
      <c r="I1739" s="4">
        <v>0</v>
      </c>
      <c r="J1739" s="4">
        <v>69581.31</v>
      </c>
      <c r="K1739" s="4">
        <v>2351.85</v>
      </c>
      <c r="L1739" s="4">
        <v>46090.26</v>
      </c>
      <c r="M1739" s="4">
        <v>48442.11</v>
      </c>
      <c r="N1739" s="4">
        <v>21139.200000000001</v>
      </c>
    </row>
    <row r="1740" spans="1:14" ht="18" customHeight="1" x14ac:dyDescent="0.25">
      <c r="A1740" s="5">
        <f t="shared" si="26"/>
        <v>1730</v>
      </c>
      <c r="B1740" s="5" t="s">
        <v>13</v>
      </c>
      <c r="C1740" s="2" t="s">
        <v>246</v>
      </c>
      <c r="D1740" s="2" t="s">
        <v>29</v>
      </c>
      <c r="E1740" s="2" t="s">
        <v>16</v>
      </c>
      <c r="F1740" s="2" t="s">
        <v>20</v>
      </c>
      <c r="G1740" s="3">
        <v>27795</v>
      </c>
      <c r="H1740" s="4">
        <v>69559.490000000005</v>
      </c>
      <c r="I1740" s="4">
        <v>0</v>
      </c>
      <c r="J1740" s="4">
        <v>69559.490000000005</v>
      </c>
      <c r="K1740" s="4">
        <v>2351.11</v>
      </c>
      <c r="L1740" s="4">
        <v>481</v>
      </c>
      <c r="M1740" s="4">
        <v>2832.11</v>
      </c>
      <c r="N1740" s="4">
        <v>66727.38</v>
      </c>
    </row>
    <row r="1741" spans="1:14" ht="18" customHeight="1" x14ac:dyDescent="0.25">
      <c r="A1741" s="5">
        <f t="shared" ref="A1741:A1804" si="27">1+A1740</f>
        <v>1731</v>
      </c>
      <c r="B1741" s="5" t="s">
        <v>13</v>
      </c>
      <c r="C1741" s="2" t="s">
        <v>756</v>
      </c>
      <c r="D1741" s="2" t="s">
        <v>100</v>
      </c>
      <c r="E1741" s="2" t="s">
        <v>16</v>
      </c>
      <c r="F1741" s="2" t="s">
        <v>20</v>
      </c>
      <c r="G1741" s="3">
        <v>26466</v>
      </c>
      <c r="H1741" s="4">
        <v>69555.45</v>
      </c>
      <c r="I1741" s="4">
        <v>0</v>
      </c>
      <c r="J1741" s="4">
        <v>69555.45</v>
      </c>
      <c r="K1741" s="4">
        <v>2350.98</v>
      </c>
      <c r="L1741" s="4">
        <v>575</v>
      </c>
      <c r="M1741" s="4">
        <v>2925.98</v>
      </c>
      <c r="N1741" s="4">
        <v>66629.47</v>
      </c>
    </row>
    <row r="1742" spans="1:14" ht="18" customHeight="1" x14ac:dyDescent="0.25">
      <c r="A1742" s="5">
        <f t="shared" si="27"/>
        <v>1732</v>
      </c>
      <c r="B1742" s="5" t="s">
        <v>13</v>
      </c>
      <c r="C1742" s="2" t="s">
        <v>2798</v>
      </c>
      <c r="D1742" s="2" t="s">
        <v>242</v>
      </c>
      <c r="E1742" s="2" t="s">
        <v>16</v>
      </c>
      <c r="F1742" s="2" t="s">
        <v>20</v>
      </c>
      <c r="G1742" s="3">
        <v>45292</v>
      </c>
      <c r="H1742" s="4">
        <v>69414.95</v>
      </c>
      <c r="I1742" s="4">
        <v>0</v>
      </c>
      <c r="J1742" s="4">
        <v>69414.95</v>
      </c>
      <c r="K1742" s="4">
        <v>2346.2199999999998</v>
      </c>
      <c r="L1742" s="4">
        <v>43419</v>
      </c>
      <c r="M1742" s="4">
        <v>45765.22</v>
      </c>
      <c r="N1742" s="4">
        <v>23649.73</v>
      </c>
    </row>
    <row r="1743" spans="1:14" ht="18" customHeight="1" x14ac:dyDescent="0.25">
      <c r="A1743" s="5">
        <f t="shared" si="27"/>
        <v>1733</v>
      </c>
      <c r="B1743" s="5" t="s">
        <v>13</v>
      </c>
      <c r="C1743" s="2" t="s">
        <v>2792</v>
      </c>
      <c r="D1743" s="2" t="s">
        <v>197</v>
      </c>
      <c r="E1743" s="2" t="s">
        <v>16</v>
      </c>
      <c r="F1743" s="2" t="s">
        <v>20</v>
      </c>
      <c r="G1743" s="3">
        <v>45292</v>
      </c>
      <c r="H1743" s="4">
        <v>69353.539999999994</v>
      </c>
      <c r="I1743" s="4">
        <v>0</v>
      </c>
      <c r="J1743" s="4">
        <v>69353.539999999994</v>
      </c>
      <c r="K1743" s="4">
        <v>2344.16</v>
      </c>
      <c r="L1743" s="4">
        <v>21411.55</v>
      </c>
      <c r="M1743" s="4">
        <v>23755.71</v>
      </c>
      <c r="N1743" s="4">
        <v>45597.83</v>
      </c>
    </row>
    <row r="1744" spans="1:14" ht="18" customHeight="1" x14ac:dyDescent="0.25">
      <c r="A1744" s="5">
        <f t="shared" si="27"/>
        <v>1734</v>
      </c>
      <c r="B1744" s="5" t="s">
        <v>25</v>
      </c>
      <c r="C1744" s="2" t="s">
        <v>1894</v>
      </c>
      <c r="D1744" s="2"/>
      <c r="E1744" s="2" t="s">
        <v>16</v>
      </c>
      <c r="F1744" s="2" t="s">
        <v>20</v>
      </c>
      <c r="G1744" s="3">
        <v>33339</v>
      </c>
      <c r="H1744" s="4">
        <v>69250.22</v>
      </c>
      <c r="I1744" s="4">
        <v>0</v>
      </c>
      <c r="J1744" s="4">
        <v>69250.22</v>
      </c>
      <c r="K1744" s="4">
        <v>2340.67</v>
      </c>
      <c r="L1744" s="4">
        <v>45025.22</v>
      </c>
      <c r="M1744" s="4">
        <v>47365.89</v>
      </c>
      <c r="N1744" s="4">
        <v>21884.33</v>
      </c>
    </row>
    <row r="1745" spans="1:14" ht="18" customHeight="1" x14ac:dyDescent="0.25">
      <c r="A1745" s="5">
        <f t="shared" si="27"/>
        <v>1735</v>
      </c>
      <c r="B1745" s="5" t="s">
        <v>25</v>
      </c>
      <c r="C1745" s="2" t="s">
        <v>128</v>
      </c>
      <c r="D1745" s="2" t="s">
        <v>127</v>
      </c>
      <c r="E1745" s="2" t="s">
        <v>16</v>
      </c>
      <c r="F1745" s="2" t="s">
        <v>20</v>
      </c>
      <c r="G1745" s="3">
        <v>29153</v>
      </c>
      <c r="H1745" s="4">
        <v>69208.740000000005</v>
      </c>
      <c r="I1745" s="4">
        <v>0</v>
      </c>
      <c r="J1745" s="4">
        <v>69208.740000000005</v>
      </c>
      <c r="K1745" s="4">
        <v>2339.2600000000002</v>
      </c>
      <c r="L1745" s="4">
        <v>22225.81</v>
      </c>
      <c r="M1745" s="4">
        <v>24565.07</v>
      </c>
      <c r="N1745" s="4">
        <v>44643.67</v>
      </c>
    </row>
    <row r="1746" spans="1:14" ht="18" customHeight="1" x14ac:dyDescent="0.25">
      <c r="A1746" s="5">
        <f t="shared" si="27"/>
        <v>1736</v>
      </c>
      <c r="B1746" s="5" t="s">
        <v>25</v>
      </c>
      <c r="C1746" s="2" t="s">
        <v>2272</v>
      </c>
      <c r="D1746" s="2"/>
      <c r="E1746" s="2" t="s">
        <v>16</v>
      </c>
      <c r="F1746" s="2" t="s">
        <v>20</v>
      </c>
      <c r="G1746" s="3">
        <v>44105</v>
      </c>
      <c r="H1746" s="4">
        <v>69156.91</v>
      </c>
      <c r="I1746" s="4">
        <v>0</v>
      </c>
      <c r="J1746" s="4">
        <v>69156.91</v>
      </c>
      <c r="K1746" s="4">
        <v>2337.5100000000002</v>
      </c>
      <c r="L1746" s="4">
        <v>22007.05</v>
      </c>
      <c r="M1746" s="4">
        <v>24344.560000000001</v>
      </c>
      <c r="N1746" s="4">
        <v>44812.35</v>
      </c>
    </row>
    <row r="1747" spans="1:14" ht="18" customHeight="1" x14ac:dyDescent="0.25">
      <c r="A1747" s="5">
        <f t="shared" si="27"/>
        <v>1737</v>
      </c>
      <c r="B1747" s="5" t="s">
        <v>13</v>
      </c>
      <c r="C1747" s="2" t="s">
        <v>697</v>
      </c>
      <c r="D1747" s="2" t="s">
        <v>102</v>
      </c>
      <c r="E1747" s="2" t="s">
        <v>16</v>
      </c>
      <c r="F1747" s="2" t="s">
        <v>20</v>
      </c>
      <c r="G1747" s="3">
        <v>35612</v>
      </c>
      <c r="H1747" s="4">
        <v>68988.09</v>
      </c>
      <c r="I1747" s="4">
        <v>0</v>
      </c>
      <c r="J1747" s="4">
        <v>68988.09</v>
      </c>
      <c r="K1747" s="4">
        <v>2331.8000000000002</v>
      </c>
      <c r="L1747" s="4">
        <v>15354.54</v>
      </c>
      <c r="M1747" s="4">
        <v>17686.34</v>
      </c>
      <c r="N1747" s="4">
        <v>51301.75</v>
      </c>
    </row>
    <row r="1748" spans="1:14" ht="18" customHeight="1" x14ac:dyDescent="0.25">
      <c r="A1748" s="5">
        <f t="shared" si="27"/>
        <v>1738</v>
      </c>
      <c r="B1748" s="5" t="s">
        <v>13</v>
      </c>
      <c r="C1748" s="2" t="s">
        <v>797</v>
      </c>
      <c r="D1748" s="2" t="s">
        <v>605</v>
      </c>
      <c r="E1748" s="2" t="s">
        <v>16</v>
      </c>
      <c r="F1748" s="2" t="s">
        <v>20</v>
      </c>
      <c r="G1748" s="3">
        <v>24371</v>
      </c>
      <c r="H1748" s="4">
        <v>68982.720000000001</v>
      </c>
      <c r="I1748" s="4">
        <v>0</v>
      </c>
      <c r="J1748" s="4">
        <v>68982.720000000001</v>
      </c>
      <c r="K1748" s="4">
        <v>2331.61</v>
      </c>
      <c r="L1748" s="4">
        <v>481</v>
      </c>
      <c r="M1748" s="4">
        <v>2812.61</v>
      </c>
      <c r="N1748" s="4">
        <v>66170.11</v>
      </c>
    </row>
    <row r="1749" spans="1:14" ht="18" customHeight="1" x14ac:dyDescent="0.25">
      <c r="A1749" s="5">
        <f t="shared" si="27"/>
        <v>1739</v>
      </c>
      <c r="B1749" s="5" t="s">
        <v>13</v>
      </c>
      <c r="C1749" s="2" t="s">
        <v>1834</v>
      </c>
      <c r="D1749" s="2" t="s">
        <v>106</v>
      </c>
      <c r="E1749" s="2" t="s">
        <v>16</v>
      </c>
      <c r="F1749" s="2" t="s">
        <v>20</v>
      </c>
      <c r="G1749" s="3">
        <v>40858</v>
      </c>
      <c r="H1749" s="4">
        <v>68965.490000000005</v>
      </c>
      <c r="I1749" s="4">
        <v>0</v>
      </c>
      <c r="J1749" s="4">
        <v>68965.490000000005</v>
      </c>
      <c r="K1749" s="4">
        <v>2331.0300000000002</v>
      </c>
      <c r="L1749" s="4">
        <v>32732.37</v>
      </c>
      <c r="M1749" s="4">
        <v>35063.4</v>
      </c>
      <c r="N1749" s="4">
        <v>33902.089999999997</v>
      </c>
    </row>
    <row r="1750" spans="1:14" ht="18" customHeight="1" x14ac:dyDescent="0.25">
      <c r="A1750" s="5">
        <f t="shared" si="27"/>
        <v>1740</v>
      </c>
      <c r="B1750" s="5" t="s">
        <v>13</v>
      </c>
      <c r="C1750" s="2" t="s">
        <v>2300</v>
      </c>
      <c r="D1750" s="2"/>
      <c r="E1750" s="2" t="s">
        <v>16</v>
      </c>
      <c r="F1750" s="2" t="s">
        <v>20</v>
      </c>
      <c r="G1750" s="3">
        <v>44256</v>
      </c>
      <c r="H1750" s="4">
        <v>68946.94</v>
      </c>
      <c r="I1750" s="4">
        <v>0</v>
      </c>
      <c r="J1750" s="4">
        <v>68946.94</v>
      </c>
      <c r="K1750" s="4">
        <v>2330.41</v>
      </c>
      <c r="L1750" s="4">
        <v>66615.53</v>
      </c>
      <c r="M1750" s="4">
        <v>68945.94</v>
      </c>
      <c r="N1750" s="4">
        <v>1</v>
      </c>
    </row>
    <row r="1751" spans="1:14" ht="18" customHeight="1" x14ac:dyDescent="0.25">
      <c r="A1751" s="5">
        <f t="shared" si="27"/>
        <v>1741</v>
      </c>
      <c r="B1751" s="5" t="s">
        <v>13</v>
      </c>
      <c r="C1751" s="2" t="s">
        <v>2338</v>
      </c>
      <c r="D1751" s="2" t="s">
        <v>106</v>
      </c>
      <c r="E1751" s="2" t="s">
        <v>16</v>
      </c>
      <c r="F1751" s="2" t="s">
        <v>20</v>
      </c>
      <c r="G1751" s="3">
        <v>44256</v>
      </c>
      <c r="H1751" s="4">
        <v>68546.16</v>
      </c>
      <c r="I1751" s="4">
        <v>0</v>
      </c>
      <c r="J1751" s="4">
        <v>68546.16</v>
      </c>
      <c r="K1751" s="4">
        <v>2316.85</v>
      </c>
      <c r="L1751" s="4">
        <v>66228.3</v>
      </c>
      <c r="M1751" s="4">
        <v>68545.149999999994</v>
      </c>
      <c r="N1751" s="4">
        <v>1.01</v>
      </c>
    </row>
    <row r="1752" spans="1:14" ht="18" customHeight="1" x14ac:dyDescent="0.25">
      <c r="A1752" s="5">
        <f t="shared" si="27"/>
        <v>1742</v>
      </c>
      <c r="B1752" s="5" t="s">
        <v>13</v>
      </c>
      <c r="C1752" s="2" t="s">
        <v>2499</v>
      </c>
      <c r="D1752" s="2" t="s">
        <v>127</v>
      </c>
      <c r="E1752" s="2" t="s">
        <v>16</v>
      </c>
      <c r="F1752" s="2" t="s">
        <v>20</v>
      </c>
      <c r="G1752" s="3">
        <v>44774</v>
      </c>
      <c r="H1752" s="4">
        <v>68539.48</v>
      </c>
      <c r="I1752" s="4">
        <v>0</v>
      </c>
      <c r="J1752" s="4">
        <v>68539.48</v>
      </c>
      <c r="K1752" s="4">
        <v>2316.63</v>
      </c>
      <c r="L1752" s="4">
        <v>49919.03</v>
      </c>
      <c r="M1752" s="4">
        <v>52235.66</v>
      </c>
      <c r="N1752" s="4">
        <v>16303.82</v>
      </c>
    </row>
    <row r="1753" spans="1:14" ht="18" customHeight="1" x14ac:dyDescent="0.25">
      <c r="A1753" s="5">
        <f t="shared" si="27"/>
        <v>1743</v>
      </c>
      <c r="B1753" s="5" t="s">
        <v>13</v>
      </c>
      <c r="C1753" s="2" t="s">
        <v>2274</v>
      </c>
      <c r="D1753" s="2"/>
      <c r="E1753" s="2" t="s">
        <v>16</v>
      </c>
      <c r="F1753" s="2" t="s">
        <v>20</v>
      </c>
      <c r="G1753" s="3">
        <v>44105</v>
      </c>
      <c r="H1753" s="4">
        <v>68537.850000000006</v>
      </c>
      <c r="I1753" s="4">
        <v>0</v>
      </c>
      <c r="J1753" s="4">
        <v>68537.850000000006</v>
      </c>
      <c r="K1753" s="4">
        <v>2316.58</v>
      </c>
      <c r="L1753" s="4">
        <v>43794.21</v>
      </c>
      <c r="M1753" s="4">
        <v>46110.79</v>
      </c>
      <c r="N1753" s="4">
        <v>22427.06</v>
      </c>
    </row>
    <row r="1754" spans="1:14" ht="18" customHeight="1" x14ac:dyDescent="0.25">
      <c r="A1754" s="5">
        <f t="shared" si="27"/>
        <v>1744</v>
      </c>
      <c r="B1754" s="5" t="s">
        <v>25</v>
      </c>
      <c r="C1754" s="2" t="s">
        <v>26</v>
      </c>
      <c r="D1754" s="2" t="s">
        <v>27</v>
      </c>
      <c r="E1754" s="2" t="s">
        <v>16</v>
      </c>
      <c r="F1754" s="2" t="s">
        <v>17</v>
      </c>
      <c r="G1754" s="3">
        <v>41548</v>
      </c>
      <c r="H1754" s="4">
        <v>68535.64</v>
      </c>
      <c r="I1754" s="4">
        <v>0</v>
      </c>
      <c r="J1754" s="4">
        <v>68535.64</v>
      </c>
      <c r="K1754" s="4">
        <v>2316.5</v>
      </c>
      <c r="L1754" s="4">
        <v>575</v>
      </c>
      <c r="M1754" s="4">
        <v>2891.5</v>
      </c>
      <c r="N1754" s="4">
        <v>65644.14</v>
      </c>
    </row>
    <row r="1755" spans="1:14" ht="18" customHeight="1" x14ac:dyDescent="0.25">
      <c r="A1755" s="5">
        <f t="shared" si="27"/>
        <v>1745</v>
      </c>
      <c r="B1755" s="5" t="s">
        <v>25</v>
      </c>
      <c r="C1755" s="2" t="s">
        <v>401</v>
      </c>
      <c r="D1755" s="2" t="s">
        <v>22</v>
      </c>
      <c r="E1755" s="2" t="s">
        <v>16</v>
      </c>
      <c r="F1755" s="2" t="s">
        <v>20</v>
      </c>
      <c r="G1755" s="3">
        <v>29195</v>
      </c>
      <c r="H1755" s="4">
        <v>68387.740000000005</v>
      </c>
      <c r="I1755" s="4">
        <v>0</v>
      </c>
      <c r="J1755" s="4">
        <v>68387.740000000005</v>
      </c>
      <c r="K1755" s="4">
        <v>2311.5</v>
      </c>
      <c r="L1755" s="4">
        <v>575</v>
      </c>
      <c r="M1755" s="4">
        <v>2886.5</v>
      </c>
      <c r="N1755" s="4">
        <v>65501.24</v>
      </c>
    </row>
    <row r="1756" spans="1:14" ht="18" customHeight="1" x14ac:dyDescent="0.25">
      <c r="A1756" s="5">
        <f t="shared" si="27"/>
        <v>1746</v>
      </c>
      <c r="B1756" s="5" t="s">
        <v>25</v>
      </c>
      <c r="C1756" s="2" t="s">
        <v>1548</v>
      </c>
      <c r="D1756" s="2"/>
      <c r="E1756" s="2" t="s">
        <v>16</v>
      </c>
      <c r="F1756" s="2" t="s">
        <v>20</v>
      </c>
      <c r="G1756" s="3">
        <v>30081</v>
      </c>
      <c r="H1756" s="4">
        <v>68310</v>
      </c>
      <c r="I1756" s="4">
        <v>0</v>
      </c>
      <c r="J1756" s="4">
        <v>68310</v>
      </c>
      <c r="K1756" s="4">
        <v>2308.88</v>
      </c>
      <c r="L1756" s="4">
        <v>44709.34</v>
      </c>
      <c r="M1756" s="4">
        <v>47018.22</v>
      </c>
      <c r="N1756" s="4">
        <v>21291.78</v>
      </c>
    </row>
    <row r="1757" spans="1:14" ht="18" customHeight="1" x14ac:dyDescent="0.25">
      <c r="A1757" s="5">
        <f t="shared" si="27"/>
        <v>1747</v>
      </c>
      <c r="B1757" s="5" t="s">
        <v>25</v>
      </c>
      <c r="C1757" s="2" t="s">
        <v>1549</v>
      </c>
      <c r="D1757" s="2"/>
      <c r="E1757" s="2" t="s">
        <v>16</v>
      </c>
      <c r="F1757" s="2" t="s">
        <v>20</v>
      </c>
      <c r="G1757" s="3">
        <v>41640</v>
      </c>
      <c r="H1757" s="4">
        <v>68231.740000000005</v>
      </c>
      <c r="I1757" s="4">
        <v>0</v>
      </c>
      <c r="J1757" s="4">
        <v>68231.740000000005</v>
      </c>
      <c r="K1757" s="4">
        <v>2306.23</v>
      </c>
      <c r="L1757" s="4">
        <v>531</v>
      </c>
      <c r="M1757" s="4">
        <v>2837.23</v>
      </c>
      <c r="N1757" s="4">
        <v>65394.51</v>
      </c>
    </row>
    <row r="1758" spans="1:14" ht="18" customHeight="1" x14ac:dyDescent="0.25">
      <c r="A1758" s="5">
        <f t="shared" si="27"/>
        <v>1748</v>
      </c>
      <c r="B1758" s="5" t="s">
        <v>13</v>
      </c>
      <c r="C1758" s="2" t="s">
        <v>2419</v>
      </c>
      <c r="D1758" s="2"/>
      <c r="E1758" s="2" t="s">
        <v>16</v>
      </c>
      <c r="F1758" s="2" t="s">
        <v>20</v>
      </c>
      <c r="G1758" s="3">
        <v>44440</v>
      </c>
      <c r="H1758" s="4">
        <v>68106.48</v>
      </c>
      <c r="I1758" s="4">
        <v>0</v>
      </c>
      <c r="J1758" s="4">
        <v>68106.48</v>
      </c>
      <c r="K1758" s="4">
        <v>2302</v>
      </c>
      <c r="L1758" s="4">
        <v>36754.93</v>
      </c>
      <c r="M1758" s="4">
        <v>39056.93</v>
      </c>
      <c r="N1758" s="4">
        <v>29049.55</v>
      </c>
    </row>
    <row r="1759" spans="1:14" ht="18" customHeight="1" x14ac:dyDescent="0.25">
      <c r="A1759" s="5">
        <f t="shared" si="27"/>
        <v>1749</v>
      </c>
      <c r="B1759" s="5" t="s">
        <v>13</v>
      </c>
      <c r="C1759" s="2" t="s">
        <v>2107</v>
      </c>
      <c r="D1759" s="2"/>
      <c r="E1759" s="2" t="s">
        <v>16</v>
      </c>
      <c r="F1759" s="2" t="s">
        <v>20</v>
      </c>
      <c r="G1759" s="3">
        <v>43862</v>
      </c>
      <c r="H1759" s="4">
        <v>68105.09</v>
      </c>
      <c r="I1759" s="4">
        <v>0</v>
      </c>
      <c r="J1759" s="4">
        <v>68105.09</v>
      </c>
      <c r="K1759" s="4">
        <v>2301.94</v>
      </c>
      <c r="L1759" s="4">
        <v>18937.580000000002</v>
      </c>
      <c r="M1759" s="4">
        <v>21239.52</v>
      </c>
      <c r="N1759" s="4">
        <v>46865.57</v>
      </c>
    </row>
    <row r="1760" spans="1:14" ht="18" customHeight="1" x14ac:dyDescent="0.25">
      <c r="A1760" s="5">
        <f t="shared" si="27"/>
        <v>1750</v>
      </c>
      <c r="B1760" s="5" t="s">
        <v>13</v>
      </c>
      <c r="C1760" s="2" t="s">
        <v>687</v>
      </c>
      <c r="D1760" s="2" t="s">
        <v>95</v>
      </c>
      <c r="E1760" s="2" t="s">
        <v>16</v>
      </c>
      <c r="F1760" s="2" t="s">
        <v>20</v>
      </c>
      <c r="G1760" s="3">
        <v>25246</v>
      </c>
      <c r="H1760" s="4">
        <v>68065.570000000007</v>
      </c>
      <c r="I1760" s="4">
        <v>0</v>
      </c>
      <c r="J1760" s="4">
        <v>68065.570000000007</v>
      </c>
      <c r="K1760" s="4">
        <v>2300.61</v>
      </c>
      <c r="L1760" s="4">
        <v>575</v>
      </c>
      <c r="M1760" s="4">
        <v>2875.61</v>
      </c>
      <c r="N1760" s="4">
        <v>65189.96</v>
      </c>
    </row>
    <row r="1761" spans="1:14" ht="18" customHeight="1" x14ac:dyDescent="0.25">
      <c r="A1761" s="5">
        <f t="shared" si="27"/>
        <v>1751</v>
      </c>
      <c r="B1761" s="5" t="s">
        <v>25</v>
      </c>
      <c r="C1761" s="2" t="s">
        <v>2301</v>
      </c>
      <c r="D1761" s="2" t="s">
        <v>2302</v>
      </c>
      <c r="E1761" s="2" t="s">
        <v>16</v>
      </c>
      <c r="F1761" s="2" t="s">
        <v>20</v>
      </c>
      <c r="G1761" s="3">
        <v>44256</v>
      </c>
      <c r="H1761" s="4">
        <v>67997.11</v>
      </c>
      <c r="I1761" s="4">
        <v>0</v>
      </c>
      <c r="J1761" s="4">
        <v>67997.11</v>
      </c>
      <c r="K1761" s="4">
        <v>2298.3000000000002</v>
      </c>
      <c r="L1761" s="4">
        <v>50962.74</v>
      </c>
      <c r="M1761" s="4">
        <v>53261.04</v>
      </c>
      <c r="N1761" s="4">
        <v>14736.07</v>
      </c>
    </row>
    <row r="1762" spans="1:14" ht="18" customHeight="1" x14ac:dyDescent="0.25">
      <c r="A1762" s="5">
        <f t="shared" si="27"/>
        <v>1752</v>
      </c>
      <c r="B1762" s="5" t="s">
        <v>13</v>
      </c>
      <c r="C1762" s="2" t="s">
        <v>2479</v>
      </c>
      <c r="D1762" s="2" t="s">
        <v>249</v>
      </c>
      <c r="E1762" s="2" t="s">
        <v>16</v>
      </c>
      <c r="F1762" s="2" t="s">
        <v>20</v>
      </c>
      <c r="G1762" s="3">
        <v>44774</v>
      </c>
      <c r="H1762" s="4">
        <v>67911.34</v>
      </c>
      <c r="I1762" s="4">
        <v>0</v>
      </c>
      <c r="J1762" s="4">
        <v>67911.34</v>
      </c>
      <c r="K1762" s="4">
        <v>2295.4</v>
      </c>
      <c r="L1762" s="4">
        <v>37944.339999999997</v>
      </c>
      <c r="M1762" s="4">
        <v>40239.74</v>
      </c>
      <c r="N1762" s="4">
        <v>27671.599999999999</v>
      </c>
    </row>
    <row r="1763" spans="1:14" ht="18" customHeight="1" x14ac:dyDescent="0.25">
      <c r="A1763" s="5">
        <f t="shared" si="27"/>
        <v>1753</v>
      </c>
      <c r="B1763" s="5" t="s">
        <v>25</v>
      </c>
      <c r="C1763" s="2" t="s">
        <v>825</v>
      </c>
      <c r="D1763" s="2" t="s">
        <v>204</v>
      </c>
      <c r="E1763" s="2" t="s">
        <v>16</v>
      </c>
      <c r="F1763" s="2" t="s">
        <v>20</v>
      </c>
      <c r="G1763" s="3">
        <v>30246</v>
      </c>
      <c r="H1763" s="4">
        <v>67900.06</v>
      </c>
      <c r="I1763" s="4">
        <v>0</v>
      </c>
      <c r="J1763" s="4">
        <v>67900.06</v>
      </c>
      <c r="K1763" s="4">
        <v>2295.02</v>
      </c>
      <c r="L1763" s="4">
        <v>575</v>
      </c>
      <c r="M1763" s="4">
        <v>2870.02</v>
      </c>
      <c r="N1763" s="4">
        <v>65030.04</v>
      </c>
    </row>
    <row r="1764" spans="1:14" ht="18" customHeight="1" x14ac:dyDescent="0.25">
      <c r="A1764" s="5">
        <f t="shared" si="27"/>
        <v>1754</v>
      </c>
      <c r="B1764" s="5" t="s">
        <v>25</v>
      </c>
      <c r="C1764" s="2" t="s">
        <v>196</v>
      </c>
      <c r="D1764" s="2" t="s">
        <v>197</v>
      </c>
      <c r="E1764" s="2" t="s">
        <v>16</v>
      </c>
      <c r="F1764" s="2" t="s">
        <v>20</v>
      </c>
      <c r="G1764" s="3">
        <v>29033</v>
      </c>
      <c r="H1764" s="4">
        <v>67873.7</v>
      </c>
      <c r="I1764" s="4">
        <v>0</v>
      </c>
      <c r="J1764" s="4">
        <v>67873.7</v>
      </c>
      <c r="K1764" s="4">
        <v>2294.13</v>
      </c>
      <c r="L1764" s="4">
        <v>1881</v>
      </c>
      <c r="M1764" s="4">
        <v>4175.13</v>
      </c>
      <c r="N1764" s="4">
        <v>63698.57</v>
      </c>
    </row>
    <row r="1765" spans="1:14" ht="18" customHeight="1" x14ac:dyDescent="0.25">
      <c r="A1765" s="5">
        <f t="shared" si="27"/>
        <v>1755</v>
      </c>
      <c r="B1765" s="5" t="s">
        <v>13</v>
      </c>
      <c r="C1765" s="2" t="s">
        <v>1565</v>
      </c>
      <c r="D1765" s="2"/>
      <c r="E1765" s="2" t="s">
        <v>16</v>
      </c>
      <c r="F1765" s="2" t="s">
        <v>20</v>
      </c>
      <c r="G1765" s="3">
        <v>31051</v>
      </c>
      <c r="H1765" s="4">
        <v>67862.7</v>
      </c>
      <c r="I1765" s="4">
        <v>0</v>
      </c>
      <c r="J1765" s="4">
        <v>67862.7</v>
      </c>
      <c r="K1765" s="4">
        <v>2293.7600000000002</v>
      </c>
      <c r="L1765" s="4">
        <v>48461.31</v>
      </c>
      <c r="M1765" s="4">
        <v>50755.07</v>
      </c>
      <c r="N1765" s="4">
        <v>17107.63</v>
      </c>
    </row>
    <row r="1766" spans="1:14" ht="18" customHeight="1" x14ac:dyDescent="0.25">
      <c r="A1766" s="5">
        <f t="shared" si="27"/>
        <v>1756</v>
      </c>
      <c r="B1766" s="5" t="s">
        <v>25</v>
      </c>
      <c r="C1766" s="2" t="s">
        <v>219</v>
      </c>
      <c r="D1766" s="2" t="s">
        <v>152</v>
      </c>
      <c r="E1766" s="2" t="s">
        <v>16</v>
      </c>
      <c r="F1766" s="2" t="s">
        <v>20</v>
      </c>
      <c r="G1766" s="3">
        <v>28165</v>
      </c>
      <c r="H1766" s="4">
        <v>67729.87</v>
      </c>
      <c r="I1766" s="4">
        <v>0</v>
      </c>
      <c r="J1766" s="4">
        <v>67729.87</v>
      </c>
      <c r="K1766" s="4">
        <v>2289.27</v>
      </c>
      <c r="L1766" s="4">
        <v>14559.44</v>
      </c>
      <c r="M1766" s="4">
        <v>16848.71</v>
      </c>
      <c r="N1766" s="4">
        <v>50881.16</v>
      </c>
    </row>
    <row r="1767" spans="1:14" ht="18" customHeight="1" x14ac:dyDescent="0.25">
      <c r="A1767" s="5">
        <f t="shared" si="27"/>
        <v>1757</v>
      </c>
      <c r="B1767" s="5" t="s">
        <v>25</v>
      </c>
      <c r="C1767" s="2" t="s">
        <v>620</v>
      </c>
      <c r="D1767" s="2" t="s">
        <v>102</v>
      </c>
      <c r="E1767" s="2" t="s">
        <v>16</v>
      </c>
      <c r="F1767" s="2" t="s">
        <v>20</v>
      </c>
      <c r="G1767" s="3">
        <v>23802</v>
      </c>
      <c r="H1767" s="4">
        <v>67704.240000000005</v>
      </c>
      <c r="I1767" s="4">
        <v>0</v>
      </c>
      <c r="J1767" s="4">
        <v>67704.240000000005</v>
      </c>
      <c r="K1767" s="4">
        <v>2288.4</v>
      </c>
      <c r="L1767" s="4">
        <v>575</v>
      </c>
      <c r="M1767" s="4">
        <v>2863.4</v>
      </c>
      <c r="N1767" s="4">
        <v>64840.84</v>
      </c>
    </row>
    <row r="1768" spans="1:14" ht="18" customHeight="1" x14ac:dyDescent="0.25">
      <c r="A1768" s="5">
        <f t="shared" si="27"/>
        <v>1758</v>
      </c>
      <c r="B1768" s="5" t="s">
        <v>13</v>
      </c>
      <c r="C1768" s="2" t="s">
        <v>1563</v>
      </c>
      <c r="D1768" s="2"/>
      <c r="E1768" s="2" t="s">
        <v>16</v>
      </c>
      <c r="F1768" s="2" t="s">
        <v>20</v>
      </c>
      <c r="G1768" s="3">
        <v>31321</v>
      </c>
      <c r="H1768" s="4">
        <v>67682.880000000005</v>
      </c>
      <c r="I1768" s="4">
        <v>0</v>
      </c>
      <c r="J1768" s="4">
        <v>67682.880000000005</v>
      </c>
      <c r="K1768" s="4">
        <v>2287.6799999999998</v>
      </c>
      <c r="L1768" s="4">
        <v>2631</v>
      </c>
      <c r="M1768" s="4">
        <v>4918.68</v>
      </c>
      <c r="N1768" s="4">
        <v>62764.2</v>
      </c>
    </row>
    <row r="1769" spans="1:14" ht="18" customHeight="1" x14ac:dyDescent="0.25">
      <c r="A1769" s="5">
        <f t="shared" si="27"/>
        <v>1759</v>
      </c>
      <c r="B1769" s="5" t="s">
        <v>25</v>
      </c>
      <c r="C1769" s="2" t="s">
        <v>499</v>
      </c>
      <c r="D1769" s="2" t="s">
        <v>29</v>
      </c>
      <c r="E1769" s="2" t="s">
        <v>16</v>
      </c>
      <c r="F1769" s="2" t="s">
        <v>20</v>
      </c>
      <c r="G1769" s="3">
        <v>29221</v>
      </c>
      <c r="H1769" s="4">
        <v>67675.740000000005</v>
      </c>
      <c r="I1769" s="4">
        <v>0</v>
      </c>
      <c r="J1769" s="4">
        <v>67675.740000000005</v>
      </c>
      <c r="K1769" s="4">
        <v>2287.44</v>
      </c>
      <c r="L1769" s="4">
        <v>8026.82</v>
      </c>
      <c r="M1769" s="4">
        <v>10314.26</v>
      </c>
      <c r="N1769" s="4">
        <v>57361.48</v>
      </c>
    </row>
    <row r="1770" spans="1:14" ht="18" customHeight="1" x14ac:dyDescent="0.25">
      <c r="A1770" s="5">
        <f t="shared" si="27"/>
        <v>1760</v>
      </c>
      <c r="B1770" s="5" t="s">
        <v>25</v>
      </c>
      <c r="C1770" s="2" t="s">
        <v>2066</v>
      </c>
      <c r="D1770" s="2"/>
      <c r="E1770" s="2" t="s">
        <v>16</v>
      </c>
      <c r="F1770" s="2" t="s">
        <v>20</v>
      </c>
      <c r="G1770" s="3">
        <v>43862</v>
      </c>
      <c r="H1770" s="4">
        <v>67606.53</v>
      </c>
      <c r="I1770" s="4">
        <v>0</v>
      </c>
      <c r="J1770" s="4">
        <v>67606.53</v>
      </c>
      <c r="K1770" s="4">
        <v>2285.1</v>
      </c>
      <c r="L1770" s="4">
        <v>65320.43</v>
      </c>
      <c r="M1770" s="4">
        <v>67605.53</v>
      </c>
      <c r="N1770" s="4">
        <v>1</v>
      </c>
    </row>
    <row r="1771" spans="1:14" ht="18" customHeight="1" x14ac:dyDescent="0.25">
      <c r="A1771" s="5">
        <f t="shared" si="27"/>
        <v>1761</v>
      </c>
      <c r="B1771" s="5" t="s">
        <v>25</v>
      </c>
      <c r="C1771" s="2" t="s">
        <v>1955</v>
      </c>
      <c r="D1771" s="2"/>
      <c r="E1771" s="2" t="s">
        <v>16</v>
      </c>
      <c r="F1771" s="2" t="s">
        <v>20</v>
      </c>
      <c r="G1771" s="3">
        <v>33002</v>
      </c>
      <c r="H1771" s="4">
        <v>67562.600000000006</v>
      </c>
      <c r="I1771" s="4">
        <v>0</v>
      </c>
      <c r="J1771" s="4">
        <v>67562.600000000006</v>
      </c>
      <c r="K1771" s="4">
        <v>2283.61</v>
      </c>
      <c r="L1771" s="4">
        <v>15731</v>
      </c>
      <c r="M1771" s="4">
        <v>18014.61</v>
      </c>
      <c r="N1771" s="4">
        <v>49547.99</v>
      </c>
    </row>
    <row r="1772" spans="1:14" ht="18" customHeight="1" x14ac:dyDescent="0.25">
      <c r="A1772" s="5">
        <f t="shared" si="27"/>
        <v>1762</v>
      </c>
      <c r="B1772" s="5" t="s">
        <v>25</v>
      </c>
      <c r="C1772" s="2" t="s">
        <v>2468</v>
      </c>
      <c r="D1772" s="2" t="s">
        <v>242</v>
      </c>
      <c r="E1772" s="2" t="s">
        <v>16</v>
      </c>
      <c r="F1772" s="2" t="s">
        <v>20</v>
      </c>
      <c r="G1772" s="3">
        <v>44774</v>
      </c>
      <c r="H1772" s="4">
        <v>67404.490000000005</v>
      </c>
      <c r="I1772" s="4">
        <v>0</v>
      </c>
      <c r="J1772" s="4">
        <v>67404.490000000005</v>
      </c>
      <c r="K1772" s="4">
        <v>2278.27</v>
      </c>
      <c r="L1772" s="4">
        <v>27898.55</v>
      </c>
      <c r="M1772" s="4">
        <v>30176.82</v>
      </c>
      <c r="N1772" s="4">
        <v>37227.67</v>
      </c>
    </row>
    <row r="1773" spans="1:14" ht="18" customHeight="1" x14ac:dyDescent="0.25">
      <c r="A1773" s="5">
        <f t="shared" si="27"/>
        <v>1763</v>
      </c>
      <c r="B1773" s="5" t="s">
        <v>13</v>
      </c>
      <c r="C1773" s="2" t="s">
        <v>420</v>
      </c>
      <c r="D1773" s="2" t="s">
        <v>29</v>
      </c>
      <c r="E1773" s="2" t="s">
        <v>16</v>
      </c>
      <c r="F1773" s="2" t="s">
        <v>20</v>
      </c>
      <c r="G1773" s="3">
        <v>32216</v>
      </c>
      <c r="H1773" s="4">
        <v>67281.14</v>
      </c>
      <c r="I1773" s="4">
        <v>0</v>
      </c>
      <c r="J1773" s="4">
        <v>67281.14</v>
      </c>
      <c r="K1773" s="4">
        <v>2274.11</v>
      </c>
      <c r="L1773" s="4">
        <v>7983.37</v>
      </c>
      <c r="M1773" s="4">
        <v>10257.48</v>
      </c>
      <c r="N1773" s="4">
        <v>57023.66</v>
      </c>
    </row>
    <row r="1774" spans="1:14" ht="18" customHeight="1" x14ac:dyDescent="0.25">
      <c r="A1774" s="5">
        <f t="shared" si="27"/>
        <v>1764</v>
      </c>
      <c r="B1774" s="5" t="s">
        <v>13</v>
      </c>
      <c r="C1774" s="2" t="s">
        <v>223</v>
      </c>
      <c r="D1774" s="2" t="s">
        <v>158</v>
      </c>
      <c r="E1774" s="2" t="s">
        <v>16</v>
      </c>
      <c r="F1774" s="2" t="s">
        <v>20</v>
      </c>
      <c r="G1774" s="3">
        <v>28537</v>
      </c>
      <c r="H1774" s="4">
        <v>67188.960000000006</v>
      </c>
      <c r="I1774" s="4">
        <v>0</v>
      </c>
      <c r="J1774" s="4">
        <v>67188.960000000006</v>
      </c>
      <c r="K1774" s="4">
        <v>2270.98</v>
      </c>
      <c r="L1774" s="4">
        <v>43244.81</v>
      </c>
      <c r="M1774" s="4">
        <v>45515.79</v>
      </c>
      <c r="N1774" s="4">
        <v>21673.17</v>
      </c>
    </row>
    <row r="1775" spans="1:14" ht="18" customHeight="1" x14ac:dyDescent="0.25">
      <c r="A1775" s="5">
        <f t="shared" si="27"/>
        <v>1765</v>
      </c>
      <c r="B1775" s="5" t="s">
        <v>25</v>
      </c>
      <c r="C1775" s="2" t="s">
        <v>2847</v>
      </c>
      <c r="D1775" s="2" t="s">
        <v>2780</v>
      </c>
      <c r="E1775" s="2" t="s">
        <v>16</v>
      </c>
      <c r="F1775" s="2" t="s">
        <v>20</v>
      </c>
      <c r="G1775" s="3">
        <v>45292</v>
      </c>
      <c r="H1775" s="4">
        <v>67137.08</v>
      </c>
      <c r="I1775" s="4">
        <v>0</v>
      </c>
      <c r="J1775" s="4">
        <v>67137.08</v>
      </c>
      <c r="K1775" s="4">
        <v>2269.2399999999998</v>
      </c>
      <c r="L1775" s="4">
        <v>2000</v>
      </c>
      <c r="M1775" s="4">
        <v>4269.24</v>
      </c>
      <c r="N1775" s="4">
        <v>62867.839999999997</v>
      </c>
    </row>
    <row r="1776" spans="1:14" ht="18" customHeight="1" x14ac:dyDescent="0.25">
      <c r="A1776" s="5">
        <f t="shared" si="27"/>
        <v>1766</v>
      </c>
      <c r="B1776" s="5" t="s">
        <v>25</v>
      </c>
      <c r="C1776" s="2" t="s">
        <v>2073</v>
      </c>
      <c r="D1776" s="2"/>
      <c r="E1776" s="2" t="s">
        <v>16</v>
      </c>
      <c r="F1776" s="2" t="s">
        <v>20</v>
      </c>
      <c r="G1776" s="3">
        <v>43862</v>
      </c>
      <c r="H1776" s="4">
        <v>67090.559999999998</v>
      </c>
      <c r="I1776" s="4">
        <v>0</v>
      </c>
      <c r="J1776" s="4">
        <v>67090.559999999998</v>
      </c>
      <c r="K1776" s="4">
        <v>2267.66</v>
      </c>
      <c r="L1776" s="4">
        <v>28108.74</v>
      </c>
      <c r="M1776" s="4">
        <v>30376.400000000001</v>
      </c>
      <c r="N1776" s="4">
        <v>36714.160000000003</v>
      </c>
    </row>
    <row r="1777" spans="1:14" ht="18" customHeight="1" x14ac:dyDescent="0.25">
      <c r="A1777" s="5">
        <f t="shared" si="27"/>
        <v>1767</v>
      </c>
      <c r="B1777" s="5" t="s">
        <v>13</v>
      </c>
      <c r="C1777" s="2" t="s">
        <v>1359</v>
      </c>
      <c r="D1777" s="2" t="s">
        <v>392</v>
      </c>
      <c r="E1777" s="2" t="s">
        <v>16</v>
      </c>
      <c r="F1777" s="2" t="s">
        <v>20</v>
      </c>
      <c r="G1777" s="3">
        <v>26303</v>
      </c>
      <c r="H1777" s="4">
        <v>66997.679999999993</v>
      </c>
      <c r="I1777" s="4">
        <v>0</v>
      </c>
      <c r="J1777" s="4">
        <v>66997.679999999993</v>
      </c>
      <c r="K1777" s="4">
        <v>2264.52</v>
      </c>
      <c r="L1777" s="4">
        <v>425</v>
      </c>
      <c r="M1777" s="4">
        <v>2689.52</v>
      </c>
      <c r="N1777" s="4">
        <v>64308.160000000003</v>
      </c>
    </row>
    <row r="1778" spans="1:14" ht="18" customHeight="1" x14ac:dyDescent="0.25">
      <c r="A1778" s="5">
        <f t="shared" si="27"/>
        <v>1768</v>
      </c>
      <c r="B1778" s="5" t="s">
        <v>13</v>
      </c>
      <c r="C1778" s="2" t="s">
        <v>2489</v>
      </c>
      <c r="D1778" s="2" t="s">
        <v>89</v>
      </c>
      <c r="E1778" s="2" t="s">
        <v>16</v>
      </c>
      <c r="F1778" s="2" t="s">
        <v>20</v>
      </c>
      <c r="G1778" s="3">
        <v>44774</v>
      </c>
      <c r="H1778" s="4">
        <v>66944.289999999994</v>
      </c>
      <c r="I1778" s="4">
        <v>0</v>
      </c>
      <c r="J1778" s="4">
        <v>66944.289999999994</v>
      </c>
      <c r="K1778" s="4">
        <v>2262.7199999999998</v>
      </c>
      <c r="L1778" s="4">
        <v>59361.37</v>
      </c>
      <c r="M1778" s="4">
        <v>61624.09</v>
      </c>
      <c r="N1778" s="4">
        <v>5320.2</v>
      </c>
    </row>
    <row r="1779" spans="1:14" ht="18" customHeight="1" x14ac:dyDescent="0.25">
      <c r="A1779" s="5">
        <f t="shared" si="27"/>
        <v>1769</v>
      </c>
      <c r="B1779" s="5" t="s">
        <v>13</v>
      </c>
      <c r="C1779" s="2" t="s">
        <v>2436</v>
      </c>
      <c r="D1779" s="2" t="s">
        <v>187</v>
      </c>
      <c r="E1779" s="2" t="s">
        <v>16</v>
      </c>
      <c r="F1779" s="2" t="s">
        <v>20</v>
      </c>
      <c r="G1779" s="3">
        <v>44593</v>
      </c>
      <c r="H1779" s="4">
        <v>66915.53</v>
      </c>
      <c r="I1779" s="4">
        <v>0</v>
      </c>
      <c r="J1779" s="4">
        <v>66915.53</v>
      </c>
      <c r="K1779" s="4">
        <v>2261.75</v>
      </c>
      <c r="L1779" s="4">
        <v>42229.17</v>
      </c>
      <c r="M1779" s="4">
        <v>44490.92</v>
      </c>
      <c r="N1779" s="4">
        <v>22424.61</v>
      </c>
    </row>
    <row r="1780" spans="1:14" ht="18" customHeight="1" x14ac:dyDescent="0.25">
      <c r="A1780" s="5">
        <f t="shared" si="27"/>
        <v>1770</v>
      </c>
      <c r="B1780" s="5" t="s">
        <v>25</v>
      </c>
      <c r="C1780" s="2" t="s">
        <v>135</v>
      </c>
      <c r="D1780" s="2" t="s">
        <v>93</v>
      </c>
      <c r="E1780" s="2" t="s">
        <v>16</v>
      </c>
      <c r="F1780" s="2" t="s">
        <v>20</v>
      </c>
      <c r="G1780" s="3">
        <v>27437</v>
      </c>
      <c r="H1780" s="4">
        <v>66849.45</v>
      </c>
      <c r="I1780" s="4">
        <v>0</v>
      </c>
      <c r="J1780" s="4">
        <v>66849.45</v>
      </c>
      <c r="K1780" s="4">
        <v>2259.5</v>
      </c>
      <c r="L1780" s="4">
        <v>2681</v>
      </c>
      <c r="M1780" s="4">
        <v>4940.5</v>
      </c>
      <c r="N1780" s="4">
        <v>61908.95</v>
      </c>
    </row>
    <row r="1781" spans="1:14" ht="18" customHeight="1" x14ac:dyDescent="0.25">
      <c r="A1781" s="5">
        <f t="shared" si="27"/>
        <v>1771</v>
      </c>
      <c r="B1781" s="5" t="s">
        <v>25</v>
      </c>
      <c r="C1781" s="2" t="s">
        <v>2474</v>
      </c>
      <c r="D1781" s="2" t="s">
        <v>434</v>
      </c>
      <c r="E1781" s="2" t="s">
        <v>16</v>
      </c>
      <c r="F1781" s="2" t="s">
        <v>20</v>
      </c>
      <c r="G1781" s="3">
        <v>44774</v>
      </c>
      <c r="H1781" s="4">
        <v>66716.61</v>
      </c>
      <c r="I1781" s="4">
        <v>0</v>
      </c>
      <c r="J1781" s="4">
        <v>66716.61</v>
      </c>
      <c r="K1781" s="4">
        <v>2255.02</v>
      </c>
      <c r="L1781" s="4">
        <v>6281</v>
      </c>
      <c r="M1781" s="4">
        <v>8536.02</v>
      </c>
      <c r="N1781" s="4">
        <v>58180.59</v>
      </c>
    </row>
    <row r="1782" spans="1:14" ht="18" customHeight="1" x14ac:dyDescent="0.25">
      <c r="A1782" s="5">
        <f t="shared" si="27"/>
        <v>1772</v>
      </c>
      <c r="B1782" s="5" t="s">
        <v>25</v>
      </c>
      <c r="C1782" s="2" t="s">
        <v>2477</v>
      </c>
      <c r="D1782" s="2" t="s">
        <v>2478</v>
      </c>
      <c r="E1782" s="2" t="s">
        <v>16</v>
      </c>
      <c r="F1782" s="2" t="s">
        <v>20</v>
      </c>
      <c r="G1782" s="3">
        <v>44774</v>
      </c>
      <c r="H1782" s="4">
        <v>66713.8</v>
      </c>
      <c r="I1782" s="4">
        <v>0</v>
      </c>
      <c r="J1782" s="4">
        <v>66713.8</v>
      </c>
      <c r="K1782" s="4">
        <v>2254.9299999999998</v>
      </c>
      <c r="L1782" s="4">
        <v>9148.34</v>
      </c>
      <c r="M1782" s="4">
        <v>11403.27</v>
      </c>
      <c r="N1782" s="4">
        <v>55310.53</v>
      </c>
    </row>
    <row r="1783" spans="1:14" ht="18" customHeight="1" x14ac:dyDescent="0.25">
      <c r="A1783" s="5">
        <f t="shared" si="27"/>
        <v>1773</v>
      </c>
      <c r="B1783" s="5" t="s">
        <v>25</v>
      </c>
      <c r="C1783" s="2" t="s">
        <v>740</v>
      </c>
      <c r="D1783" s="2" t="s">
        <v>51</v>
      </c>
      <c r="E1783" s="2" t="s">
        <v>16</v>
      </c>
      <c r="F1783" s="2" t="s">
        <v>20</v>
      </c>
      <c r="G1783" s="3">
        <v>26040</v>
      </c>
      <c r="H1783" s="4">
        <v>66676.97</v>
      </c>
      <c r="I1783" s="4">
        <v>0</v>
      </c>
      <c r="J1783" s="4">
        <v>66676.97</v>
      </c>
      <c r="K1783" s="4">
        <v>2253.6799999999998</v>
      </c>
      <c r="L1783" s="4">
        <v>575</v>
      </c>
      <c r="M1783" s="4">
        <v>2828.68</v>
      </c>
      <c r="N1783" s="4">
        <v>63848.29</v>
      </c>
    </row>
    <row r="1784" spans="1:14" ht="18" customHeight="1" x14ac:dyDescent="0.25">
      <c r="A1784" s="5">
        <f t="shared" si="27"/>
        <v>1774</v>
      </c>
      <c r="B1784" s="5" t="s">
        <v>25</v>
      </c>
      <c r="C1784" s="2" t="s">
        <v>2495</v>
      </c>
      <c r="D1784" s="2" t="s">
        <v>42</v>
      </c>
      <c r="E1784" s="2" t="s">
        <v>16</v>
      </c>
      <c r="F1784" s="2" t="s">
        <v>20</v>
      </c>
      <c r="G1784" s="3">
        <v>44774</v>
      </c>
      <c r="H1784" s="4">
        <v>66673.03</v>
      </c>
      <c r="I1784" s="4">
        <v>0</v>
      </c>
      <c r="J1784" s="4">
        <v>66673.03</v>
      </c>
      <c r="K1784" s="4">
        <v>2253.5500000000002</v>
      </c>
      <c r="L1784" s="4">
        <v>55658.11</v>
      </c>
      <c r="M1784" s="4">
        <v>57911.66</v>
      </c>
      <c r="N1784" s="4">
        <v>8761.3700000000008</v>
      </c>
    </row>
    <row r="1785" spans="1:14" ht="18" customHeight="1" x14ac:dyDescent="0.25">
      <c r="A1785" s="5">
        <f t="shared" si="27"/>
        <v>1775</v>
      </c>
      <c r="B1785" s="5" t="s">
        <v>25</v>
      </c>
      <c r="C1785" s="2" t="s">
        <v>802</v>
      </c>
      <c r="D1785" s="2" t="s">
        <v>245</v>
      </c>
      <c r="E1785" s="2" t="s">
        <v>16</v>
      </c>
      <c r="F1785" s="2" t="s">
        <v>20</v>
      </c>
      <c r="G1785" s="3">
        <v>26451</v>
      </c>
      <c r="H1785" s="4">
        <v>66639.100000000006</v>
      </c>
      <c r="I1785" s="4">
        <v>0</v>
      </c>
      <c r="J1785" s="4">
        <v>66639.100000000006</v>
      </c>
      <c r="K1785" s="4">
        <v>2252.4</v>
      </c>
      <c r="L1785" s="4">
        <v>481</v>
      </c>
      <c r="M1785" s="4">
        <v>2733.4</v>
      </c>
      <c r="N1785" s="4">
        <v>63905.7</v>
      </c>
    </row>
    <row r="1786" spans="1:14" ht="18" customHeight="1" x14ac:dyDescent="0.25">
      <c r="A1786" s="5">
        <f t="shared" si="27"/>
        <v>1776</v>
      </c>
      <c r="B1786" s="5" t="s">
        <v>13</v>
      </c>
      <c r="C1786" s="2" t="s">
        <v>1942</v>
      </c>
      <c r="D1786" s="2"/>
      <c r="E1786" s="2" t="s">
        <v>16</v>
      </c>
      <c r="F1786" s="2" t="s">
        <v>20</v>
      </c>
      <c r="G1786" s="3">
        <v>33245</v>
      </c>
      <c r="H1786" s="4">
        <v>66392.86</v>
      </c>
      <c r="I1786" s="4">
        <v>0</v>
      </c>
      <c r="J1786" s="4">
        <v>66392.86</v>
      </c>
      <c r="K1786" s="4">
        <v>2244.08</v>
      </c>
      <c r="L1786" s="4">
        <v>3335.28</v>
      </c>
      <c r="M1786" s="4">
        <v>5579.36</v>
      </c>
      <c r="N1786" s="4">
        <v>60813.5</v>
      </c>
    </row>
    <row r="1787" spans="1:14" ht="18" customHeight="1" x14ac:dyDescent="0.25">
      <c r="A1787" s="5">
        <f t="shared" si="27"/>
        <v>1777</v>
      </c>
      <c r="B1787" s="5" t="s">
        <v>25</v>
      </c>
      <c r="C1787" s="2" t="s">
        <v>1084</v>
      </c>
      <c r="D1787" s="2" t="s">
        <v>46</v>
      </c>
      <c r="E1787" s="2" t="s">
        <v>16</v>
      </c>
      <c r="F1787" s="2" t="s">
        <v>20</v>
      </c>
      <c r="G1787" s="3">
        <v>30035</v>
      </c>
      <c r="H1787" s="4">
        <v>66374.789999999994</v>
      </c>
      <c r="I1787" s="4">
        <v>0</v>
      </c>
      <c r="J1787" s="4">
        <v>66374.789999999994</v>
      </c>
      <c r="K1787" s="4">
        <v>2243.4699999999998</v>
      </c>
      <c r="L1787" s="4">
        <v>225</v>
      </c>
      <c r="M1787" s="4">
        <v>2468.4699999999998</v>
      </c>
      <c r="N1787" s="4">
        <v>63906.32</v>
      </c>
    </row>
    <row r="1788" spans="1:14" ht="18" customHeight="1" x14ac:dyDescent="0.25">
      <c r="A1788" s="5">
        <f t="shared" si="27"/>
        <v>1778</v>
      </c>
      <c r="B1788" s="5" t="s">
        <v>13</v>
      </c>
      <c r="C1788" s="2" t="s">
        <v>1324</v>
      </c>
      <c r="D1788" s="2" t="s">
        <v>29</v>
      </c>
      <c r="E1788" s="2" t="s">
        <v>16</v>
      </c>
      <c r="F1788" s="2" t="s">
        <v>20</v>
      </c>
      <c r="G1788" s="3">
        <v>26148</v>
      </c>
      <c r="H1788" s="4">
        <v>66374.789999999994</v>
      </c>
      <c r="I1788" s="4">
        <v>0</v>
      </c>
      <c r="J1788" s="4">
        <v>66374.789999999994</v>
      </c>
      <c r="K1788" s="4">
        <v>2243.4699999999998</v>
      </c>
      <c r="L1788" s="4">
        <v>7883.57</v>
      </c>
      <c r="M1788" s="4">
        <v>10127.040000000001</v>
      </c>
      <c r="N1788" s="4">
        <v>56247.75</v>
      </c>
    </row>
    <row r="1789" spans="1:14" ht="18" customHeight="1" x14ac:dyDescent="0.25">
      <c r="A1789" s="5">
        <f t="shared" si="27"/>
        <v>1779</v>
      </c>
      <c r="B1789" s="5" t="s">
        <v>25</v>
      </c>
      <c r="C1789" s="2" t="s">
        <v>2497</v>
      </c>
      <c r="D1789" s="2" t="s">
        <v>152</v>
      </c>
      <c r="E1789" s="2" t="s">
        <v>16</v>
      </c>
      <c r="F1789" s="2" t="s">
        <v>20</v>
      </c>
      <c r="G1789" s="3">
        <v>44774</v>
      </c>
      <c r="H1789" s="4">
        <v>66349.38</v>
      </c>
      <c r="I1789" s="4">
        <v>0</v>
      </c>
      <c r="J1789" s="4">
        <v>66349.38</v>
      </c>
      <c r="K1789" s="4">
        <v>2242.6</v>
      </c>
      <c r="L1789" s="4">
        <v>48165.96</v>
      </c>
      <c r="M1789" s="4">
        <v>50408.56</v>
      </c>
      <c r="N1789" s="4">
        <v>15940.82</v>
      </c>
    </row>
    <row r="1790" spans="1:14" ht="18" customHeight="1" x14ac:dyDescent="0.25">
      <c r="A1790" s="5">
        <f t="shared" si="27"/>
        <v>1780</v>
      </c>
      <c r="B1790" s="5" t="s">
        <v>25</v>
      </c>
      <c r="C1790" s="2" t="s">
        <v>2651</v>
      </c>
      <c r="D1790" s="2" t="s">
        <v>245</v>
      </c>
      <c r="E1790" s="2" t="s">
        <v>16</v>
      </c>
      <c r="F1790" s="2" t="s">
        <v>20</v>
      </c>
      <c r="G1790" s="3">
        <v>45170</v>
      </c>
      <c r="H1790" s="4">
        <v>66339.17</v>
      </c>
      <c r="I1790" s="4">
        <v>0</v>
      </c>
      <c r="J1790" s="4">
        <v>66339.17</v>
      </c>
      <c r="K1790" s="4">
        <v>2242.2600000000002</v>
      </c>
      <c r="L1790" s="4">
        <v>5091.28</v>
      </c>
      <c r="M1790" s="4">
        <v>7333.54</v>
      </c>
      <c r="N1790" s="4">
        <v>59005.63</v>
      </c>
    </row>
    <row r="1791" spans="1:14" ht="18" customHeight="1" x14ac:dyDescent="0.25">
      <c r="A1791" s="5">
        <f t="shared" si="27"/>
        <v>1781</v>
      </c>
      <c r="B1791" s="5" t="s">
        <v>25</v>
      </c>
      <c r="C1791" s="2" t="s">
        <v>1794</v>
      </c>
      <c r="D1791" s="2"/>
      <c r="E1791" s="2" t="s">
        <v>16</v>
      </c>
      <c r="F1791" s="2" t="s">
        <v>20</v>
      </c>
      <c r="G1791" s="3">
        <v>40858</v>
      </c>
      <c r="H1791" s="4">
        <v>66258.98</v>
      </c>
      <c r="I1791" s="4">
        <v>0</v>
      </c>
      <c r="J1791" s="4">
        <v>66258.98</v>
      </c>
      <c r="K1791" s="4">
        <v>2239.5500000000002</v>
      </c>
      <c r="L1791" s="4">
        <v>31411.85</v>
      </c>
      <c r="M1791" s="4">
        <v>33651.4</v>
      </c>
      <c r="N1791" s="4">
        <v>32607.58</v>
      </c>
    </row>
    <row r="1792" spans="1:14" ht="18" customHeight="1" x14ac:dyDescent="0.25">
      <c r="A1792" s="5">
        <f t="shared" si="27"/>
        <v>1782</v>
      </c>
      <c r="B1792" s="5" t="s">
        <v>25</v>
      </c>
      <c r="C1792" s="2" t="s">
        <v>2800</v>
      </c>
      <c r="D1792" s="2" t="s">
        <v>36</v>
      </c>
      <c r="E1792" s="2" t="s">
        <v>16</v>
      </c>
      <c r="F1792" s="2" t="s">
        <v>20</v>
      </c>
      <c r="G1792" s="3">
        <v>45292</v>
      </c>
      <c r="H1792" s="4">
        <v>66197.22</v>
      </c>
      <c r="I1792" s="4">
        <v>0</v>
      </c>
      <c r="J1792" s="4">
        <v>66197.22</v>
      </c>
      <c r="K1792" s="4">
        <v>2237.4699999999998</v>
      </c>
      <c r="L1792" s="4">
        <v>39684.370000000003</v>
      </c>
      <c r="M1792" s="4">
        <v>41921.839999999997</v>
      </c>
      <c r="N1792" s="4">
        <v>24275.38</v>
      </c>
    </row>
    <row r="1793" spans="1:14" ht="18" customHeight="1" x14ac:dyDescent="0.25">
      <c r="A1793" s="5">
        <f t="shared" si="27"/>
        <v>1783</v>
      </c>
      <c r="B1793" s="5" t="s">
        <v>13</v>
      </c>
      <c r="C1793" s="2" t="s">
        <v>1495</v>
      </c>
      <c r="D1793" s="2" t="s">
        <v>454</v>
      </c>
      <c r="E1793" s="2" t="s">
        <v>16</v>
      </c>
      <c r="F1793" s="2" t="s">
        <v>20</v>
      </c>
      <c r="G1793" s="3">
        <v>24473</v>
      </c>
      <c r="H1793" s="4">
        <v>66128.92</v>
      </c>
      <c r="I1793" s="4">
        <v>0</v>
      </c>
      <c r="J1793" s="4">
        <v>66128.92</v>
      </c>
      <c r="K1793" s="4">
        <v>2235.15</v>
      </c>
      <c r="L1793" s="4">
        <v>11026.5</v>
      </c>
      <c r="M1793" s="4">
        <v>13261.65</v>
      </c>
      <c r="N1793" s="4">
        <v>52867.27</v>
      </c>
    </row>
    <row r="1794" spans="1:14" ht="18" customHeight="1" x14ac:dyDescent="0.25">
      <c r="A1794" s="5">
        <f t="shared" si="27"/>
        <v>1784</v>
      </c>
      <c r="B1794" s="5" t="s">
        <v>25</v>
      </c>
      <c r="C1794" s="2" t="s">
        <v>2409</v>
      </c>
      <c r="D1794" s="2"/>
      <c r="E1794" s="2" t="s">
        <v>16</v>
      </c>
      <c r="F1794" s="2" t="s">
        <v>20</v>
      </c>
      <c r="G1794" s="3">
        <v>44440</v>
      </c>
      <c r="H1794" s="4">
        <v>65915.850000000006</v>
      </c>
      <c r="I1794" s="4">
        <v>0</v>
      </c>
      <c r="J1794" s="4">
        <v>65915.850000000006</v>
      </c>
      <c r="K1794" s="4">
        <v>2227.96</v>
      </c>
      <c r="L1794" s="4">
        <v>22104.01</v>
      </c>
      <c r="M1794" s="4">
        <v>24331.97</v>
      </c>
      <c r="N1794" s="4">
        <v>41583.879999999997</v>
      </c>
    </row>
    <row r="1795" spans="1:14" ht="18" customHeight="1" x14ac:dyDescent="0.25">
      <c r="A1795" s="5">
        <f t="shared" si="27"/>
        <v>1785</v>
      </c>
      <c r="B1795" s="5" t="s">
        <v>25</v>
      </c>
      <c r="C1795" s="2" t="s">
        <v>2452</v>
      </c>
      <c r="D1795" s="2" t="s">
        <v>242</v>
      </c>
      <c r="E1795" s="2" t="s">
        <v>16</v>
      </c>
      <c r="F1795" s="2" t="s">
        <v>20</v>
      </c>
      <c r="G1795" s="3">
        <v>44774</v>
      </c>
      <c r="H1795" s="4">
        <v>65785.759999999995</v>
      </c>
      <c r="I1795" s="4">
        <v>0</v>
      </c>
      <c r="J1795" s="4">
        <v>65785.759999999995</v>
      </c>
      <c r="K1795" s="4">
        <v>2223.56</v>
      </c>
      <c r="L1795" s="4">
        <v>6101.14</v>
      </c>
      <c r="M1795" s="4">
        <v>8324.7000000000007</v>
      </c>
      <c r="N1795" s="4">
        <v>57461.06</v>
      </c>
    </row>
    <row r="1796" spans="1:14" ht="18" customHeight="1" x14ac:dyDescent="0.25">
      <c r="A1796" s="5">
        <f t="shared" si="27"/>
        <v>1786</v>
      </c>
      <c r="B1796" s="5" t="s">
        <v>25</v>
      </c>
      <c r="C1796" s="2" t="s">
        <v>667</v>
      </c>
      <c r="D1796" s="2" t="s">
        <v>98</v>
      </c>
      <c r="E1796" s="2" t="s">
        <v>16</v>
      </c>
      <c r="F1796" s="2" t="s">
        <v>20</v>
      </c>
      <c r="G1796" s="3">
        <v>24198</v>
      </c>
      <c r="H1796" s="4">
        <v>65644.240000000005</v>
      </c>
      <c r="I1796" s="4">
        <v>0</v>
      </c>
      <c r="J1796" s="4">
        <v>65644.240000000005</v>
      </c>
      <c r="K1796" s="4">
        <v>2218.77</v>
      </c>
      <c r="L1796" s="4">
        <v>575</v>
      </c>
      <c r="M1796" s="4">
        <v>2793.77</v>
      </c>
      <c r="N1796" s="4">
        <v>62850.47</v>
      </c>
    </row>
    <row r="1797" spans="1:14" ht="18" customHeight="1" x14ac:dyDescent="0.25">
      <c r="A1797" s="5">
        <f t="shared" si="27"/>
        <v>1787</v>
      </c>
      <c r="B1797" s="5" t="s">
        <v>13</v>
      </c>
      <c r="C1797" s="2" t="s">
        <v>452</v>
      </c>
      <c r="D1797" s="2" t="s">
        <v>44</v>
      </c>
      <c r="E1797" s="2" t="s">
        <v>16</v>
      </c>
      <c r="F1797" s="2" t="s">
        <v>20</v>
      </c>
      <c r="G1797" s="3">
        <v>28607</v>
      </c>
      <c r="H1797" s="4">
        <v>65620.97</v>
      </c>
      <c r="I1797" s="4">
        <v>0</v>
      </c>
      <c r="J1797" s="4">
        <v>65620.97</v>
      </c>
      <c r="K1797" s="4">
        <v>2217.9899999999998</v>
      </c>
      <c r="L1797" s="4">
        <v>575</v>
      </c>
      <c r="M1797" s="4">
        <v>2792.99</v>
      </c>
      <c r="N1797" s="4">
        <v>62827.98</v>
      </c>
    </row>
    <row r="1798" spans="1:14" ht="18" customHeight="1" x14ac:dyDescent="0.25">
      <c r="A1798" s="5">
        <f t="shared" si="27"/>
        <v>1788</v>
      </c>
      <c r="B1798" s="5" t="s">
        <v>13</v>
      </c>
      <c r="C1798" s="2" t="s">
        <v>2026</v>
      </c>
      <c r="D1798" s="2"/>
      <c r="E1798" s="2" t="s">
        <v>16</v>
      </c>
      <c r="F1798" s="2" t="s">
        <v>20</v>
      </c>
      <c r="G1798" s="3">
        <v>43497</v>
      </c>
      <c r="H1798" s="4">
        <v>65565.240000000005</v>
      </c>
      <c r="I1798" s="4">
        <v>0</v>
      </c>
      <c r="J1798" s="4">
        <v>65565.240000000005</v>
      </c>
      <c r="K1798" s="4">
        <v>2216.1</v>
      </c>
      <c r="L1798" s="4">
        <v>24729.18</v>
      </c>
      <c r="M1798" s="4">
        <v>26945.279999999999</v>
      </c>
      <c r="N1798" s="4">
        <v>38619.96</v>
      </c>
    </row>
    <row r="1799" spans="1:14" ht="18" customHeight="1" x14ac:dyDescent="0.25">
      <c r="A1799" s="5">
        <f t="shared" si="27"/>
        <v>1789</v>
      </c>
      <c r="B1799" s="5" t="s">
        <v>13</v>
      </c>
      <c r="C1799" s="2" t="s">
        <v>272</v>
      </c>
      <c r="D1799" s="2" t="s">
        <v>156</v>
      </c>
      <c r="E1799" s="2" t="s">
        <v>16</v>
      </c>
      <c r="F1799" s="2" t="s">
        <v>20</v>
      </c>
      <c r="G1799" s="3">
        <v>29126</v>
      </c>
      <c r="H1799" s="4">
        <v>65436.29</v>
      </c>
      <c r="I1799" s="4">
        <v>0</v>
      </c>
      <c r="J1799" s="4">
        <v>65436.29</v>
      </c>
      <c r="K1799" s="4">
        <v>2211.75</v>
      </c>
      <c r="L1799" s="4">
        <v>25664.18</v>
      </c>
      <c r="M1799" s="4">
        <v>27875.93</v>
      </c>
      <c r="N1799" s="4">
        <v>37560.36</v>
      </c>
    </row>
    <row r="1800" spans="1:14" ht="18" customHeight="1" x14ac:dyDescent="0.25">
      <c r="A1800" s="5">
        <f t="shared" si="27"/>
        <v>1790</v>
      </c>
      <c r="B1800" s="5" t="s">
        <v>25</v>
      </c>
      <c r="C1800" s="2" t="s">
        <v>2062</v>
      </c>
      <c r="D1800" s="2"/>
      <c r="E1800" s="2" t="s">
        <v>16</v>
      </c>
      <c r="F1800" s="2" t="s">
        <v>20</v>
      </c>
      <c r="G1800" s="3">
        <v>43709</v>
      </c>
      <c r="H1800" s="4">
        <v>65377.88</v>
      </c>
      <c r="I1800" s="4">
        <v>0</v>
      </c>
      <c r="J1800" s="4">
        <v>65377.88</v>
      </c>
      <c r="K1800" s="4">
        <v>2209.7800000000002</v>
      </c>
      <c r="L1800" s="4">
        <v>23873.31</v>
      </c>
      <c r="M1800" s="4">
        <v>26083.09</v>
      </c>
      <c r="N1800" s="4">
        <v>39294.79</v>
      </c>
    </row>
    <row r="1801" spans="1:14" ht="18" customHeight="1" x14ac:dyDescent="0.25">
      <c r="A1801" s="5">
        <f t="shared" si="27"/>
        <v>1791</v>
      </c>
      <c r="B1801" s="5" t="s">
        <v>25</v>
      </c>
      <c r="C1801" s="2" t="s">
        <v>174</v>
      </c>
      <c r="D1801" s="2" t="s">
        <v>113</v>
      </c>
      <c r="E1801" s="2" t="s">
        <v>16</v>
      </c>
      <c r="F1801" s="2" t="s">
        <v>20</v>
      </c>
      <c r="G1801" s="3">
        <v>28581</v>
      </c>
      <c r="H1801" s="4">
        <v>64979.839999999997</v>
      </c>
      <c r="I1801" s="4">
        <v>0</v>
      </c>
      <c r="J1801" s="4">
        <v>64979.839999999997</v>
      </c>
      <c r="K1801" s="4">
        <v>2196.3200000000002</v>
      </c>
      <c r="L1801" s="4">
        <v>1181</v>
      </c>
      <c r="M1801" s="4">
        <v>3377.32</v>
      </c>
      <c r="N1801" s="4">
        <v>61602.52</v>
      </c>
    </row>
    <row r="1802" spans="1:14" ht="18" customHeight="1" x14ac:dyDescent="0.25">
      <c r="A1802" s="5">
        <f t="shared" si="27"/>
        <v>1792</v>
      </c>
      <c r="B1802" s="5" t="s">
        <v>25</v>
      </c>
      <c r="C1802" s="2" t="s">
        <v>757</v>
      </c>
      <c r="D1802" s="2" t="s">
        <v>100</v>
      </c>
      <c r="E1802" s="2" t="s">
        <v>16</v>
      </c>
      <c r="F1802" s="2" t="s">
        <v>20</v>
      </c>
      <c r="G1802" s="3">
        <v>26634</v>
      </c>
      <c r="H1802" s="4">
        <v>64966.21</v>
      </c>
      <c r="I1802" s="4">
        <v>0</v>
      </c>
      <c r="J1802" s="4">
        <v>64966.21</v>
      </c>
      <c r="K1802" s="4">
        <v>2195.85</v>
      </c>
      <c r="L1802" s="4">
        <v>7728.47</v>
      </c>
      <c r="M1802" s="4">
        <v>9924.32</v>
      </c>
      <c r="N1802" s="4">
        <v>55041.89</v>
      </c>
    </row>
    <row r="1803" spans="1:14" ht="18" customHeight="1" x14ac:dyDescent="0.25">
      <c r="A1803" s="5">
        <f t="shared" si="27"/>
        <v>1793</v>
      </c>
      <c r="B1803" s="5" t="s">
        <v>13</v>
      </c>
      <c r="C1803" s="2" t="s">
        <v>1554</v>
      </c>
      <c r="D1803" s="2"/>
      <c r="E1803" s="2" t="s">
        <v>16</v>
      </c>
      <c r="F1803" s="2" t="s">
        <v>20</v>
      </c>
      <c r="G1803" s="3">
        <v>41640</v>
      </c>
      <c r="H1803" s="4">
        <v>64902.11</v>
      </c>
      <c r="I1803" s="4">
        <v>0</v>
      </c>
      <c r="J1803" s="4">
        <v>64902.11</v>
      </c>
      <c r="K1803" s="4">
        <v>2193.69</v>
      </c>
      <c r="L1803" s="4">
        <v>32023.03</v>
      </c>
      <c r="M1803" s="4">
        <v>34216.720000000001</v>
      </c>
      <c r="N1803" s="4">
        <v>30685.39</v>
      </c>
    </row>
    <row r="1804" spans="1:14" ht="18" customHeight="1" x14ac:dyDescent="0.25">
      <c r="A1804" s="5">
        <f t="shared" si="27"/>
        <v>1794</v>
      </c>
      <c r="B1804" s="5" t="s">
        <v>25</v>
      </c>
      <c r="C1804" s="2" t="s">
        <v>2067</v>
      </c>
      <c r="D1804" s="2"/>
      <c r="E1804" s="2" t="s">
        <v>16</v>
      </c>
      <c r="F1804" s="2" t="s">
        <v>20</v>
      </c>
      <c r="G1804" s="3">
        <v>43862</v>
      </c>
      <c r="H1804" s="4">
        <v>64725.67</v>
      </c>
      <c r="I1804" s="4">
        <v>0</v>
      </c>
      <c r="J1804" s="4">
        <v>64725.67</v>
      </c>
      <c r="K1804" s="4">
        <v>2187.7199999999998</v>
      </c>
      <c r="L1804" s="4">
        <v>48954.03</v>
      </c>
      <c r="M1804" s="4">
        <v>51141.75</v>
      </c>
      <c r="N1804" s="4">
        <v>13583.92</v>
      </c>
    </row>
    <row r="1805" spans="1:14" ht="18" customHeight="1" x14ac:dyDescent="0.25">
      <c r="A1805" s="5">
        <f t="shared" ref="A1805:A1868" si="28">1+A1804</f>
        <v>1795</v>
      </c>
      <c r="B1805" s="5" t="s">
        <v>25</v>
      </c>
      <c r="C1805" s="2" t="s">
        <v>1841</v>
      </c>
      <c r="D1805" s="2"/>
      <c r="E1805" s="2" t="s">
        <v>16</v>
      </c>
      <c r="F1805" s="2" t="s">
        <v>20</v>
      </c>
      <c r="G1805" s="3">
        <v>40858</v>
      </c>
      <c r="H1805" s="4">
        <v>64633.99</v>
      </c>
      <c r="I1805" s="4">
        <v>0</v>
      </c>
      <c r="J1805" s="4">
        <v>64633.99</v>
      </c>
      <c r="K1805" s="4">
        <v>2184.63</v>
      </c>
      <c r="L1805" s="4">
        <v>35267.85</v>
      </c>
      <c r="M1805" s="4">
        <v>37452.480000000003</v>
      </c>
      <c r="N1805" s="4">
        <v>27181.51</v>
      </c>
    </row>
    <row r="1806" spans="1:14" ht="18" customHeight="1" x14ac:dyDescent="0.25">
      <c r="A1806" s="5">
        <f t="shared" si="28"/>
        <v>1796</v>
      </c>
      <c r="B1806" s="5" t="s">
        <v>13</v>
      </c>
      <c r="C1806" s="2" t="s">
        <v>712</v>
      </c>
      <c r="D1806" s="2" t="s">
        <v>127</v>
      </c>
      <c r="E1806" s="2" t="s">
        <v>16</v>
      </c>
      <c r="F1806" s="2" t="s">
        <v>20</v>
      </c>
      <c r="G1806" s="3">
        <v>25086</v>
      </c>
      <c r="H1806" s="4">
        <v>64430.66</v>
      </c>
      <c r="I1806" s="4">
        <v>0</v>
      </c>
      <c r="J1806" s="4">
        <v>64430.66</v>
      </c>
      <c r="K1806" s="4">
        <v>2177.7600000000002</v>
      </c>
      <c r="L1806" s="4">
        <v>10875.5</v>
      </c>
      <c r="M1806" s="4">
        <v>13053.26</v>
      </c>
      <c r="N1806" s="4">
        <v>51377.4</v>
      </c>
    </row>
    <row r="1807" spans="1:14" ht="18" customHeight="1" x14ac:dyDescent="0.25">
      <c r="A1807" s="5">
        <f t="shared" si="28"/>
        <v>1797</v>
      </c>
      <c r="B1807" s="5" t="s">
        <v>25</v>
      </c>
      <c r="C1807" s="2" t="s">
        <v>2659</v>
      </c>
      <c r="D1807" s="2" t="s">
        <v>176</v>
      </c>
      <c r="E1807" s="2" t="s">
        <v>16</v>
      </c>
      <c r="F1807" s="2" t="s">
        <v>20</v>
      </c>
      <c r="G1807" s="3">
        <v>45170</v>
      </c>
      <c r="H1807" s="4">
        <v>64386.42</v>
      </c>
      <c r="I1807" s="4">
        <v>0</v>
      </c>
      <c r="J1807" s="4">
        <v>64386.42</v>
      </c>
      <c r="K1807" s="4">
        <v>2176.2600000000002</v>
      </c>
      <c r="L1807" s="4">
        <v>10631</v>
      </c>
      <c r="M1807" s="4">
        <v>12807.26</v>
      </c>
      <c r="N1807" s="4">
        <v>51579.16</v>
      </c>
    </row>
    <row r="1808" spans="1:14" ht="18" customHeight="1" x14ac:dyDescent="0.25">
      <c r="A1808" s="5">
        <f t="shared" si="28"/>
        <v>1798</v>
      </c>
      <c r="B1808" s="5" t="s">
        <v>13</v>
      </c>
      <c r="C1808" s="2" t="s">
        <v>583</v>
      </c>
      <c r="D1808" s="2" t="s">
        <v>584</v>
      </c>
      <c r="E1808" s="2" t="s">
        <v>16</v>
      </c>
      <c r="F1808" s="2" t="s">
        <v>20</v>
      </c>
      <c r="G1808" s="3">
        <v>22945</v>
      </c>
      <c r="H1808" s="4">
        <v>64327.46</v>
      </c>
      <c r="I1808" s="4">
        <v>0</v>
      </c>
      <c r="J1808" s="4">
        <v>64327.46</v>
      </c>
      <c r="K1808" s="4">
        <v>2174.2600000000002</v>
      </c>
      <c r="L1808" s="4">
        <v>575</v>
      </c>
      <c r="M1808" s="4">
        <v>2749.26</v>
      </c>
      <c r="N1808" s="4">
        <v>61578.2</v>
      </c>
    </row>
    <row r="1809" spans="1:14" ht="18" customHeight="1" x14ac:dyDescent="0.25">
      <c r="A1809" s="5">
        <f t="shared" si="28"/>
        <v>1799</v>
      </c>
      <c r="B1809" s="5" t="s">
        <v>25</v>
      </c>
      <c r="C1809" s="2" t="s">
        <v>1092</v>
      </c>
      <c r="D1809" s="2" t="s">
        <v>365</v>
      </c>
      <c r="E1809" s="2" t="s">
        <v>16</v>
      </c>
      <c r="F1809" s="2" t="s">
        <v>20</v>
      </c>
      <c r="G1809" s="3">
        <v>25861</v>
      </c>
      <c r="H1809" s="4">
        <v>64266.45</v>
      </c>
      <c r="I1809" s="4">
        <v>0</v>
      </c>
      <c r="J1809" s="4">
        <v>64266.45</v>
      </c>
      <c r="K1809" s="4">
        <v>2172.1999999999998</v>
      </c>
      <c r="L1809" s="4">
        <v>575</v>
      </c>
      <c r="M1809" s="4">
        <v>2747.2</v>
      </c>
      <c r="N1809" s="4">
        <v>61519.25</v>
      </c>
    </row>
    <row r="1810" spans="1:14" ht="18" customHeight="1" x14ac:dyDescent="0.25">
      <c r="A1810" s="5">
        <f t="shared" si="28"/>
        <v>1800</v>
      </c>
      <c r="B1810" s="5" t="s">
        <v>13</v>
      </c>
      <c r="C1810" s="2" t="s">
        <v>2769</v>
      </c>
      <c r="D1810" s="2" t="s">
        <v>226</v>
      </c>
      <c r="E1810" s="2" t="s">
        <v>16</v>
      </c>
      <c r="F1810" s="2" t="s">
        <v>20</v>
      </c>
      <c r="G1810" s="3">
        <v>45292</v>
      </c>
      <c r="H1810" s="4">
        <v>64093.45</v>
      </c>
      <c r="I1810" s="4">
        <v>0</v>
      </c>
      <c r="J1810" s="4">
        <v>64093.45</v>
      </c>
      <c r="K1810" s="4">
        <v>2166.36</v>
      </c>
      <c r="L1810" s="4">
        <v>46403.65</v>
      </c>
      <c r="M1810" s="4">
        <v>48570.01</v>
      </c>
      <c r="N1810" s="4">
        <v>15523.44</v>
      </c>
    </row>
    <row r="1811" spans="1:14" ht="18" customHeight="1" x14ac:dyDescent="0.25">
      <c r="A1811" s="5">
        <f t="shared" si="28"/>
        <v>1801</v>
      </c>
      <c r="B1811" s="5" t="s">
        <v>25</v>
      </c>
      <c r="C1811" s="2" t="s">
        <v>1854</v>
      </c>
      <c r="D1811" s="2"/>
      <c r="E1811" s="2" t="s">
        <v>16</v>
      </c>
      <c r="F1811" s="2" t="s">
        <v>20</v>
      </c>
      <c r="G1811" s="3">
        <v>40858</v>
      </c>
      <c r="H1811" s="4">
        <v>64020.42</v>
      </c>
      <c r="I1811" s="4">
        <v>0</v>
      </c>
      <c r="J1811" s="4">
        <v>64020.42</v>
      </c>
      <c r="K1811" s="4">
        <v>2163.89</v>
      </c>
      <c r="L1811" s="4">
        <v>7681</v>
      </c>
      <c r="M1811" s="4">
        <v>9844.89</v>
      </c>
      <c r="N1811" s="4">
        <v>54175.53</v>
      </c>
    </row>
    <row r="1812" spans="1:14" ht="18" customHeight="1" x14ac:dyDescent="0.25">
      <c r="A1812" s="5">
        <f t="shared" si="28"/>
        <v>1802</v>
      </c>
      <c r="B1812" s="5" t="s">
        <v>13</v>
      </c>
      <c r="C1812" s="2" t="s">
        <v>2061</v>
      </c>
      <c r="D1812" s="2"/>
      <c r="E1812" s="2" t="s">
        <v>16</v>
      </c>
      <c r="F1812" s="2" t="s">
        <v>20</v>
      </c>
      <c r="G1812" s="3">
        <v>43709</v>
      </c>
      <c r="H1812" s="4">
        <v>63969.96</v>
      </c>
      <c r="I1812" s="4">
        <v>0</v>
      </c>
      <c r="J1812" s="4">
        <v>63969.96</v>
      </c>
      <c r="K1812" s="4">
        <v>2162.1799999999998</v>
      </c>
      <c r="L1812" s="4">
        <v>39947.15</v>
      </c>
      <c r="M1812" s="4">
        <v>42109.33</v>
      </c>
      <c r="N1812" s="4">
        <v>21860.63</v>
      </c>
    </row>
    <row r="1813" spans="1:14" ht="18" customHeight="1" x14ac:dyDescent="0.25">
      <c r="A1813" s="5">
        <f t="shared" si="28"/>
        <v>1803</v>
      </c>
      <c r="B1813" s="5" t="s">
        <v>25</v>
      </c>
      <c r="C1813" s="2" t="s">
        <v>1223</v>
      </c>
      <c r="D1813" s="2" t="s">
        <v>46</v>
      </c>
      <c r="E1813" s="2" t="s">
        <v>16</v>
      </c>
      <c r="F1813" s="2" t="s">
        <v>20</v>
      </c>
      <c r="G1813" s="3">
        <v>1</v>
      </c>
      <c r="H1813" s="4">
        <v>63928.59</v>
      </c>
      <c r="I1813" s="4">
        <v>0</v>
      </c>
      <c r="J1813" s="4">
        <v>63928.59</v>
      </c>
      <c r="K1813" s="4">
        <v>2160.7800000000002</v>
      </c>
      <c r="L1813" s="4">
        <v>7614.22</v>
      </c>
      <c r="M1813" s="4">
        <v>9775</v>
      </c>
      <c r="N1813" s="4">
        <v>54153.59</v>
      </c>
    </row>
    <row r="1814" spans="1:14" ht="18" customHeight="1" x14ac:dyDescent="0.25">
      <c r="A1814" s="5">
        <f t="shared" si="28"/>
        <v>1804</v>
      </c>
      <c r="B1814" s="5" t="s">
        <v>25</v>
      </c>
      <c r="C1814" s="2" t="s">
        <v>165</v>
      </c>
      <c r="D1814" s="2" t="s">
        <v>134</v>
      </c>
      <c r="E1814" s="2" t="s">
        <v>16</v>
      </c>
      <c r="F1814" s="2" t="s">
        <v>20</v>
      </c>
      <c r="G1814" s="3">
        <v>29360</v>
      </c>
      <c r="H1814" s="4">
        <v>63924.18</v>
      </c>
      <c r="I1814" s="4">
        <v>0</v>
      </c>
      <c r="J1814" s="4">
        <v>63924.18</v>
      </c>
      <c r="K1814" s="4">
        <v>2160.64</v>
      </c>
      <c r="L1814" s="4">
        <v>22584.83</v>
      </c>
      <c r="M1814" s="4">
        <v>24745.47</v>
      </c>
      <c r="N1814" s="4">
        <v>39178.71</v>
      </c>
    </row>
    <row r="1815" spans="1:14" ht="18" customHeight="1" x14ac:dyDescent="0.25">
      <c r="A1815" s="5">
        <f t="shared" si="28"/>
        <v>1805</v>
      </c>
      <c r="B1815" s="5" t="s">
        <v>25</v>
      </c>
      <c r="C1815" s="2" t="s">
        <v>2168</v>
      </c>
      <c r="D1815" s="2"/>
      <c r="E1815" s="2" t="s">
        <v>16</v>
      </c>
      <c r="F1815" s="2" t="s">
        <v>20</v>
      </c>
      <c r="G1815" s="3">
        <v>43862</v>
      </c>
      <c r="H1815" s="4">
        <v>63794.87</v>
      </c>
      <c r="I1815" s="4">
        <v>16372.44</v>
      </c>
      <c r="J1815" s="4">
        <v>80167.31</v>
      </c>
      <c r="K1815" s="4">
        <v>2156.27</v>
      </c>
      <c r="L1815" s="4">
        <v>881</v>
      </c>
      <c r="M1815" s="4">
        <v>3037.27</v>
      </c>
      <c r="N1815" s="4">
        <v>77130.039999999994</v>
      </c>
    </row>
    <row r="1816" spans="1:14" ht="18" customHeight="1" x14ac:dyDescent="0.25">
      <c r="A1816" s="5">
        <f t="shared" si="28"/>
        <v>1806</v>
      </c>
      <c r="B1816" s="5" t="s">
        <v>13</v>
      </c>
      <c r="C1816" s="2" t="s">
        <v>2380</v>
      </c>
      <c r="D1816" s="2" t="s">
        <v>242</v>
      </c>
      <c r="E1816" s="2" t="s">
        <v>16</v>
      </c>
      <c r="F1816" s="2" t="s">
        <v>20</v>
      </c>
      <c r="G1816" s="3">
        <v>44440</v>
      </c>
      <c r="H1816" s="4">
        <v>63682.879999999997</v>
      </c>
      <c r="I1816" s="4">
        <v>0</v>
      </c>
      <c r="J1816" s="4">
        <v>63682.879999999997</v>
      </c>
      <c r="K1816" s="4">
        <v>2152.48</v>
      </c>
      <c r="L1816" s="4">
        <v>20137.11</v>
      </c>
      <c r="M1816" s="4">
        <v>22289.59</v>
      </c>
      <c r="N1816" s="4">
        <v>41393.29</v>
      </c>
    </row>
    <row r="1817" spans="1:14" ht="18" customHeight="1" x14ac:dyDescent="0.25">
      <c r="A1817" s="5">
        <f t="shared" si="28"/>
        <v>1807</v>
      </c>
      <c r="B1817" s="5" t="s">
        <v>25</v>
      </c>
      <c r="C1817" s="2" t="s">
        <v>463</v>
      </c>
      <c r="D1817" s="2" t="s">
        <v>34</v>
      </c>
      <c r="E1817" s="2" t="s">
        <v>16</v>
      </c>
      <c r="F1817" s="2" t="s">
        <v>20</v>
      </c>
      <c r="G1817" s="3">
        <v>29398</v>
      </c>
      <c r="H1817" s="4">
        <v>63677</v>
      </c>
      <c r="I1817" s="4">
        <v>0</v>
      </c>
      <c r="J1817" s="4">
        <v>63677</v>
      </c>
      <c r="K1817" s="4">
        <v>2152.2800000000002</v>
      </c>
      <c r="L1817" s="4">
        <v>20352.45</v>
      </c>
      <c r="M1817" s="4">
        <v>22504.73</v>
      </c>
      <c r="N1817" s="4">
        <v>41172.269999999997</v>
      </c>
    </row>
    <row r="1818" spans="1:14" ht="18" customHeight="1" x14ac:dyDescent="0.25">
      <c r="A1818" s="5">
        <f t="shared" si="28"/>
        <v>1808</v>
      </c>
      <c r="B1818" s="5" t="s">
        <v>13</v>
      </c>
      <c r="C1818" s="2" t="s">
        <v>782</v>
      </c>
      <c r="D1818" s="2" t="s">
        <v>95</v>
      </c>
      <c r="E1818" s="2" t="s">
        <v>16</v>
      </c>
      <c r="F1818" s="2" t="s">
        <v>20</v>
      </c>
      <c r="G1818" s="3">
        <v>27089</v>
      </c>
      <c r="H1818" s="4">
        <v>63528.44</v>
      </c>
      <c r="I1818" s="4">
        <v>0</v>
      </c>
      <c r="J1818" s="4">
        <v>63528.44</v>
      </c>
      <c r="K1818" s="4">
        <v>2147.25</v>
      </c>
      <c r="L1818" s="4">
        <v>2830.14</v>
      </c>
      <c r="M1818" s="4">
        <v>4977.3900000000003</v>
      </c>
      <c r="N1818" s="4">
        <v>58551.05</v>
      </c>
    </row>
    <row r="1819" spans="1:14" ht="18" customHeight="1" x14ac:dyDescent="0.25">
      <c r="A1819" s="5">
        <f t="shared" si="28"/>
        <v>1809</v>
      </c>
      <c r="B1819" s="5" t="s">
        <v>13</v>
      </c>
      <c r="C1819" s="2" t="s">
        <v>155</v>
      </c>
      <c r="D1819" s="2" t="s">
        <v>156</v>
      </c>
      <c r="E1819" s="2" t="s">
        <v>16</v>
      </c>
      <c r="F1819" s="2" t="s">
        <v>20</v>
      </c>
      <c r="G1819" s="3">
        <v>27439</v>
      </c>
      <c r="H1819" s="4">
        <v>63501.37</v>
      </c>
      <c r="I1819" s="4">
        <v>0</v>
      </c>
      <c r="J1819" s="4">
        <v>63501.37</v>
      </c>
      <c r="K1819" s="4">
        <v>2146.34</v>
      </c>
      <c r="L1819" s="4">
        <v>22973.18</v>
      </c>
      <c r="M1819" s="4">
        <v>25119.52</v>
      </c>
      <c r="N1819" s="4">
        <v>38381.85</v>
      </c>
    </row>
    <row r="1820" spans="1:14" ht="18" customHeight="1" x14ac:dyDescent="0.25">
      <c r="A1820" s="5">
        <f t="shared" si="28"/>
        <v>1810</v>
      </c>
      <c r="B1820" s="5" t="s">
        <v>13</v>
      </c>
      <c r="C1820" s="2" t="s">
        <v>688</v>
      </c>
      <c r="D1820" s="2" t="s">
        <v>100</v>
      </c>
      <c r="E1820" s="2" t="s">
        <v>16</v>
      </c>
      <c r="F1820" s="2" t="s">
        <v>20</v>
      </c>
      <c r="G1820" s="3">
        <v>25517</v>
      </c>
      <c r="H1820" s="4">
        <v>63406.5</v>
      </c>
      <c r="I1820" s="4">
        <v>0</v>
      </c>
      <c r="J1820" s="4">
        <v>63406.5</v>
      </c>
      <c r="K1820" s="4">
        <v>2143.14</v>
      </c>
      <c r="L1820" s="4">
        <v>14626.53</v>
      </c>
      <c r="M1820" s="4">
        <v>16769.669999999998</v>
      </c>
      <c r="N1820" s="4">
        <v>46636.83</v>
      </c>
    </row>
    <row r="1821" spans="1:14" ht="18" customHeight="1" x14ac:dyDescent="0.25">
      <c r="A1821" s="5">
        <f t="shared" si="28"/>
        <v>1811</v>
      </c>
      <c r="B1821" s="5" t="s">
        <v>25</v>
      </c>
      <c r="C1821" s="2" t="s">
        <v>2807</v>
      </c>
      <c r="D1821" s="2" t="s">
        <v>176</v>
      </c>
      <c r="E1821" s="2" t="s">
        <v>16</v>
      </c>
      <c r="F1821" s="2" t="s">
        <v>20</v>
      </c>
      <c r="G1821" s="3">
        <v>45292</v>
      </c>
      <c r="H1821" s="4">
        <v>63395.27</v>
      </c>
      <c r="I1821" s="4">
        <v>68786.92</v>
      </c>
      <c r="J1821" s="4">
        <v>132182.19</v>
      </c>
      <c r="K1821" s="4">
        <v>2142.77</v>
      </c>
      <c r="L1821" s="4">
        <v>22626.42</v>
      </c>
      <c r="M1821" s="4">
        <v>24769.19</v>
      </c>
      <c r="N1821" s="4">
        <v>107413</v>
      </c>
    </row>
    <row r="1822" spans="1:14" ht="18" customHeight="1" x14ac:dyDescent="0.25">
      <c r="A1822" s="5">
        <f t="shared" si="28"/>
        <v>1812</v>
      </c>
      <c r="B1822" s="5" t="s">
        <v>13</v>
      </c>
      <c r="C1822" s="2" t="s">
        <v>148</v>
      </c>
      <c r="D1822" s="2" t="s">
        <v>113</v>
      </c>
      <c r="E1822" s="2" t="s">
        <v>16</v>
      </c>
      <c r="F1822" s="2" t="s">
        <v>20</v>
      </c>
      <c r="G1822" s="3">
        <v>31868</v>
      </c>
      <c r="H1822" s="4">
        <v>63392.78</v>
      </c>
      <c r="I1822" s="4">
        <v>0</v>
      </c>
      <c r="J1822" s="4">
        <v>63392.78</v>
      </c>
      <c r="K1822" s="4">
        <v>2142.6799999999998</v>
      </c>
      <c r="L1822" s="4">
        <v>46663.3</v>
      </c>
      <c r="M1822" s="4">
        <v>48805.98</v>
      </c>
      <c r="N1822" s="4">
        <v>14586.8</v>
      </c>
    </row>
    <row r="1823" spans="1:14" ht="18" customHeight="1" x14ac:dyDescent="0.25">
      <c r="A1823" s="5">
        <f t="shared" si="28"/>
        <v>1813</v>
      </c>
      <c r="B1823" s="5" t="s">
        <v>25</v>
      </c>
      <c r="C1823" s="2" t="s">
        <v>1925</v>
      </c>
      <c r="D1823" s="2"/>
      <c r="E1823" s="2" t="s">
        <v>16</v>
      </c>
      <c r="F1823" s="2" t="s">
        <v>20</v>
      </c>
      <c r="G1823" s="3">
        <v>33546</v>
      </c>
      <c r="H1823" s="4">
        <v>63255.92</v>
      </c>
      <c r="I1823" s="4">
        <v>0</v>
      </c>
      <c r="J1823" s="4">
        <v>63255.92</v>
      </c>
      <c r="K1823" s="4">
        <v>2138.0500000000002</v>
      </c>
      <c r="L1823" s="4">
        <v>61116.87</v>
      </c>
      <c r="M1823" s="4">
        <v>63254.92</v>
      </c>
      <c r="N1823" s="4">
        <v>1</v>
      </c>
    </row>
    <row r="1824" spans="1:14" ht="18" customHeight="1" x14ac:dyDescent="0.25">
      <c r="A1824" s="5">
        <f t="shared" si="28"/>
        <v>1814</v>
      </c>
      <c r="B1824" s="5" t="s">
        <v>25</v>
      </c>
      <c r="C1824" s="2" t="s">
        <v>2814</v>
      </c>
      <c r="D1824" s="2" t="s">
        <v>176</v>
      </c>
      <c r="E1824" s="2" t="s">
        <v>16</v>
      </c>
      <c r="F1824" s="2" t="s">
        <v>20</v>
      </c>
      <c r="G1824" s="3">
        <v>45292</v>
      </c>
      <c r="H1824" s="4">
        <v>63235.89</v>
      </c>
      <c r="I1824" s="4">
        <v>0</v>
      </c>
      <c r="J1824" s="4">
        <v>63235.89</v>
      </c>
      <c r="K1824" s="4">
        <v>2137.37</v>
      </c>
      <c r="L1824" s="4">
        <v>30601.97</v>
      </c>
      <c r="M1824" s="4">
        <v>32739.34</v>
      </c>
      <c r="N1824" s="4">
        <v>30496.55</v>
      </c>
    </row>
    <row r="1825" spans="1:14" ht="18" customHeight="1" x14ac:dyDescent="0.25">
      <c r="A1825" s="5">
        <f t="shared" si="28"/>
        <v>1815</v>
      </c>
      <c r="B1825" s="5" t="s">
        <v>13</v>
      </c>
      <c r="C1825" s="2" t="s">
        <v>147</v>
      </c>
      <c r="D1825" s="2" t="s">
        <v>113</v>
      </c>
      <c r="E1825" s="2" t="s">
        <v>16</v>
      </c>
      <c r="F1825" s="2" t="s">
        <v>20</v>
      </c>
      <c r="G1825" s="3">
        <v>27955</v>
      </c>
      <c r="H1825" s="4">
        <v>63211.23</v>
      </c>
      <c r="I1825" s="4">
        <v>0</v>
      </c>
      <c r="J1825" s="4">
        <v>63211.23</v>
      </c>
      <c r="K1825" s="4">
        <v>2136.54</v>
      </c>
      <c r="L1825" s="4">
        <v>24880.880000000001</v>
      </c>
      <c r="M1825" s="4">
        <v>27017.42</v>
      </c>
      <c r="N1825" s="4">
        <v>36193.81</v>
      </c>
    </row>
    <row r="1826" spans="1:14" ht="18" customHeight="1" x14ac:dyDescent="0.25">
      <c r="A1826" s="5">
        <f t="shared" si="28"/>
        <v>1816</v>
      </c>
      <c r="B1826" s="5" t="s">
        <v>25</v>
      </c>
      <c r="C1826" s="2" t="s">
        <v>2448</v>
      </c>
      <c r="D1826" s="2" t="s">
        <v>2449</v>
      </c>
      <c r="E1826" s="2" t="s">
        <v>16</v>
      </c>
      <c r="F1826" s="2" t="s">
        <v>20</v>
      </c>
      <c r="G1826" s="3">
        <v>44593</v>
      </c>
      <c r="H1826" s="4">
        <v>63162.03</v>
      </c>
      <c r="I1826" s="4">
        <v>0</v>
      </c>
      <c r="J1826" s="4">
        <v>63162.03</v>
      </c>
      <c r="K1826" s="4">
        <v>2134.88</v>
      </c>
      <c r="L1826" s="4">
        <v>481</v>
      </c>
      <c r="M1826" s="4">
        <v>2615.88</v>
      </c>
      <c r="N1826" s="4">
        <v>60546.15</v>
      </c>
    </row>
    <row r="1827" spans="1:14" ht="18" customHeight="1" x14ac:dyDescent="0.25">
      <c r="A1827" s="5">
        <f t="shared" si="28"/>
        <v>1817</v>
      </c>
      <c r="B1827" s="5" t="s">
        <v>25</v>
      </c>
      <c r="C1827" s="2" t="s">
        <v>2806</v>
      </c>
      <c r="D1827" s="2" t="s">
        <v>176</v>
      </c>
      <c r="E1827" s="2" t="s">
        <v>16</v>
      </c>
      <c r="F1827" s="2" t="s">
        <v>20</v>
      </c>
      <c r="G1827" s="3">
        <v>45292</v>
      </c>
      <c r="H1827" s="4">
        <v>63095.27</v>
      </c>
      <c r="I1827" s="4">
        <v>68786.92</v>
      </c>
      <c r="J1827" s="4">
        <v>131882.19</v>
      </c>
      <c r="K1827" s="4">
        <v>2132.63</v>
      </c>
      <c r="L1827" s="4">
        <v>14323.05</v>
      </c>
      <c r="M1827" s="4">
        <v>16455.68</v>
      </c>
      <c r="N1827" s="4">
        <v>115426.51</v>
      </c>
    </row>
    <row r="1828" spans="1:14" ht="18" customHeight="1" x14ac:dyDescent="0.25">
      <c r="A1828" s="5">
        <f t="shared" si="28"/>
        <v>1818</v>
      </c>
      <c r="B1828" s="5" t="s">
        <v>13</v>
      </c>
      <c r="C1828" s="2" t="s">
        <v>2299</v>
      </c>
      <c r="D1828" s="2" t="s">
        <v>113</v>
      </c>
      <c r="E1828" s="2" t="s">
        <v>16</v>
      </c>
      <c r="F1828" s="2" t="s">
        <v>20</v>
      </c>
      <c r="G1828" s="3">
        <v>44256</v>
      </c>
      <c r="H1828" s="4">
        <v>63036.95</v>
      </c>
      <c r="I1828" s="4">
        <v>0</v>
      </c>
      <c r="J1828" s="4">
        <v>63036.95</v>
      </c>
      <c r="K1828" s="4">
        <v>2130.65</v>
      </c>
      <c r="L1828" s="4">
        <v>53341.3</v>
      </c>
      <c r="M1828" s="4">
        <v>55471.95</v>
      </c>
      <c r="N1828" s="4">
        <v>7565</v>
      </c>
    </row>
    <row r="1829" spans="1:14" ht="18" customHeight="1" x14ac:dyDescent="0.25">
      <c r="A1829" s="5">
        <f t="shared" si="28"/>
        <v>1819</v>
      </c>
      <c r="B1829" s="5" t="s">
        <v>13</v>
      </c>
      <c r="C1829" s="2" t="s">
        <v>2085</v>
      </c>
      <c r="D1829" s="2"/>
      <c r="E1829" s="2" t="s">
        <v>16</v>
      </c>
      <c r="F1829" s="2" t="s">
        <v>20</v>
      </c>
      <c r="G1829" s="3">
        <v>43862</v>
      </c>
      <c r="H1829" s="4">
        <v>62998.13</v>
      </c>
      <c r="I1829" s="4">
        <v>0</v>
      </c>
      <c r="J1829" s="4">
        <v>62998.13</v>
      </c>
      <c r="K1829" s="4">
        <v>2129.33</v>
      </c>
      <c r="L1829" s="4">
        <v>37667.47</v>
      </c>
      <c r="M1829" s="4">
        <v>39796.800000000003</v>
      </c>
      <c r="N1829" s="4">
        <v>23201.33</v>
      </c>
    </row>
    <row r="1830" spans="1:14" ht="18" customHeight="1" x14ac:dyDescent="0.25">
      <c r="A1830" s="5">
        <f t="shared" si="28"/>
        <v>1820</v>
      </c>
      <c r="B1830" s="5" t="s">
        <v>13</v>
      </c>
      <c r="C1830" s="2" t="s">
        <v>2656</v>
      </c>
      <c r="D1830" s="2" t="s">
        <v>181</v>
      </c>
      <c r="E1830" s="2" t="s">
        <v>16</v>
      </c>
      <c r="F1830" s="2" t="s">
        <v>20</v>
      </c>
      <c r="G1830" s="3">
        <v>45170</v>
      </c>
      <c r="H1830" s="4">
        <v>62985.38</v>
      </c>
      <c r="I1830" s="4">
        <v>0</v>
      </c>
      <c r="J1830" s="4">
        <v>62985.38</v>
      </c>
      <c r="K1830" s="4">
        <v>2128.91</v>
      </c>
      <c r="L1830" s="4">
        <v>1801</v>
      </c>
      <c r="M1830" s="4">
        <v>3929.91</v>
      </c>
      <c r="N1830" s="4">
        <v>59055.47</v>
      </c>
    </row>
    <row r="1831" spans="1:14" ht="18" customHeight="1" x14ac:dyDescent="0.25">
      <c r="A1831" s="5">
        <f t="shared" si="28"/>
        <v>1821</v>
      </c>
      <c r="B1831" s="5" t="s">
        <v>13</v>
      </c>
      <c r="C1831" s="2" t="s">
        <v>554</v>
      </c>
      <c r="D1831" s="2" t="s">
        <v>82</v>
      </c>
      <c r="E1831" s="2" t="s">
        <v>16</v>
      </c>
      <c r="F1831" s="2" t="s">
        <v>20</v>
      </c>
      <c r="G1831" s="3">
        <v>25236</v>
      </c>
      <c r="H1831" s="4">
        <v>62905.38</v>
      </c>
      <c r="I1831" s="4">
        <v>0</v>
      </c>
      <c r="J1831" s="4">
        <v>62905.38</v>
      </c>
      <c r="K1831" s="4">
        <v>2126.1999999999998</v>
      </c>
      <c r="L1831" s="4">
        <v>27661.25</v>
      </c>
      <c r="M1831" s="4">
        <v>29787.45</v>
      </c>
      <c r="N1831" s="4">
        <v>33117.93</v>
      </c>
    </row>
    <row r="1832" spans="1:14" ht="18" customHeight="1" x14ac:dyDescent="0.25">
      <c r="A1832" s="5">
        <f t="shared" si="28"/>
        <v>1822</v>
      </c>
      <c r="B1832" s="5" t="s">
        <v>25</v>
      </c>
      <c r="C1832" s="2" t="s">
        <v>177</v>
      </c>
      <c r="D1832" s="2" t="s">
        <v>142</v>
      </c>
      <c r="E1832" s="2" t="s">
        <v>16</v>
      </c>
      <c r="F1832" s="2" t="s">
        <v>20</v>
      </c>
      <c r="G1832" s="3">
        <v>28964</v>
      </c>
      <c r="H1832" s="4">
        <v>62828.19</v>
      </c>
      <c r="I1832" s="4">
        <v>0</v>
      </c>
      <c r="J1832" s="4">
        <v>62828.19</v>
      </c>
      <c r="K1832" s="4">
        <v>2123.59</v>
      </c>
      <c r="L1832" s="4">
        <v>14154.19</v>
      </c>
      <c r="M1832" s="4">
        <v>16277.78</v>
      </c>
      <c r="N1832" s="4">
        <v>46550.41</v>
      </c>
    </row>
    <row r="1833" spans="1:14" ht="18" customHeight="1" x14ac:dyDescent="0.25">
      <c r="A1833" s="5">
        <f t="shared" si="28"/>
        <v>1823</v>
      </c>
      <c r="B1833" s="5" t="s">
        <v>25</v>
      </c>
      <c r="C1833" s="2" t="s">
        <v>370</v>
      </c>
      <c r="D1833" s="2" t="s">
        <v>222</v>
      </c>
      <c r="E1833" s="2" t="s">
        <v>16</v>
      </c>
      <c r="F1833" s="2" t="s">
        <v>20</v>
      </c>
      <c r="G1833" s="3">
        <v>34151</v>
      </c>
      <c r="H1833" s="4">
        <v>62761.54</v>
      </c>
      <c r="I1833" s="4">
        <v>0</v>
      </c>
      <c r="J1833" s="4">
        <v>62761.54</v>
      </c>
      <c r="K1833" s="4">
        <v>2121.34</v>
      </c>
      <c r="L1833" s="4">
        <v>575</v>
      </c>
      <c r="M1833" s="4">
        <v>2696.34</v>
      </c>
      <c r="N1833" s="4">
        <v>60065.2</v>
      </c>
    </row>
    <row r="1834" spans="1:14" ht="18" customHeight="1" x14ac:dyDescent="0.25">
      <c r="A1834" s="5">
        <f t="shared" si="28"/>
        <v>1824</v>
      </c>
      <c r="B1834" s="5" t="s">
        <v>25</v>
      </c>
      <c r="C1834" s="2" t="s">
        <v>178</v>
      </c>
      <c r="D1834" s="2" t="s">
        <v>119</v>
      </c>
      <c r="E1834" s="2" t="s">
        <v>16</v>
      </c>
      <c r="F1834" s="2" t="s">
        <v>20</v>
      </c>
      <c r="G1834" s="3">
        <v>27964</v>
      </c>
      <c r="H1834" s="4">
        <v>62730.26</v>
      </c>
      <c r="I1834" s="4">
        <v>0</v>
      </c>
      <c r="J1834" s="4">
        <v>62730.26</v>
      </c>
      <c r="K1834" s="4">
        <v>2120.29</v>
      </c>
      <c r="L1834" s="4">
        <v>7788.27</v>
      </c>
      <c r="M1834" s="4">
        <v>9908.56</v>
      </c>
      <c r="N1834" s="4">
        <v>52821.7</v>
      </c>
    </row>
    <row r="1835" spans="1:14" ht="18" customHeight="1" x14ac:dyDescent="0.25">
      <c r="A1835" s="5">
        <f t="shared" si="28"/>
        <v>1825</v>
      </c>
      <c r="B1835" s="5" t="s">
        <v>13</v>
      </c>
      <c r="C1835" s="2" t="s">
        <v>143</v>
      </c>
      <c r="D1835" s="2" t="s">
        <v>119</v>
      </c>
      <c r="E1835" s="2" t="s">
        <v>16</v>
      </c>
      <c r="F1835" s="2" t="s">
        <v>20</v>
      </c>
      <c r="G1835" s="3">
        <v>1</v>
      </c>
      <c r="H1835" s="4">
        <v>62687.59</v>
      </c>
      <c r="I1835" s="4">
        <v>0</v>
      </c>
      <c r="J1835" s="4">
        <v>62687.59</v>
      </c>
      <c r="K1835" s="4">
        <v>2118.83</v>
      </c>
      <c r="L1835" s="4">
        <v>9254.27</v>
      </c>
      <c r="M1835" s="4">
        <v>11373.1</v>
      </c>
      <c r="N1835" s="4">
        <v>51314.49</v>
      </c>
    </row>
    <row r="1836" spans="1:14" ht="18" customHeight="1" x14ac:dyDescent="0.25">
      <c r="A1836" s="5">
        <f t="shared" si="28"/>
        <v>1826</v>
      </c>
      <c r="B1836" s="5" t="s">
        <v>13</v>
      </c>
      <c r="C1836" s="2" t="s">
        <v>262</v>
      </c>
      <c r="D1836" s="2" t="s">
        <v>254</v>
      </c>
      <c r="E1836" s="2" t="s">
        <v>16</v>
      </c>
      <c r="F1836" s="2" t="s">
        <v>20</v>
      </c>
      <c r="G1836" s="3">
        <v>30877</v>
      </c>
      <c r="H1836" s="4">
        <v>62672.68</v>
      </c>
      <c r="I1836" s="4">
        <v>0</v>
      </c>
      <c r="J1836" s="4">
        <v>62672.68</v>
      </c>
      <c r="K1836" s="4">
        <v>2118.34</v>
      </c>
      <c r="L1836" s="4">
        <v>60553.34</v>
      </c>
      <c r="M1836" s="4">
        <v>62671.68</v>
      </c>
      <c r="N1836" s="4">
        <v>1</v>
      </c>
    </row>
    <row r="1837" spans="1:14" ht="18" customHeight="1" x14ac:dyDescent="0.25">
      <c r="A1837" s="5">
        <f t="shared" si="28"/>
        <v>1827</v>
      </c>
      <c r="B1837" s="5" t="s">
        <v>25</v>
      </c>
      <c r="C1837" s="2" t="s">
        <v>2556</v>
      </c>
      <c r="D1837" s="2" t="s">
        <v>2383</v>
      </c>
      <c r="E1837" s="2" t="s">
        <v>16</v>
      </c>
      <c r="F1837" s="2" t="s">
        <v>20</v>
      </c>
      <c r="G1837" s="3">
        <v>44774</v>
      </c>
      <c r="H1837" s="4">
        <v>62651.94</v>
      </c>
      <c r="I1837" s="4">
        <v>0</v>
      </c>
      <c r="J1837" s="4">
        <v>62651.94</v>
      </c>
      <c r="K1837" s="4">
        <v>2117.64</v>
      </c>
      <c r="L1837" s="4">
        <v>60533.31</v>
      </c>
      <c r="M1837" s="4">
        <v>62650.95</v>
      </c>
      <c r="N1837" s="4">
        <v>0.99</v>
      </c>
    </row>
    <row r="1838" spans="1:14" ht="18" customHeight="1" x14ac:dyDescent="0.25">
      <c r="A1838" s="5">
        <f t="shared" si="28"/>
        <v>1828</v>
      </c>
      <c r="B1838" s="5" t="s">
        <v>13</v>
      </c>
      <c r="C1838" s="2" t="s">
        <v>2638</v>
      </c>
      <c r="D1838" s="2" t="s">
        <v>2639</v>
      </c>
      <c r="E1838" s="2" t="s">
        <v>16</v>
      </c>
      <c r="F1838" s="2" t="s">
        <v>20</v>
      </c>
      <c r="G1838" s="3">
        <v>45170</v>
      </c>
      <c r="H1838" s="4">
        <v>62539.56</v>
      </c>
      <c r="I1838" s="4">
        <v>0</v>
      </c>
      <c r="J1838" s="4">
        <v>62539.56</v>
      </c>
      <c r="K1838" s="4">
        <v>2113.83</v>
      </c>
      <c r="L1838" s="4">
        <v>29029.39</v>
      </c>
      <c r="M1838" s="4">
        <v>31143.22</v>
      </c>
      <c r="N1838" s="4">
        <v>31396.34</v>
      </c>
    </row>
    <row r="1839" spans="1:14" ht="18" customHeight="1" x14ac:dyDescent="0.25">
      <c r="A1839" s="5">
        <f t="shared" si="28"/>
        <v>1829</v>
      </c>
      <c r="B1839" s="5" t="s">
        <v>13</v>
      </c>
      <c r="C1839" s="2" t="s">
        <v>1206</v>
      </c>
      <c r="D1839" s="2" t="s">
        <v>95</v>
      </c>
      <c r="E1839" s="2" t="s">
        <v>16</v>
      </c>
      <c r="F1839" s="2" t="s">
        <v>20</v>
      </c>
      <c r="G1839" s="3">
        <v>27220</v>
      </c>
      <c r="H1839" s="4">
        <v>62451.5</v>
      </c>
      <c r="I1839" s="4">
        <v>0</v>
      </c>
      <c r="J1839" s="4">
        <v>62451.5</v>
      </c>
      <c r="K1839" s="4">
        <v>2110.87</v>
      </c>
      <c r="L1839" s="4">
        <v>425</v>
      </c>
      <c r="M1839" s="4">
        <v>2535.87</v>
      </c>
      <c r="N1839" s="4">
        <v>59915.63</v>
      </c>
    </row>
    <row r="1840" spans="1:14" ht="18" customHeight="1" x14ac:dyDescent="0.25">
      <c r="A1840" s="5">
        <f t="shared" si="28"/>
        <v>1830</v>
      </c>
      <c r="B1840" s="5" t="s">
        <v>13</v>
      </c>
      <c r="C1840" s="2" t="s">
        <v>157</v>
      </c>
      <c r="D1840" s="2" t="s">
        <v>158</v>
      </c>
      <c r="E1840" s="2" t="s">
        <v>16</v>
      </c>
      <c r="F1840" s="2" t="s">
        <v>20</v>
      </c>
      <c r="G1840" s="3">
        <v>28384</v>
      </c>
      <c r="H1840" s="4">
        <v>62354.38</v>
      </c>
      <c r="I1840" s="4">
        <v>0</v>
      </c>
      <c r="J1840" s="4">
        <v>62354.38</v>
      </c>
      <c r="K1840" s="4">
        <v>2107.58</v>
      </c>
      <c r="L1840" s="4">
        <v>60245.8</v>
      </c>
      <c r="M1840" s="4">
        <v>62353.38</v>
      </c>
      <c r="N1840" s="4">
        <v>1</v>
      </c>
    </row>
    <row r="1841" spans="1:14" ht="18" customHeight="1" x14ac:dyDescent="0.25">
      <c r="A1841" s="5">
        <f t="shared" si="28"/>
        <v>1831</v>
      </c>
      <c r="B1841" s="5" t="s">
        <v>13</v>
      </c>
      <c r="C1841" s="2" t="s">
        <v>491</v>
      </c>
      <c r="D1841" s="2" t="s">
        <v>373</v>
      </c>
      <c r="E1841" s="2" t="s">
        <v>16</v>
      </c>
      <c r="F1841" s="2" t="s">
        <v>20</v>
      </c>
      <c r="G1841" s="3">
        <v>29356</v>
      </c>
      <c r="H1841" s="4">
        <v>62293.27</v>
      </c>
      <c r="I1841" s="4">
        <v>0</v>
      </c>
      <c r="J1841" s="4">
        <v>62293.27</v>
      </c>
      <c r="K1841" s="4">
        <v>2105.52</v>
      </c>
      <c r="L1841" s="4">
        <v>1775</v>
      </c>
      <c r="M1841" s="4">
        <v>3880.52</v>
      </c>
      <c r="N1841" s="4">
        <v>58412.75</v>
      </c>
    </row>
    <row r="1842" spans="1:14" ht="18" customHeight="1" x14ac:dyDescent="0.25">
      <c r="A1842" s="5">
        <f t="shared" si="28"/>
        <v>1832</v>
      </c>
      <c r="B1842" s="5" t="s">
        <v>25</v>
      </c>
      <c r="C1842" s="2" t="s">
        <v>168</v>
      </c>
      <c r="D1842" s="2" t="s">
        <v>93</v>
      </c>
      <c r="E1842" s="2" t="s">
        <v>16</v>
      </c>
      <c r="F1842" s="2" t="s">
        <v>20</v>
      </c>
      <c r="G1842" s="3">
        <v>27681</v>
      </c>
      <c r="H1842" s="4">
        <v>62208.53</v>
      </c>
      <c r="I1842" s="4">
        <v>0</v>
      </c>
      <c r="J1842" s="4">
        <v>62208.53</v>
      </c>
      <c r="K1842" s="4">
        <v>2102.64</v>
      </c>
      <c r="L1842" s="4">
        <v>30056.32</v>
      </c>
      <c r="M1842" s="4">
        <v>32158.959999999999</v>
      </c>
      <c r="N1842" s="4">
        <v>30049.57</v>
      </c>
    </row>
    <row r="1843" spans="1:14" ht="18" customHeight="1" x14ac:dyDescent="0.25">
      <c r="A1843" s="5">
        <f t="shared" si="28"/>
        <v>1833</v>
      </c>
      <c r="B1843" s="5" t="s">
        <v>25</v>
      </c>
      <c r="C1843" s="2" t="s">
        <v>2055</v>
      </c>
      <c r="D1843" s="2"/>
      <c r="E1843" s="2" t="s">
        <v>16</v>
      </c>
      <c r="F1843" s="2" t="s">
        <v>20</v>
      </c>
      <c r="G1843" s="3">
        <v>43709</v>
      </c>
      <c r="H1843" s="4">
        <v>62191.17</v>
      </c>
      <c r="I1843" s="4">
        <v>0</v>
      </c>
      <c r="J1843" s="4">
        <v>62191.17</v>
      </c>
      <c r="K1843" s="4">
        <v>2102.06</v>
      </c>
      <c r="L1843" s="4">
        <v>7728.91</v>
      </c>
      <c r="M1843" s="4">
        <v>9830.9699999999993</v>
      </c>
      <c r="N1843" s="4">
        <v>52360.2</v>
      </c>
    </row>
    <row r="1844" spans="1:14" ht="18" customHeight="1" x14ac:dyDescent="0.25">
      <c r="A1844" s="5">
        <f t="shared" si="28"/>
        <v>1834</v>
      </c>
      <c r="B1844" s="5" t="s">
        <v>25</v>
      </c>
      <c r="C1844" s="2" t="s">
        <v>1961</v>
      </c>
      <c r="D1844" s="2"/>
      <c r="E1844" s="2" t="s">
        <v>16</v>
      </c>
      <c r="F1844" s="2" t="s">
        <v>20</v>
      </c>
      <c r="G1844" s="3">
        <v>34253</v>
      </c>
      <c r="H1844" s="4">
        <v>62032.3</v>
      </c>
      <c r="I1844" s="4">
        <v>0</v>
      </c>
      <c r="J1844" s="4">
        <v>62032.3</v>
      </c>
      <c r="K1844" s="4">
        <v>2096.69</v>
      </c>
      <c r="L1844" s="4">
        <v>19554.86</v>
      </c>
      <c r="M1844" s="4">
        <v>21651.55</v>
      </c>
      <c r="N1844" s="4">
        <v>40380.75</v>
      </c>
    </row>
    <row r="1845" spans="1:14" ht="18" customHeight="1" x14ac:dyDescent="0.25">
      <c r="A1845" s="5">
        <f t="shared" si="28"/>
        <v>1835</v>
      </c>
      <c r="B1845" s="5" t="s">
        <v>13</v>
      </c>
      <c r="C1845" s="2" t="s">
        <v>90</v>
      </c>
      <c r="D1845" s="2" t="s">
        <v>63</v>
      </c>
      <c r="E1845" s="2" t="s">
        <v>16</v>
      </c>
      <c r="F1845" s="2" t="s">
        <v>20</v>
      </c>
      <c r="G1845" s="3">
        <v>27982</v>
      </c>
      <c r="H1845" s="4">
        <v>62015.9</v>
      </c>
      <c r="I1845" s="4">
        <v>0</v>
      </c>
      <c r="J1845" s="4">
        <v>62015.9</v>
      </c>
      <c r="K1845" s="4">
        <v>2096.14</v>
      </c>
      <c r="L1845" s="4">
        <v>7403.61</v>
      </c>
      <c r="M1845" s="4">
        <v>9499.75</v>
      </c>
      <c r="N1845" s="4">
        <v>52516.15</v>
      </c>
    </row>
    <row r="1846" spans="1:14" ht="18" customHeight="1" x14ac:dyDescent="0.25">
      <c r="A1846" s="5">
        <f t="shared" si="28"/>
        <v>1836</v>
      </c>
      <c r="B1846" s="5" t="s">
        <v>25</v>
      </c>
      <c r="C1846" s="2" t="s">
        <v>1990</v>
      </c>
      <c r="D1846" s="2"/>
      <c r="E1846" s="2" t="s">
        <v>16</v>
      </c>
      <c r="F1846" s="2" t="s">
        <v>20</v>
      </c>
      <c r="G1846" s="3">
        <v>34234</v>
      </c>
      <c r="H1846" s="4">
        <v>61961.43</v>
      </c>
      <c r="I1846" s="4">
        <v>0</v>
      </c>
      <c r="J1846" s="4">
        <v>61961.43</v>
      </c>
      <c r="K1846" s="4">
        <v>2094.3000000000002</v>
      </c>
      <c r="L1846" s="4">
        <v>25450.05</v>
      </c>
      <c r="M1846" s="4">
        <v>27544.35</v>
      </c>
      <c r="N1846" s="4">
        <v>34417.08</v>
      </c>
    </row>
    <row r="1847" spans="1:14" ht="18" customHeight="1" x14ac:dyDescent="0.25">
      <c r="A1847" s="5">
        <f t="shared" si="28"/>
        <v>1837</v>
      </c>
      <c r="B1847" s="5" t="s">
        <v>13</v>
      </c>
      <c r="C1847" s="2" t="s">
        <v>2416</v>
      </c>
      <c r="D1847" s="2"/>
      <c r="E1847" s="2" t="s">
        <v>16</v>
      </c>
      <c r="F1847" s="2" t="s">
        <v>20</v>
      </c>
      <c r="G1847" s="3">
        <v>44440</v>
      </c>
      <c r="H1847" s="4">
        <v>61941.07</v>
      </c>
      <c r="I1847" s="4">
        <v>0</v>
      </c>
      <c r="J1847" s="4">
        <v>61941.07</v>
      </c>
      <c r="K1847" s="4">
        <v>2093.61</v>
      </c>
      <c r="L1847" s="4">
        <v>59242.63</v>
      </c>
      <c r="M1847" s="4">
        <v>61336.24</v>
      </c>
      <c r="N1847" s="4">
        <v>604.83000000000004</v>
      </c>
    </row>
    <row r="1848" spans="1:14" ht="18" customHeight="1" x14ac:dyDescent="0.25">
      <c r="A1848" s="5">
        <f t="shared" si="28"/>
        <v>1838</v>
      </c>
      <c r="B1848" s="5" t="s">
        <v>13</v>
      </c>
      <c r="C1848" s="2" t="s">
        <v>2414</v>
      </c>
      <c r="D1848" s="2"/>
      <c r="E1848" s="2" t="s">
        <v>16</v>
      </c>
      <c r="F1848" s="2" t="s">
        <v>20</v>
      </c>
      <c r="G1848" s="3">
        <v>44440</v>
      </c>
      <c r="H1848" s="4">
        <v>61939.06</v>
      </c>
      <c r="I1848" s="4">
        <v>0</v>
      </c>
      <c r="J1848" s="4">
        <v>61939.06</v>
      </c>
      <c r="K1848" s="4">
        <v>2093.54</v>
      </c>
      <c r="L1848" s="4">
        <v>34806.36</v>
      </c>
      <c r="M1848" s="4">
        <v>36899.9</v>
      </c>
      <c r="N1848" s="4">
        <v>25039.16</v>
      </c>
    </row>
    <row r="1849" spans="1:14" ht="18" customHeight="1" x14ac:dyDescent="0.25">
      <c r="A1849" s="5">
        <f t="shared" si="28"/>
        <v>1839</v>
      </c>
      <c r="B1849" s="5" t="s">
        <v>25</v>
      </c>
      <c r="C1849" s="2" t="s">
        <v>1771</v>
      </c>
      <c r="D1849" s="2"/>
      <c r="E1849" s="2" t="s">
        <v>16</v>
      </c>
      <c r="F1849" s="2" t="s">
        <v>20</v>
      </c>
      <c r="G1849" s="3">
        <v>40858</v>
      </c>
      <c r="H1849" s="4">
        <v>61937.53</v>
      </c>
      <c r="I1849" s="4">
        <v>0</v>
      </c>
      <c r="J1849" s="4">
        <v>61937.53</v>
      </c>
      <c r="K1849" s="4">
        <v>2093.4899999999998</v>
      </c>
      <c r="L1849" s="4">
        <v>1725</v>
      </c>
      <c r="M1849" s="4">
        <v>3818.49</v>
      </c>
      <c r="N1849" s="4">
        <v>58119.040000000001</v>
      </c>
    </row>
    <row r="1850" spans="1:14" ht="18" customHeight="1" x14ac:dyDescent="0.25">
      <c r="A1850" s="5">
        <f t="shared" si="28"/>
        <v>1840</v>
      </c>
      <c r="B1850" s="5" t="s">
        <v>25</v>
      </c>
      <c r="C1850" s="2" t="s">
        <v>1895</v>
      </c>
      <c r="D1850" s="2"/>
      <c r="E1850" s="2" t="s">
        <v>16</v>
      </c>
      <c r="F1850" s="2" t="s">
        <v>20</v>
      </c>
      <c r="G1850" s="3">
        <v>34171</v>
      </c>
      <c r="H1850" s="4">
        <v>61840.43</v>
      </c>
      <c r="I1850" s="4">
        <v>0</v>
      </c>
      <c r="J1850" s="4">
        <v>61840.43</v>
      </c>
      <c r="K1850" s="4">
        <v>2090.21</v>
      </c>
      <c r="L1850" s="4">
        <v>16996.419999999998</v>
      </c>
      <c r="M1850" s="4">
        <v>19086.63</v>
      </c>
      <c r="N1850" s="4">
        <v>42753.8</v>
      </c>
    </row>
    <row r="1851" spans="1:14" ht="18" customHeight="1" x14ac:dyDescent="0.25">
      <c r="A1851" s="5">
        <f t="shared" si="28"/>
        <v>1841</v>
      </c>
      <c r="B1851" s="5" t="s">
        <v>25</v>
      </c>
      <c r="C1851" s="2" t="s">
        <v>1114</v>
      </c>
      <c r="D1851" s="2" t="s">
        <v>87</v>
      </c>
      <c r="E1851" s="2" t="s">
        <v>16</v>
      </c>
      <c r="F1851" s="2" t="s">
        <v>20</v>
      </c>
      <c r="G1851" s="3">
        <v>25600</v>
      </c>
      <c r="H1851" s="4">
        <v>61726.04</v>
      </c>
      <c r="I1851" s="4">
        <v>0</v>
      </c>
      <c r="J1851" s="4">
        <v>61726.04</v>
      </c>
      <c r="K1851" s="4">
        <v>2086.34</v>
      </c>
      <c r="L1851" s="4">
        <v>925</v>
      </c>
      <c r="M1851" s="4">
        <v>3011.34</v>
      </c>
      <c r="N1851" s="4">
        <v>58714.7</v>
      </c>
    </row>
    <row r="1852" spans="1:14" ht="18" customHeight="1" x14ac:dyDescent="0.25">
      <c r="A1852" s="5">
        <f t="shared" si="28"/>
        <v>1842</v>
      </c>
      <c r="B1852" s="5" t="s">
        <v>25</v>
      </c>
      <c r="C1852" s="2" t="s">
        <v>450</v>
      </c>
      <c r="D1852" s="2" t="s">
        <v>34</v>
      </c>
      <c r="E1852" s="2" t="s">
        <v>16</v>
      </c>
      <c r="F1852" s="2" t="s">
        <v>20</v>
      </c>
      <c r="G1852" s="3">
        <v>26177</v>
      </c>
      <c r="H1852" s="4">
        <v>61700.13</v>
      </c>
      <c r="I1852" s="4">
        <v>0</v>
      </c>
      <c r="J1852" s="4">
        <v>61700.13</v>
      </c>
      <c r="K1852" s="4">
        <v>2085.46</v>
      </c>
      <c r="L1852" s="4">
        <v>200</v>
      </c>
      <c r="M1852" s="4">
        <v>2285.46</v>
      </c>
      <c r="N1852" s="4">
        <v>59414.67</v>
      </c>
    </row>
    <row r="1853" spans="1:14" ht="18" customHeight="1" x14ac:dyDescent="0.25">
      <c r="A1853" s="5">
        <f t="shared" si="28"/>
        <v>1843</v>
      </c>
      <c r="B1853" s="5" t="s">
        <v>13</v>
      </c>
      <c r="C1853" s="2" t="s">
        <v>1320</v>
      </c>
      <c r="D1853" s="2" t="s">
        <v>39</v>
      </c>
      <c r="E1853" s="2" t="s">
        <v>16</v>
      </c>
      <c r="F1853" s="2" t="s">
        <v>20</v>
      </c>
      <c r="G1853" s="3">
        <v>27033</v>
      </c>
      <c r="H1853" s="4">
        <v>61689.45</v>
      </c>
      <c r="I1853" s="4">
        <v>0</v>
      </c>
      <c r="J1853" s="4">
        <v>61689.45</v>
      </c>
      <c r="K1853" s="4">
        <v>2085.1</v>
      </c>
      <c r="L1853" s="4">
        <v>8922.81</v>
      </c>
      <c r="M1853" s="4">
        <v>11007.91</v>
      </c>
      <c r="N1853" s="4">
        <v>50681.54</v>
      </c>
    </row>
    <row r="1854" spans="1:14" ht="18" customHeight="1" x14ac:dyDescent="0.25">
      <c r="A1854" s="5">
        <f t="shared" si="28"/>
        <v>1844</v>
      </c>
      <c r="B1854" s="5" t="s">
        <v>13</v>
      </c>
      <c r="C1854" s="2" t="s">
        <v>1166</v>
      </c>
      <c r="D1854" s="2" t="s">
        <v>113</v>
      </c>
      <c r="E1854" s="2" t="s">
        <v>16</v>
      </c>
      <c r="F1854" s="2" t="s">
        <v>20</v>
      </c>
      <c r="G1854" s="3">
        <v>30782</v>
      </c>
      <c r="H1854" s="4">
        <v>61673.1</v>
      </c>
      <c r="I1854" s="4">
        <v>0</v>
      </c>
      <c r="J1854" s="4">
        <v>61673.1</v>
      </c>
      <c r="K1854" s="4">
        <v>2084.5500000000002</v>
      </c>
      <c r="L1854" s="4">
        <v>481</v>
      </c>
      <c r="M1854" s="4">
        <v>2565.5500000000002</v>
      </c>
      <c r="N1854" s="4">
        <v>59107.55</v>
      </c>
    </row>
    <row r="1855" spans="1:14" ht="18" customHeight="1" x14ac:dyDescent="0.25">
      <c r="A1855" s="5">
        <f t="shared" si="28"/>
        <v>1845</v>
      </c>
      <c r="B1855" s="5" t="s">
        <v>13</v>
      </c>
      <c r="C1855" s="2" t="s">
        <v>1328</v>
      </c>
      <c r="D1855" s="2" t="s">
        <v>51</v>
      </c>
      <c r="E1855" s="2" t="s">
        <v>16</v>
      </c>
      <c r="F1855" s="2" t="s">
        <v>20</v>
      </c>
      <c r="G1855" s="3">
        <v>26310</v>
      </c>
      <c r="H1855" s="4">
        <v>61661.760000000002</v>
      </c>
      <c r="I1855" s="4">
        <v>0</v>
      </c>
      <c r="J1855" s="4">
        <v>61661.760000000002</v>
      </c>
      <c r="K1855" s="4">
        <v>2084.17</v>
      </c>
      <c r="L1855" s="4">
        <v>575</v>
      </c>
      <c r="M1855" s="4">
        <v>2659.17</v>
      </c>
      <c r="N1855" s="4">
        <v>59002.59</v>
      </c>
    </row>
    <row r="1856" spans="1:14" ht="18" customHeight="1" x14ac:dyDescent="0.25">
      <c r="A1856" s="5">
        <f t="shared" si="28"/>
        <v>1846</v>
      </c>
      <c r="B1856" s="5" t="s">
        <v>13</v>
      </c>
      <c r="C1856" s="2" t="s">
        <v>1471</v>
      </c>
      <c r="D1856" s="2" t="s">
        <v>100</v>
      </c>
      <c r="E1856" s="2" t="s">
        <v>16</v>
      </c>
      <c r="F1856" s="2" t="s">
        <v>20</v>
      </c>
      <c r="G1856" s="3">
        <v>29143</v>
      </c>
      <c r="H1856" s="4">
        <v>61571.67</v>
      </c>
      <c r="I1856" s="4">
        <v>0</v>
      </c>
      <c r="J1856" s="4">
        <v>61571.67</v>
      </c>
      <c r="K1856" s="4">
        <v>2081.13</v>
      </c>
      <c r="L1856" s="4">
        <v>1980.14</v>
      </c>
      <c r="M1856" s="4">
        <v>4061.27</v>
      </c>
      <c r="N1856" s="4">
        <v>57510.400000000001</v>
      </c>
    </row>
    <row r="1857" spans="1:14" ht="18" customHeight="1" x14ac:dyDescent="0.25">
      <c r="A1857" s="5">
        <f t="shared" si="28"/>
        <v>1847</v>
      </c>
      <c r="B1857" s="5" t="s">
        <v>25</v>
      </c>
      <c r="C1857" s="2" t="s">
        <v>1362</v>
      </c>
      <c r="D1857" s="2" t="s">
        <v>95</v>
      </c>
      <c r="E1857" s="2" t="s">
        <v>16</v>
      </c>
      <c r="F1857" s="2" t="s">
        <v>20</v>
      </c>
      <c r="G1857" s="3">
        <v>29587</v>
      </c>
      <c r="H1857" s="4">
        <v>61526.87</v>
      </c>
      <c r="I1857" s="4">
        <v>0</v>
      </c>
      <c r="J1857" s="4">
        <v>61526.87</v>
      </c>
      <c r="K1857" s="4">
        <v>2079.61</v>
      </c>
      <c r="L1857" s="4">
        <v>32116.92</v>
      </c>
      <c r="M1857" s="4">
        <v>34196.53</v>
      </c>
      <c r="N1857" s="4">
        <v>27330.34</v>
      </c>
    </row>
    <row r="1858" spans="1:14" ht="18" customHeight="1" x14ac:dyDescent="0.25">
      <c r="A1858" s="5">
        <f t="shared" si="28"/>
        <v>1848</v>
      </c>
      <c r="B1858" s="5" t="s">
        <v>25</v>
      </c>
      <c r="C1858" s="2" t="s">
        <v>270</v>
      </c>
      <c r="D1858" s="2" t="s">
        <v>271</v>
      </c>
      <c r="E1858" s="2" t="s">
        <v>16</v>
      </c>
      <c r="F1858" s="2" t="s">
        <v>20</v>
      </c>
      <c r="G1858" s="3">
        <v>28800</v>
      </c>
      <c r="H1858" s="4">
        <v>61331.89</v>
      </c>
      <c r="I1858" s="4">
        <v>0</v>
      </c>
      <c r="J1858" s="4">
        <v>61331.89</v>
      </c>
      <c r="K1858" s="4">
        <v>2073.02</v>
      </c>
      <c r="L1858" s="4">
        <v>481</v>
      </c>
      <c r="M1858" s="4">
        <v>2554.02</v>
      </c>
      <c r="N1858" s="4">
        <v>58777.87</v>
      </c>
    </row>
    <row r="1859" spans="1:14" ht="18" customHeight="1" x14ac:dyDescent="0.25">
      <c r="A1859" s="5">
        <f t="shared" si="28"/>
        <v>1849</v>
      </c>
      <c r="B1859" s="5" t="s">
        <v>13</v>
      </c>
      <c r="C1859" s="2" t="s">
        <v>1812</v>
      </c>
      <c r="D1859" s="2" t="s">
        <v>87</v>
      </c>
      <c r="E1859" s="2" t="s">
        <v>16</v>
      </c>
      <c r="F1859" s="2" t="s">
        <v>20</v>
      </c>
      <c r="G1859" s="3">
        <v>40858</v>
      </c>
      <c r="H1859" s="4">
        <v>61327.56</v>
      </c>
      <c r="I1859" s="4">
        <v>0</v>
      </c>
      <c r="J1859" s="4">
        <v>61327.56</v>
      </c>
      <c r="K1859" s="4">
        <v>2072.87</v>
      </c>
      <c r="L1859" s="4">
        <v>51694.61</v>
      </c>
      <c r="M1859" s="4">
        <v>53767.48</v>
      </c>
      <c r="N1859" s="4">
        <v>7560.08</v>
      </c>
    </row>
    <row r="1860" spans="1:14" ht="18" customHeight="1" x14ac:dyDescent="0.25">
      <c r="A1860" s="5">
        <f t="shared" si="28"/>
        <v>1850</v>
      </c>
      <c r="B1860" s="5" t="s">
        <v>25</v>
      </c>
      <c r="C1860" s="2" t="s">
        <v>220</v>
      </c>
      <c r="D1860" s="2" t="s">
        <v>173</v>
      </c>
      <c r="E1860" s="2" t="s">
        <v>16</v>
      </c>
      <c r="F1860" s="2" t="s">
        <v>20</v>
      </c>
      <c r="G1860" s="3">
        <v>31670</v>
      </c>
      <c r="H1860" s="4">
        <v>61191.8</v>
      </c>
      <c r="I1860" s="4">
        <v>0</v>
      </c>
      <c r="J1860" s="4">
        <v>61191.8</v>
      </c>
      <c r="K1860" s="4">
        <v>2068.29</v>
      </c>
      <c r="L1860" s="4">
        <v>16158.29</v>
      </c>
      <c r="M1860" s="4">
        <v>18226.580000000002</v>
      </c>
      <c r="N1860" s="4">
        <v>42965.22</v>
      </c>
    </row>
    <row r="1861" spans="1:14" ht="18" customHeight="1" x14ac:dyDescent="0.25">
      <c r="A1861" s="5">
        <f t="shared" si="28"/>
        <v>1851</v>
      </c>
      <c r="B1861" s="5" t="s">
        <v>13</v>
      </c>
      <c r="C1861" s="2" t="s">
        <v>1799</v>
      </c>
      <c r="D1861" s="2"/>
      <c r="E1861" s="2" t="s">
        <v>16</v>
      </c>
      <c r="F1861" s="2" t="s">
        <v>20</v>
      </c>
      <c r="G1861" s="3">
        <v>40858</v>
      </c>
      <c r="H1861" s="4">
        <v>61103.17</v>
      </c>
      <c r="I1861" s="4">
        <v>0</v>
      </c>
      <c r="J1861" s="4">
        <v>61103.17</v>
      </c>
      <c r="K1861" s="4">
        <v>2065.29</v>
      </c>
      <c r="L1861" s="4">
        <v>1531</v>
      </c>
      <c r="M1861" s="4">
        <v>3596.29</v>
      </c>
      <c r="N1861" s="4">
        <v>57506.879999999997</v>
      </c>
    </row>
    <row r="1862" spans="1:14" ht="18" customHeight="1" x14ac:dyDescent="0.25">
      <c r="A1862" s="5">
        <f t="shared" si="28"/>
        <v>1852</v>
      </c>
      <c r="B1862" s="5" t="s">
        <v>13</v>
      </c>
      <c r="C1862" s="2" t="s">
        <v>1829</v>
      </c>
      <c r="D1862" s="2"/>
      <c r="E1862" s="2" t="s">
        <v>16</v>
      </c>
      <c r="F1862" s="2" t="s">
        <v>20</v>
      </c>
      <c r="G1862" s="3">
        <v>40858</v>
      </c>
      <c r="H1862" s="4">
        <v>61041.87</v>
      </c>
      <c r="I1862" s="4">
        <v>0</v>
      </c>
      <c r="J1862" s="4">
        <v>61041.87</v>
      </c>
      <c r="K1862" s="4">
        <v>2063.21</v>
      </c>
      <c r="L1862" s="4">
        <v>55692.17</v>
      </c>
      <c r="M1862" s="4">
        <v>57755.38</v>
      </c>
      <c r="N1862" s="4">
        <v>3286.49</v>
      </c>
    </row>
    <row r="1863" spans="1:14" ht="18" customHeight="1" x14ac:dyDescent="0.25">
      <c r="A1863" s="5">
        <f t="shared" si="28"/>
        <v>1853</v>
      </c>
      <c r="B1863" s="5" t="s">
        <v>25</v>
      </c>
      <c r="C1863" s="2" t="s">
        <v>2819</v>
      </c>
      <c r="D1863" s="2" t="s">
        <v>242</v>
      </c>
      <c r="E1863" s="2" t="s">
        <v>16</v>
      </c>
      <c r="F1863" s="2" t="s">
        <v>20</v>
      </c>
      <c r="G1863" s="3">
        <v>45292</v>
      </c>
      <c r="H1863" s="4">
        <v>61037.88</v>
      </c>
      <c r="I1863" s="4">
        <v>0</v>
      </c>
      <c r="J1863" s="4">
        <v>61037.88</v>
      </c>
      <c r="K1863" s="4">
        <v>2063.08</v>
      </c>
      <c r="L1863" s="4">
        <v>12225.82</v>
      </c>
      <c r="M1863" s="4">
        <v>14288.9</v>
      </c>
      <c r="N1863" s="4">
        <v>46748.98</v>
      </c>
    </row>
    <row r="1864" spans="1:14" ht="18" customHeight="1" x14ac:dyDescent="0.25">
      <c r="A1864" s="5">
        <f t="shared" si="28"/>
        <v>1854</v>
      </c>
      <c r="B1864" s="5" t="s">
        <v>13</v>
      </c>
      <c r="C1864" s="2" t="s">
        <v>842</v>
      </c>
      <c r="D1864" s="2" t="s">
        <v>183</v>
      </c>
      <c r="E1864" s="2" t="s">
        <v>16</v>
      </c>
      <c r="F1864" s="2" t="s">
        <v>20</v>
      </c>
      <c r="G1864" s="3">
        <v>28983</v>
      </c>
      <c r="H1864" s="4">
        <v>61033.03</v>
      </c>
      <c r="I1864" s="4">
        <v>0</v>
      </c>
      <c r="J1864" s="4">
        <v>61033.03</v>
      </c>
      <c r="K1864" s="4">
        <v>2062.92</v>
      </c>
      <c r="L1864" s="4">
        <v>58969.120000000003</v>
      </c>
      <c r="M1864" s="4">
        <v>61032.04</v>
      </c>
      <c r="N1864" s="4">
        <v>0.99</v>
      </c>
    </row>
    <row r="1865" spans="1:14" ht="18" customHeight="1" x14ac:dyDescent="0.25">
      <c r="A1865" s="5">
        <f t="shared" si="28"/>
        <v>1855</v>
      </c>
      <c r="B1865" s="5" t="s">
        <v>13</v>
      </c>
      <c r="C1865" s="2" t="s">
        <v>1825</v>
      </c>
      <c r="D1865" s="2"/>
      <c r="E1865" s="2" t="s">
        <v>16</v>
      </c>
      <c r="F1865" s="2" t="s">
        <v>20</v>
      </c>
      <c r="G1865" s="3">
        <v>40858</v>
      </c>
      <c r="H1865" s="4">
        <v>61027.31</v>
      </c>
      <c r="I1865" s="4">
        <v>0</v>
      </c>
      <c r="J1865" s="4">
        <v>61027.31</v>
      </c>
      <c r="K1865" s="4">
        <v>2062.7199999999998</v>
      </c>
      <c r="L1865" s="4">
        <v>8876.41</v>
      </c>
      <c r="M1865" s="4">
        <v>10939.13</v>
      </c>
      <c r="N1865" s="4">
        <v>50088.18</v>
      </c>
    </row>
    <row r="1866" spans="1:14" ht="18" customHeight="1" x14ac:dyDescent="0.25">
      <c r="A1866" s="5">
        <f t="shared" si="28"/>
        <v>1856</v>
      </c>
      <c r="B1866" s="5" t="s">
        <v>13</v>
      </c>
      <c r="C1866" s="2" t="s">
        <v>109</v>
      </c>
      <c r="D1866" s="2" t="s">
        <v>110</v>
      </c>
      <c r="E1866" s="2" t="s">
        <v>16</v>
      </c>
      <c r="F1866" s="2" t="s">
        <v>20</v>
      </c>
      <c r="G1866" s="3">
        <v>26604</v>
      </c>
      <c r="H1866" s="4">
        <v>60952.98</v>
      </c>
      <c r="I1866" s="4">
        <v>0</v>
      </c>
      <c r="J1866" s="4">
        <v>60952.98</v>
      </c>
      <c r="K1866" s="4">
        <v>2060.21</v>
      </c>
      <c r="L1866" s="4">
        <v>575</v>
      </c>
      <c r="M1866" s="4">
        <v>2635.21</v>
      </c>
      <c r="N1866" s="4">
        <v>58317.77</v>
      </c>
    </row>
    <row r="1867" spans="1:14" ht="18" customHeight="1" x14ac:dyDescent="0.25">
      <c r="A1867" s="5">
        <f t="shared" si="28"/>
        <v>1857</v>
      </c>
      <c r="B1867" s="5" t="s">
        <v>13</v>
      </c>
      <c r="C1867" s="2" t="s">
        <v>462</v>
      </c>
      <c r="D1867" s="2" t="s">
        <v>95</v>
      </c>
      <c r="E1867" s="2" t="s">
        <v>16</v>
      </c>
      <c r="F1867" s="2" t="s">
        <v>20</v>
      </c>
      <c r="G1867" s="3">
        <v>28926</v>
      </c>
      <c r="H1867" s="4">
        <v>60931.74</v>
      </c>
      <c r="I1867" s="4">
        <v>0</v>
      </c>
      <c r="J1867" s="4">
        <v>60931.74</v>
      </c>
      <c r="K1867" s="4">
        <v>2059.4899999999998</v>
      </c>
      <c r="L1867" s="4">
        <v>2825</v>
      </c>
      <c r="M1867" s="4">
        <v>4884.49</v>
      </c>
      <c r="N1867" s="4">
        <v>56047.25</v>
      </c>
    </row>
    <row r="1868" spans="1:14" ht="18" customHeight="1" x14ac:dyDescent="0.25">
      <c r="A1868" s="5">
        <f t="shared" si="28"/>
        <v>1858</v>
      </c>
      <c r="B1868" s="5" t="s">
        <v>25</v>
      </c>
      <c r="C1868" s="2" t="s">
        <v>682</v>
      </c>
      <c r="D1868" s="2" t="s">
        <v>127</v>
      </c>
      <c r="E1868" s="2" t="s">
        <v>16</v>
      </c>
      <c r="F1868" s="2" t="s">
        <v>20</v>
      </c>
      <c r="G1868" s="3">
        <v>24838</v>
      </c>
      <c r="H1868" s="4">
        <v>60860.39</v>
      </c>
      <c r="I1868" s="4">
        <v>0</v>
      </c>
      <c r="J1868" s="4">
        <v>60860.39</v>
      </c>
      <c r="K1868" s="4">
        <v>2057.09</v>
      </c>
      <c r="L1868" s="4">
        <v>7182.38</v>
      </c>
      <c r="M1868" s="4">
        <v>9239.4699999999993</v>
      </c>
      <c r="N1868" s="4">
        <v>51620.92</v>
      </c>
    </row>
    <row r="1869" spans="1:14" ht="18" customHeight="1" x14ac:dyDescent="0.25">
      <c r="A1869" s="5">
        <f t="shared" ref="A1869:A1932" si="29">1+A1868</f>
        <v>1859</v>
      </c>
      <c r="B1869" s="5" t="s">
        <v>25</v>
      </c>
      <c r="C1869" s="2" t="s">
        <v>560</v>
      </c>
      <c r="D1869" s="2" t="s">
        <v>61</v>
      </c>
      <c r="E1869" s="2" t="s">
        <v>16</v>
      </c>
      <c r="F1869" s="2" t="s">
        <v>20</v>
      </c>
      <c r="G1869" s="3">
        <v>19360</v>
      </c>
      <c r="H1869" s="4">
        <v>60843.57</v>
      </c>
      <c r="I1869" s="4">
        <v>0</v>
      </c>
      <c r="J1869" s="4">
        <v>60843.57</v>
      </c>
      <c r="K1869" s="4">
        <v>2056.5100000000002</v>
      </c>
      <c r="L1869" s="4">
        <v>575</v>
      </c>
      <c r="M1869" s="4">
        <v>2631.51</v>
      </c>
      <c r="N1869" s="4">
        <v>58212.06</v>
      </c>
    </row>
    <row r="1870" spans="1:14" ht="18" customHeight="1" x14ac:dyDescent="0.25">
      <c r="A1870" s="5">
        <f t="shared" si="29"/>
        <v>1860</v>
      </c>
      <c r="B1870" s="5" t="s">
        <v>13</v>
      </c>
      <c r="C1870" s="2" t="s">
        <v>185</v>
      </c>
      <c r="D1870" s="2" t="s">
        <v>158</v>
      </c>
      <c r="E1870" s="2" t="s">
        <v>16</v>
      </c>
      <c r="F1870" s="2" t="s">
        <v>20</v>
      </c>
      <c r="G1870" s="3">
        <v>31337</v>
      </c>
      <c r="H1870" s="4">
        <v>60797.07</v>
      </c>
      <c r="I1870" s="4">
        <v>0</v>
      </c>
      <c r="J1870" s="4">
        <v>60797.07</v>
      </c>
      <c r="K1870" s="4">
        <v>2054.94</v>
      </c>
      <c r="L1870" s="4">
        <v>24617.94</v>
      </c>
      <c r="M1870" s="4">
        <v>26672.880000000001</v>
      </c>
      <c r="N1870" s="4">
        <v>34124.19</v>
      </c>
    </row>
    <row r="1871" spans="1:14" ht="18" customHeight="1" x14ac:dyDescent="0.25">
      <c r="A1871" s="5">
        <f t="shared" si="29"/>
        <v>1861</v>
      </c>
      <c r="B1871" s="5" t="s">
        <v>25</v>
      </c>
      <c r="C1871" s="2" t="s">
        <v>1526</v>
      </c>
      <c r="D1871" s="2"/>
      <c r="E1871" s="2" t="s">
        <v>16</v>
      </c>
      <c r="F1871" s="2" t="s">
        <v>20</v>
      </c>
      <c r="G1871" s="3">
        <v>41640</v>
      </c>
      <c r="H1871" s="4">
        <v>60776.22</v>
      </c>
      <c r="I1871" s="4">
        <v>0</v>
      </c>
      <c r="J1871" s="4">
        <v>60776.22</v>
      </c>
      <c r="K1871" s="4">
        <v>2054.2399999999998</v>
      </c>
      <c r="L1871" s="4">
        <v>9712.39</v>
      </c>
      <c r="M1871" s="4">
        <v>11766.63</v>
      </c>
      <c r="N1871" s="4">
        <v>49009.59</v>
      </c>
    </row>
    <row r="1872" spans="1:14" ht="18" customHeight="1" x14ac:dyDescent="0.25">
      <c r="A1872" s="5">
        <f t="shared" si="29"/>
        <v>1862</v>
      </c>
      <c r="B1872" s="5" t="s">
        <v>13</v>
      </c>
      <c r="C1872" s="2" t="s">
        <v>2431</v>
      </c>
      <c r="D1872" s="2" t="s">
        <v>242</v>
      </c>
      <c r="E1872" s="2" t="s">
        <v>16</v>
      </c>
      <c r="F1872" s="2" t="s">
        <v>20</v>
      </c>
      <c r="G1872" s="3">
        <v>44593</v>
      </c>
      <c r="H1872" s="4">
        <v>60756.12</v>
      </c>
      <c r="I1872" s="4">
        <v>0</v>
      </c>
      <c r="J1872" s="4">
        <v>60756.12</v>
      </c>
      <c r="K1872" s="4">
        <v>2053.56</v>
      </c>
      <c r="L1872" s="4">
        <v>32235.89</v>
      </c>
      <c r="M1872" s="4">
        <v>34289.449999999997</v>
      </c>
      <c r="N1872" s="4">
        <v>26466.67</v>
      </c>
    </row>
    <row r="1873" spans="1:14" ht="18" customHeight="1" x14ac:dyDescent="0.25">
      <c r="A1873" s="5">
        <f t="shared" si="29"/>
        <v>1863</v>
      </c>
      <c r="B1873" s="5" t="s">
        <v>25</v>
      </c>
      <c r="C1873" s="2" t="s">
        <v>1899</v>
      </c>
      <c r="D1873" s="2"/>
      <c r="E1873" s="2" t="s">
        <v>16</v>
      </c>
      <c r="F1873" s="2" t="s">
        <v>20</v>
      </c>
      <c r="G1873" s="3">
        <v>33620</v>
      </c>
      <c r="H1873" s="4">
        <v>60682.67</v>
      </c>
      <c r="I1873" s="4">
        <v>0</v>
      </c>
      <c r="J1873" s="4">
        <v>60682.67</v>
      </c>
      <c r="K1873" s="4">
        <v>2051.0700000000002</v>
      </c>
      <c r="L1873" s="4">
        <v>19166.560000000001</v>
      </c>
      <c r="M1873" s="4">
        <v>21217.63</v>
      </c>
      <c r="N1873" s="4">
        <v>39465.040000000001</v>
      </c>
    </row>
    <row r="1874" spans="1:14" ht="18" customHeight="1" x14ac:dyDescent="0.25">
      <c r="A1874" s="5">
        <f t="shared" si="29"/>
        <v>1864</v>
      </c>
      <c r="B1874" s="5" t="s">
        <v>13</v>
      </c>
      <c r="C1874" s="2" t="s">
        <v>2310</v>
      </c>
      <c r="D1874" s="2" t="s">
        <v>158</v>
      </c>
      <c r="E1874" s="2" t="s">
        <v>16</v>
      </c>
      <c r="F1874" s="2" t="s">
        <v>20</v>
      </c>
      <c r="G1874" s="3">
        <v>44256</v>
      </c>
      <c r="H1874" s="4">
        <v>60665.49</v>
      </c>
      <c r="I1874" s="4">
        <v>0</v>
      </c>
      <c r="J1874" s="4">
        <v>60665.49</v>
      </c>
      <c r="K1874" s="4">
        <v>2050.4899999999998</v>
      </c>
      <c r="L1874" s="4">
        <v>15785.56</v>
      </c>
      <c r="M1874" s="4">
        <v>17836.05</v>
      </c>
      <c r="N1874" s="4">
        <v>42829.440000000002</v>
      </c>
    </row>
    <row r="1875" spans="1:14" ht="18" customHeight="1" x14ac:dyDescent="0.25">
      <c r="A1875" s="5">
        <f t="shared" si="29"/>
        <v>1865</v>
      </c>
      <c r="B1875" s="5" t="s">
        <v>13</v>
      </c>
      <c r="C1875" s="2" t="s">
        <v>1557</v>
      </c>
      <c r="D1875" s="2"/>
      <c r="E1875" s="2" t="s">
        <v>16</v>
      </c>
      <c r="F1875" s="2" t="s">
        <v>20</v>
      </c>
      <c r="G1875" s="3">
        <v>30826</v>
      </c>
      <c r="H1875" s="4">
        <v>60617.58</v>
      </c>
      <c r="I1875" s="4">
        <v>0</v>
      </c>
      <c r="J1875" s="4">
        <v>60617.58</v>
      </c>
      <c r="K1875" s="4">
        <v>2048.87</v>
      </c>
      <c r="L1875" s="4">
        <v>18756.62</v>
      </c>
      <c r="M1875" s="4">
        <v>20805.490000000002</v>
      </c>
      <c r="N1875" s="4">
        <v>39812.089999999997</v>
      </c>
    </row>
    <row r="1876" spans="1:14" ht="18" customHeight="1" x14ac:dyDescent="0.25">
      <c r="A1876" s="5">
        <f t="shared" si="29"/>
        <v>1866</v>
      </c>
      <c r="B1876" s="5" t="s">
        <v>25</v>
      </c>
      <c r="C1876" s="2" t="s">
        <v>2844</v>
      </c>
      <c r="D1876" s="2" t="s">
        <v>1470</v>
      </c>
      <c r="E1876" s="2" t="s">
        <v>16</v>
      </c>
      <c r="F1876" s="2" t="s">
        <v>20</v>
      </c>
      <c r="G1876" s="3">
        <v>45292</v>
      </c>
      <c r="H1876" s="4">
        <v>60544.54</v>
      </c>
      <c r="I1876" s="4">
        <v>0</v>
      </c>
      <c r="J1876" s="4">
        <v>60544.54</v>
      </c>
      <c r="K1876" s="4">
        <v>2046.4</v>
      </c>
      <c r="L1876" s="4">
        <v>58497.13</v>
      </c>
      <c r="M1876" s="4">
        <v>60543.53</v>
      </c>
      <c r="N1876" s="4">
        <v>1.01</v>
      </c>
    </row>
    <row r="1877" spans="1:14" ht="18" customHeight="1" x14ac:dyDescent="0.25">
      <c r="A1877" s="5">
        <f t="shared" si="29"/>
        <v>1867</v>
      </c>
      <c r="B1877" s="5" t="s">
        <v>13</v>
      </c>
      <c r="C1877" s="2" t="s">
        <v>2662</v>
      </c>
      <c r="D1877" s="2" t="s">
        <v>29</v>
      </c>
      <c r="E1877" s="2" t="s">
        <v>16</v>
      </c>
      <c r="F1877" s="2" t="s">
        <v>20</v>
      </c>
      <c r="G1877" s="3">
        <v>45292</v>
      </c>
      <c r="H1877" s="4">
        <v>60435.41</v>
      </c>
      <c r="I1877" s="4">
        <v>0</v>
      </c>
      <c r="J1877" s="4">
        <v>60435.41</v>
      </c>
      <c r="K1877" s="4">
        <v>2042.72</v>
      </c>
      <c r="L1877" s="4">
        <v>225</v>
      </c>
      <c r="M1877" s="4">
        <v>2267.7199999999998</v>
      </c>
      <c r="N1877" s="4">
        <v>58167.69</v>
      </c>
    </row>
    <row r="1878" spans="1:14" ht="18" customHeight="1" x14ac:dyDescent="0.25">
      <c r="A1878" s="5">
        <f t="shared" si="29"/>
        <v>1868</v>
      </c>
      <c r="B1878" s="5" t="s">
        <v>25</v>
      </c>
      <c r="C1878" s="2" t="s">
        <v>2483</v>
      </c>
      <c r="D1878" s="2" t="s">
        <v>2484</v>
      </c>
      <c r="E1878" s="2" t="s">
        <v>16</v>
      </c>
      <c r="F1878" s="2" t="s">
        <v>20</v>
      </c>
      <c r="G1878" s="3">
        <v>44774</v>
      </c>
      <c r="H1878" s="4">
        <v>60406.22</v>
      </c>
      <c r="I1878" s="4">
        <v>0</v>
      </c>
      <c r="J1878" s="4">
        <v>60406.22</v>
      </c>
      <c r="K1878" s="4">
        <v>2041.73</v>
      </c>
      <c r="L1878" s="4">
        <v>29647.89</v>
      </c>
      <c r="M1878" s="4">
        <v>31689.62</v>
      </c>
      <c r="N1878" s="4">
        <v>28716.6</v>
      </c>
    </row>
    <row r="1879" spans="1:14" ht="18" customHeight="1" x14ac:dyDescent="0.25">
      <c r="A1879" s="5">
        <f t="shared" si="29"/>
        <v>1869</v>
      </c>
      <c r="B1879" s="5" t="s">
        <v>13</v>
      </c>
      <c r="C1879" s="2" t="s">
        <v>1805</v>
      </c>
      <c r="D1879" s="2" t="s">
        <v>208</v>
      </c>
      <c r="E1879" s="2" t="s">
        <v>16</v>
      </c>
      <c r="F1879" s="2" t="s">
        <v>20</v>
      </c>
      <c r="G1879" s="3">
        <v>40858</v>
      </c>
      <c r="H1879" s="4">
        <v>60258.51</v>
      </c>
      <c r="I1879" s="4">
        <v>0</v>
      </c>
      <c r="J1879" s="4">
        <v>60258.51</v>
      </c>
      <c r="K1879" s="4">
        <v>2036.74</v>
      </c>
      <c r="L1879" s="4">
        <v>52177.79</v>
      </c>
      <c r="M1879" s="4">
        <v>54214.53</v>
      </c>
      <c r="N1879" s="4">
        <v>6043.98</v>
      </c>
    </row>
    <row r="1880" spans="1:14" ht="18" customHeight="1" x14ac:dyDescent="0.25">
      <c r="A1880" s="5">
        <f t="shared" si="29"/>
        <v>1870</v>
      </c>
      <c r="B1880" s="5" t="s">
        <v>13</v>
      </c>
      <c r="C1880" s="2" t="s">
        <v>1851</v>
      </c>
      <c r="D1880" s="2" t="s">
        <v>146</v>
      </c>
      <c r="E1880" s="2" t="s">
        <v>16</v>
      </c>
      <c r="F1880" s="2" t="s">
        <v>20</v>
      </c>
      <c r="G1880" s="3">
        <v>40858</v>
      </c>
      <c r="H1880" s="4">
        <v>60252.56</v>
      </c>
      <c r="I1880" s="4">
        <v>0</v>
      </c>
      <c r="J1880" s="4">
        <v>60252.56</v>
      </c>
      <c r="K1880" s="4">
        <v>2036.54</v>
      </c>
      <c r="L1880" s="4">
        <v>8670.59</v>
      </c>
      <c r="M1880" s="4">
        <v>10707.13</v>
      </c>
      <c r="N1880" s="4">
        <v>49545.43</v>
      </c>
    </row>
    <row r="1881" spans="1:14" ht="18" customHeight="1" x14ac:dyDescent="0.25">
      <c r="A1881" s="5">
        <f t="shared" si="29"/>
        <v>1871</v>
      </c>
      <c r="B1881" s="5" t="s">
        <v>25</v>
      </c>
      <c r="C1881" s="2" t="s">
        <v>2503</v>
      </c>
      <c r="D1881" s="2" t="s">
        <v>822</v>
      </c>
      <c r="E1881" s="2" t="s">
        <v>16</v>
      </c>
      <c r="F1881" s="2" t="s">
        <v>20</v>
      </c>
      <c r="G1881" s="3">
        <v>44774</v>
      </c>
      <c r="H1881" s="4">
        <v>60243.19</v>
      </c>
      <c r="I1881" s="4">
        <v>0</v>
      </c>
      <c r="J1881" s="4">
        <v>60243.19</v>
      </c>
      <c r="K1881" s="4">
        <v>2036.22</v>
      </c>
      <c r="L1881" s="4">
        <v>2350</v>
      </c>
      <c r="M1881" s="4">
        <v>4386.22</v>
      </c>
      <c r="N1881" s="4">
        <v>55856.97</v>
      </c>
    </row>
    <row r="1882" spans="1:14" ht="18" customHeight="1" x14ac:dyDescent="0.25">
      <c r="A1882" s="5">
        <f t="shared" si="29"/>
        <v>1872</v>
      </c>
      <c r="B1882" s="5" t="s">
        <v>13</v>
      </c>
      <c r="C1882" s="2" t="s">
        <v>202</v>
      </c>
      <c r="D1882" s="2" t="s">
        <v>142</v>
      </c>
      <c r="E1882" s="2" t="s">
        <v>16</v>
      </c>
      <c r="F1882" s="2" t="s">
        <v>20</v>
      </c>
      <c r="G1882" s="3">
        <v>29797</v>
      </c>
      <c r="H1882" s="4">
        <v>60200.15</v>
      </c>
      <c r="I1882" s="4">
        <v>0</v>
      </c>
      <c r="J1882" s="4">
        <v>60200.15</v>
      </c>
      <c r="K1882" s="4">
        <v>2034.76</v>
      </c>
      <c r="L1882" s="4">
        <v>28108.99</v>
      </c>
      <c r="M1882" s="4">
        <v>30143.75</v>
      </c>
      <c r="N1882" s="4">
        <v>30056.400000000001</v>
      </c>
    </row>
    <row r="1883" spans="1:14" ht="18" customHeight="1" x14ac:dyDescent="0.25">
      <c r="A1883" s="5">
        <f t="shared" si="29"/>
        <v>1873</v>
      </c>
      <c r="B1883" s="5" t="s">
        <v>25</v>
      </c>
      <c r="C1883" s="2" t="s">
        <v>2547</v>
      </c>
      <c r="D1883" s="2" t="s">
        <v>29</v>
      </c>
      <c r="E1883" s="2" t="s">
        <v>16</v>
      </c>
      <c r="F1883" s="2" t="s">
        <v>20</v>
      </c>
      <c r="G1883" s="3">
        <v>44774</v>
      </c>
      <c r="H1883" s="4">
        <v>60150.18</v>
      </c>
      <c r="I1883" s="4">
        <v>0</v>
      </c>
      <c r="J1883" s="4">
        <v>60150.18</v>
      </c>
      <c r="K1883" s="4">
        <v>2033.09</v>
      </c>
      <c r="L1883" s="4">
        <v>3700</v>
      </c>
      <c r="M1883" s="4">
        <v>5733.09</v>
      </c>
      <c r="N1883" s="4">
        <v>54417.09</v>
      </c>
    </row>
    <row r="1884" spans="1:14" ht="18" customHeight="1" x14ac:dyDescent="0.25">
      <c r="A1884" s="5">
        <f t="shared" si="29"/>
        <v>1874</v>
      </c>
      <c r="B1884" s="5" t="s">
        <v>25</v>
      </c>
      <c r="C1884" s="2" t="s">
        <v>2793</v>
      </c>
      <c r="D1884" s="2" t="s">
        <v>605</v>
      </c>
      <c r="E1884" s="2" t="s">
        <v>16</v>
      </c>
      <c r="F1884" s="2" t="s">
        <v>20</v>
      </c>
      <c r="G1884" s="3">
        <v>45292</v>
      </c>
      <c r="H1884" s="4">
        <v>60027.79</v>
      </c>
      <c r="I1884" s="4">
        <v>0</v>
      </c>
      <c r="J1884" s="4">
        <v>60027.79</v>
      </c>
      <c r="K1884" s="4">
        <v>2028.93</v>
      </c>
      <c r="L1884" s="4">
        <v>24517.96</v>
      </c>
      <c r="M1884" s="4">
        <v>26546.89</v>
      </c>
      <c r="N1884" s="4">
        <v>33480.9</v>
      </c>
    </row>
    <row r="1885" spans="1:14" ht="18" customHeight="1" x14ac:dyDescent="0.25">
      <c r="A1885" s="5">
        <f t="shared" si="29"/>
        <v>1875</v>
      </c>
      <c r="B1885" s="5" t="s">
        <v>25</v>
      </c>
      <c r="C1885" s="2" t="s">
        <v>2767</v>
      </c>
      <c r="D1885" s="2" t="s">
        <v>251</v>
      </c>
      <c r="E1885" s="2" t="s">
        <v>16</v>
      </c>
      <c r="F1885" s="2" t="s">
        <v>20</v>
      </c>
      <c r="G1885" s="3">
        <v>45292</v>
      </c>
      <c r="H1885" s="4">
        <v>60025.49</v>
      </c>
      <c r="I1885" s="4">
        <v>0</v>
      </c>
      <c r="J1885" s="4">
        <v>60025.49</v>
      </c>
      <c r="K1885" s="4">
        <v>2028.85</v>
      </c>
      <c r="L1885" s="4">
        <v>6323.05</v>
      </c>
      <c r="M1885" s="4">
        <v>8351.9</v>
      </c>
      <c r="N1885" s="4">
        <v>51673.59</v>
      </c>
    </row>
    <row r="1886" spans="1:14" ht="18" customHeight="1" x14ac:dyDescent="0.25">
      <c r="A1886" s="5">
        <f t="shared" si="29"/>
        <v>1876</v>
      </c>
      <c r="B1886" s="5" t="s">
        <v>25</v>
      </c>
      <c r="C1886" s="2" t="s">
        <v>159</v>
      </c>
      <c r="D1886" s="2" t="s">
        <v>61</v>
      </c>
      <c r="E1886" s="2" t="s">
        <v>16</v>
      </c>
      <c r="F1886" s="2" t="s">
        <v>20</v>
      </c>
      <c r="G1886" s="3">
        <v>29766</v>
      </c>
      <c r="H1886" s="4">
        <v>59959.37</v>
      </c>
      <c r="I1886" s="4">
        <v>0</v>
      </c>
      <c r="J1886" s="4">
        <v>59959.37</v>
      </c>
      <c r="K1886" s="4">
        <v>2026.62</v>
      </c>
      <c r="L1886" s="4">
        <v>23246.23</v>
      </c>
      <c r="M1886" s="4">
        <v>25272.85</v>
      </c>
      <c r="N1886" s="4">
        <v>34686.519999999997</v>
      </c>
    </row>
    <row r="1887" spans="1:14" ht="18" customHeight="1" x14ac:dyDescent="0.25">
      <c r="A1887" s="5">
        <f t="shared" si="29"/>
        <v>1877</v>
      </c>
      <c r="B1887" s="5" t="s">
        <v>13</v>
      </c>
      <c r="C1887" s="2" t="s">
        <v>2821</v>
      </c>
      <c r="D1887" s="2" t="s">
        <v>127</v>
      </c>
      <c r="E1887" s="2" t="s">
        <v>16</v>
      </c>
      <c r="F1887" s="2" t="s">
        <v>20</v>
      </c>
      <c r="G1887" s="3">
        <v>45292</v>
      </c>
      <c r="H1887" s="4">
        <v>59946.12</v>
      </c>
      <c r="I1887" s="4">
        <v>54217.39</v>
      </c>
      <c r="J1887" s="4">
        <v>114163.51</v>
      </c>
      <c r="K1887" s="4">
        <v>2026.17</v>
      </c>
      <c r="L1887" s="4">
        <v>8055.26</v>
      </c>
      <c r="M1887" s="4">
        <v>10081.43</v>
      </c>
      <c r="N1887" s="4">
        <v>104082.08</v>
      </c>
    </row>
    <row r="1888" spans="1:14" ht="18" customHeight="1" x14ac:dyDescent="0.25">
      <c r="A1888" s="5">
        <f t="shared" si="29"/>
        <v>1878</v>
      </c>
      <c r="B1888" s="5" t="s">
        <v>13</v>
      </c>
      <c r="C1888" s="2" t="s">
        <v>2764</v>
      </c>
      <c r="D1888" s="2" t="s">
        <v>156</v>
      </c>
      <c r="E1888" s="2" t="s">
        <v>16</v>
      </c>
      <c r="F1888" s="2" t="s">
        <v>20</v>
      </c>
      <c r="G1888" s="3">
        <v>45292</v>
      </c>
      <c r="H1888" s="4">
        <v>59927.41</v>
      </c>
      <c r="I1888" s="4">
        <v>0</v>
      </c>
      <c r="J1888" s="4">
        <v>59927.41</v>
      </c>
      <c r="K1888" s="4">
        <v>2025.54</v>
      </c>
      <c r="L1888" s="4">
        <v>48706.84</v>
      </c>
      <c r="M1888" s="4">
        <v>50732.38</v>
      </c>
      <c r="N1888" s="4">
        <v>9195.0300000000007</v>
      </c>
    </row>
    <row r="1889" spans="1:14" ht="18" customHeight="1" x14ac:dyDescent="0.25">
      <c r="A1889" s="5">
        <f t="shared" si="29"/>
        <v>1879</v>
      </c>
      <c r="B1889" s="5" t="s">
        <v>25</v>
      </c>
      <c r="C1889" s="2" t="s">
        <v>2087</v>
      </c>
      <c r="D1889" s="2"/>
      <c r="E1889" s="2" t="s">
        <v>16</v>
      </c>
      <c r="F1889" s="2" t="s">
        <v>20</v>
      </c>
      <c r="G1889" s="3">
        <v>43862</v>
      </c>
      <c r="H1889" s="4">
        <v>59879.91</v>
      </c>
      <c r="I1889" s="4">
        <v>0</v>
      </c>
      <c r="J1889" s="4">
        <v>59879.91</v>
      </c>
      <c r="K1889" s="4">
        <v>2023.94</v>
      </c>
      <c r="L1889" s="4">
        <v>52926.2</v>
      </c>
      <c r="M1889" s="4">
        <v>54950.14</v>
      </c>
      <c r="N1889" s="4">
        <v>4929.7700000000004</v>
      </c>
    </row>
    <row r="1890" spans="1:14" ht="18" customHeight="1" x14ac:dyDescent="0.25">
      <c r="A1890" s="5">
        <f t="shared" si="29"/>
        <v>1880</v>
      </c>
      <c r="B1890" s="5" t="s">
        <v>13</v>
      </c>
      <c r="C1890" s="2" t="s">
        <v>976</v>
      </c>
      <c r="D1890" s="2" t="s">
        <v>42</v>
      </c>
      <c r="E1890" s="2" t="s">
        <v>16</v>
      </c>
      <c r="F1890" s="2" t="s">
        <v>20</v>
      </c>
      <c r="G1890" s="3">
        <v>26465</v>
      </c>
      <c r="H1890" s="4">
        <v>59859.41</v>
      </c>
      <c r="I1890" s="4">
        <v>0</v>
      </c>
      <c r="J1890" s="4">
        <v>59859.41</v>
      </c>
      <c r="K1890" s="4">
        <v>2023.25</v>
      </c>
      <c r="L1890" s="4">
        <v>850</v>
      </c>
      <c r="M1890" s="4">
        <v>2873.25</v>
      </c>
      <c r="N1890" s="4">
        <v>56986.16</v>
      </c>
    </row>
    <row r="1891" spans="1:14" ht="18" customHeight="1" x14ac:dyDescent="0.25">
      <c r="A1891" s="5">
        <f t="shared" si="29"/>
        <v>1881</v>
      </c>
      <c r="B1891" s="5" t="s">
        <v>25</v>
      </c>
      <c r="C1891" s="2" t="s">
        <v>779</v>
      </c>
      <c r="D1891" s="2" t="s">
        <v>392</v>
      </c>
      <c r="E1891" s="2" t="s">
        <v>16</v>
      </c>
      <c r="F1891" s="2" t="s">
        <v>20</v>
      </c>
      <c r="G1891" s="3">
        <v>27185</v>
      </c>
      <c r="H1891" s="4">
        <v>59823.07</v>
      </c>
      <c r="I1891" s="4">
        <v>0</v>
      </c>
      <c r="J1891" s="4">
        <v>59823.07</v>
      </c>
      <c r="K1891" s="4">
        <v>2022.02</v>
      </c>
      <c r="L1891" s="4">
        <v>575</v>
      </c>
      <c r="M1891" s="4">
        <v>2597.02</v>
      </c>
      <c r="N1891" s="4">
        <v>57226.05</v>
      </c>
    </row>
    <row r="1892" spans="1:14" ht="18" customHeight="1" x14ac:dyDescent="0.25">
      <c r="A1892" s="5">
        <f t="shared" si="29"/>
        <v>1882</v>
      </c>
      <c r="B1892" s="5" t="s">
        <v>13</v>
      </c>
      <c r="C1892" s="2" t="s">
        <v>2083</v>
      </c>
      <c r="D1892" s="2"/>
      <c r="E1892" s="2" t="s">
        <v>16</v>
      </c>
      <c r="F1892" s="2" t="s">
        <v>20</v>
      </c>
      <c r="G1892" s="3">
        <v>43862</v>
      </c>
      <c r="H1892" s="4">
        <v>59788.27</v>
      </c>
      <c r="I1892" s="4">
        <v>0</v>
      </c>
      <c r="J1892" s="4">
        <v>59788.27</v>
      </c>
      <c r="K1892" s="4">
        <v>2020.84</v>
      </c>
      <c r="L1892" s="4">
        <v>31672.47</v>
      </c>
      <c r="M1892" s="4">
        <v>33693.31</v>
      </c>
      <c r="N1892" s="4">
        <v>26094.959999999999</v>
      </c>
    </row>
    <row r="1893" spans="1:14" ht="18" customHeight="1" x14ac:dyDescent="0.25">
      <c r="A1893" s="5">
        <f t="shared" si="29"/>
        <v>1883</v>
      </c>
      <c r="B1893" s="5" t="s">
        <v>25</v>
      </c>
      <c r="C1893" s="2" t="s">
        <v>1988</v>
      </c>
      <c r="D1893" s="2"/>
      <c r="E1893" s="2" t="s">
        <v>16</v>
      </c>
      <c r="F1893" s="2" t="s">
        <v>20</v>
      </c>
      <c r="G1893" s="3">
        <v>33273</v>
      </c>
      <c r="H1893" s="4">
        <v>59739.54</v>
      </c>
      <c r="I1893" s="4">
        <v>0</v>
      </c>
      <c r="J1893" s="4">
        <v>59739.54</v>
      </c>
      <c r="K1893" s="4">
        <v>2019.19</v>
      </c>
      <c r="L1893" s="4">
        <v>731</v>
      </c>
      <c r="M1893" s="4">
        <v>2750.19</v>
      </c>
      <c r="N1893" s="4">
        <v>56989.35</v>
      </c>
    </row>
    <row r="1894" spans="1:14" ht="18" customHeight="1" x14ac:dyDescent="0.25">
      <c r="A1894" s="5">
        <f t="shared" si="29"/>
        <v>1884</v>
      </c>
      <c r="B1894" s="5" t="s">
        <v>13</v>
      </c>
      <c r="C1894" s="2" t="s">
        <v>767</v>
      </c>
      <c r="D1894" s="2" t="s">
        <v>95</v>
      </c>
      <c r="E1894" s="2" t="s">
        <v>16</v>
      </c>
      <c r="F1894" s="2" t="s">
        <v>20</v>
      </c>
      <c r="G1894" s="3">
        <v>26989</v>
      </c>
      <c r="H1894" s="4">
        <v>59730.06</v>
      </c>
      <c r="I1894" s="4">
        <v>0</v>
      </c>
      <c r="J1894" s="4">
        <v>59730.06</v>
      </c>
      <c r="K1894" s="4">
        <v>2018.88</v>
      </c>
      <c r="L1894" s="4">
        <v>575</v>
      </c>
      <c r="M1894" s="4">
        <v>2593.88</v>
      </c>
      <c r="N1894" s="4">
        <v>57136.18</v>
      </c>
    </row>
    <row r="1895" spans="1:14" ht="18" customHeight="1" x14ac:dyDescent="0.25">
      <c r="A1895" s="5">
        <f t="shared" si="29"/>
        <v>1885</v>
      </c>
      <c r="B1895" s="5" t="s">
        <v>25</v>
      </c>
      <c r="C1895" s="2" t="s">
        <v>699</v>
      </c>
      <c r="D1895" s="2" t="s">
        <v>100</v>
      </c>
      <c r="E1895" s="2" t="s">
        <v>16</v>
      </c>
      <c r="F1895" s="2" t="s">
        <v>20</v>
      </c>
      <c r="G1895" s="3">
        <v>25205</v>
      </c>
      <c r="H1895" s="4">
        <v>59626.68</v>
      </c>
      <c r="I1895" s="4">
        <v>0</v>
      </c>
      <c r="J1895" s="4">
        <v>59626.68</v>
      </c>
      <c r="K1895" s="4">
        <v>2015.38</v>
      </c>
      <c r="L1895" s="4">
        <v>7140.53</v>
      </c>
      <c r="M1895" s="4">
        <v>9155.91</v>
      </c>
      <c r="N1895" s="4">
        <v>50470.77</v>
      </c>
    </row>
    <row r="1896" spans="1:14" ht="18" customHeight="1" x14ac:dyDescent="0.25">
      <c r="A1896" s="5">
        <f t="shared" si="29"/>
        <v>1886</v>
      </c>
      <c r="B1896" s="5" t="s">
        <v>13</v>
      </c>
      <c r="C1896" s="2" t="s">
        <v>2384</v>
      </c>
      <c r="D1896" s="2" t="s">
        <v>717</v>
      </c>
      <c r="E1896" s="2" t="s">
        <v>16</v>
      </c>
      <c r="F1896" s="2" t="s">
        <v>20</v>
      </c>
      <c r="G1896" s="3">
        <v>44440</v>
      </c>
      <c r="H1896" s="4">
        <v>59488.49</v>
      </c>
      <c r="I1896" s="4">
        <v>0</v>
      </c>
      <c r="J1896" s="4">
        <v>59488.49</v>
      </c>
      <c r="K1896" s="4">
        <v>2010.71</v>
      </c>
      <c r="L1896" s="4">
        <v>32756.97</v>
      </c>
      <c r="M1896" s="4">
        <v>34767.68</v>
      </c>
      <c r="N1896" s="4">
        <v>24720.81</v>
      </c>
    </row>
    <row r="1897" spans="1:14" ht="18" customHeight="1" x14ac:dyDescent="0.25">
      <c r="A1897" s="5">
        <f t="shared" si="29"/>
        <v>1887</v>
      </c>
      <c r="B1897" s="5" t="s">
        <v>13</v>
      </c>
      <c r="C1897" s="2" t="s">
        <v>2092</v>
      </c>
      <c r="D1897" s="2"/>
      <c r="E1897" s="2" t="s">
        <v>16</v>
      </c>
      <c r="F1897" s="2" t="s">
        <v>20</v>
      </c>
      <c r="G1897" s="3">
        <v>43862</v>
      </c>
      <c r="H1897" s="4">
        <v>59405.71</v>
      </c>
      <c r="I1897" s="4">
        <v>0</v>
      </c>
      <c r="J1897" s="4">
        <v>59405.71</v>
      </c>
      <c r="K1897" s="4">
        <v>2007.91</v>
      </c>
      <c r="L1897" s="4">
        <v>23693.08</v>
      </c>
      <c r="M1897" s="4">
        <v>25700.99</v>
      </c>
      <c r="N1897" s="4">
        <v>33704.720000000001</v>
      </c>
    </row>
    <row r="1898" spans="1:14" ht="18" customHeight="1" x14ac:dyDescent="0.25">
      <c r="A1898" s="5">
        <f t="shared" si="29"/>
        <v>1888</v>
      </c>
      <c r="B1898" s="5" t="s">
        <v>25</v>
      </c>
      <c r="C1898" s="2" t="s">
        <v>2052</v>
      </c>
      <c r="D1898" s="2"/>
      <c r="E1898" s="2" t="s">
        <v>16</v>
      </c>
      <c r="F1898" s="2" t="s">
        <v>20</v>
      </c>
      <c r="G1898" s="3">
        <v>43709</v>
      </c>
      <c r="H1898" s="4">
        <v>59366.55</v>
      </c>
      <c r="I1898" s="4">
        <v>0</v>
      </c>
      <c r="J1898" s="4">
        <v>59366.55</v>
      </c>
      <c r="K1898" s="4">
        <v>2006.58</v>
      </c>
      <c r="L1898" s="4">
        <v>3431</v>
      </c>
      <c r="M1898" s="4">
        <v>5437.58</v>
      </c>
      <c r="N1898" s="4">
        <v>53928.97</v>
      </c>
    </row>
    <row r="1899" spans="1:14" ht="18" customHeight="1" x14ac:dyDescent="0.25">
      <c r="A1899" s="5">
        <f t="shared" si="29"/>
        <v>1889</v>
      </c>
      <c r="B1899" s="5" t="s">
        <v>13</v>
      </c>
      <c r="C1899" s="2" t="s">
        <v>172</v>
      </c>
      <c r="D1899" s="2" t="s">
        <v>173</v>
      </c>
      <c r="E1899" s="2" t="s">
        <v>16</v>
      </c>
      <c r="F1899" s="2" t="s">
        <v>20</v>
      </c>
      <c r="G1899" s="3">
        <v>41712</v>
      </c>
      <c r="H1899" s="4">
        <v>59340.36</v>
      </c>
      <c r="I1899" s="4">
        <v>0</v>
      </c>
      <c r="J1899" s="4">
        <v>59340.36</v>
      </c>
      <c r="K1899" s="4">
        <v>2005.71</v>
      </c>
      <c r="L1899" s="4">
        <v>11261</v>
      </c>
      <c r="M1899" s="4">
        <v>13266.71</v>
      </c>
      <c r="N1899" s="4">
        <v>46073.65</v>
      </c>
    </row>
    <row r="1900" spans="1:14" ht="18" customHeight="1" x14ac:dyDescent="0.25">
      <c r="A1900" s="5">
        <f t="shared" si="29"/>
        <v>1890</v>
      </c>
      <c r="B1900" s="5" t="s">
        <v>13</v>
      </c>
      <c r="C1900" s="2" t="s">
        <v>111</v>
      </c>
      <c r="D1900" s="2" t="s">
        <v>85</v>
      </c>
      <c r="E1900" s="2" t="s">
        <v>16</v>
      </c>
      <c r="F1900" s="2" t="s">
        <v>20</v>
      </c>
      <c r="G1900" s="3">
        <v>30701</v>
      </c>
      <c r="H1900" s="4">
        <v>59256.45</v>
      </c>
      <c r="I1900" s="4">
        <v>0</v>
      </c>
      <c r="J1900" s="4">
        <v>59256.45</v>
      </c>
      <c r="K1900" s="4">
        <v>2002.87</v>
      </c>
      <c r="L1900" s="4">
        <v>27285.66</v>
      </c>
      <c r="M1900" s="4">
        <v>29288.53</v>
      </c>
      <c r="N1900" s="4">
        <v>29967.919999999998</v>
      </c>
    </row>
    <row r="1901" spans="1:14" ht="18" customHeight="1" x14ac:dyDescent="0.25">
      <c r="A1901" s="5">
        <f t="shared" si="29"/>
        <v>1891</v>
      </c>
      <c r="B1901" s="5" t="s">
        <v>13</v>
      </c>
      <c r="C1901" s="2" t="s">
        <v>2432</v>
      </c>
      <c r="D1901" s="2" t="s">
        <v>156</v>
      </c>
      <c r="E1901" s="2" t="s">
        <v>16</v>
      </c>
      <c r="F1901" s="2" t="s">
        <v>20</v>
      </c>
      <c r="G1901" s="3">
        <v>44593</v>
      </c>
      <c r="H1901" s="4">
        <v>59256.27</v>
      </c>
      <c r="I1901" s="4">
        <v>0</v>
      </c>
      <c r="J1901" s="4">
        <v>59256.27</v>
      </c>
      <c r="K1901" s="4">
        <v>2002.86</v>
      </c>
      <c r="L1901" s="4">
        <v>20617.060000000001</v>
      </c>
      <c r="M1901" s="4">
        <v>22619.919999999998</v>
      </c>
      <c r="N1901" s="4">
        <v>36636.35</v>
      </c>
    </row>
    <row r="1902" spans="1:14" ht="18" customHeight="1" x14ac:dyDescent="0.25">
      <c r="A1902" s="5">
        <f t="shared" si="29"/>
        <v>1892</v>
      </c>
      <c r="B1902" s="5" t="s">
        <v>13</v>
      </c>
      <c r="C1902" s="2" t="s">
        <v>2034</v>
      </c>
      <c r="D1902" s="2"/>
      <c r="E1902" s="2" t="s">
        <v>16</v>
      </c>
      <c r="F1902" s="2" t="s">
        <v>20</v>
      </c>
      <c r="G1902" s="3">
        <v>43497</v>
      </c>
      <c r="H1902" s="4">
        <v>59190.36</v>
      </c>
      <c r="I1902" s="4">
        <v>0</v>
      </c>
      <c r="J1902" s="4">
        <v>59190.36</v>
      </c>
      <c r="K1902" s="4">
        <v>2000.64</v>
      </c>
      <c r="L1902" s="4">
        <v>5791.28</v>
      </c>
      <c r="M1902" s="4">
        <v>7791.92</v>
      </c>
      <c r="N1902" s="4">
        <v>51398.44</v>
      </c>
    </row>
    <row r="1903" spans="1:14" ht="18" customHeight="1" x14ac:dyDescent="0.25">
      <c r="A1903" s="5">
        <f t="shared" si="29"/>
        <v>1893</v>
      </c>
      <c r="B1903" s="5" t="s">
        <v>13</v>
      </c>
      <c r="C1903" s="2" t="s">
        <v>2654</v>
      </c>
      <c r="D1903" s="2" t="s">
        <v>2383</v>
      </c>
      <c r="E1903" s="2" t="s">
        <v>16</v>
      </c>
      <c r="F1903" s="2" t="s">
        <v>20</v>
      </c>
      <c r="G1903" s="3">
        <v>45170</v>
      </c>
      <c r="H1903" s="4">
        <v>59179.17</v>
      </c>
      <c r="I1903" s="4">
        <v>0</v>
      </c>
      <c r="J1903" s="4">
        <v>59179.17</v>
      </c>
      <c r="K1903" s="4">
        <v>2000.26</v>
      </c>
      <c r="L1903" s="4">
        <v>11717.4</v>
      </c>
      <c r="M1903" s="4">
        <v>13717.66</v>
      </c>
      <c r="N1903" s="4">
        <v>45461.51</v>
      </c>
    </row>
    <row r="1904" spans="1:14" ht="18" customHeight="1" x14ac:dyDescent="0.25">
      <c r="A1904" s="5">
        <f t="shared" si="29"/>
        <v>1894</v>
      </c>
      <c r="B1904" s="5" t="s">
        <v>13</v>
      </c>
      <c r="C1904" s="2" t="s">
        <v>2088</v>
      </c>
      <c r="D1904" s="2"/>
      <c r="E1904" s="2" t="s">
        <v>16</v>
      </c>
      <c r="F1904" s="2" t="s">
        <v>20</v>
      </c>
      <c r="G1904" s="3">
        <v>43862</v>
      </c>
      <c r="H1904" s="4">
        <v>59137.11</v>
      </c>
      <c r="I1904" s="4">
        <v>0</v>
      </c>
      <c r="J1904" s="4">
        <v>59137.11</v>
      </c>
      <c r="K1904" s="4">
        <v>1998.84</v>
      </c>
      <c r="L1904" s="4">
        <v>55940.52</v>
      </c>
      <c r="M1904" s="4">
        <v>57939.360000000001</v>
      </c>
      <c r="N1904" s="4">
        <v>1197.75</v>
      </c>
    </row>
    <row r="1905" spans="1:14" ht="18" customHeight="1" x14ac:dyDescent="0.25">
      <c r="A1905" s="5">
        <f t="shared" si="29"/>
        <v>1895</v>
      </c>
      <c r="B1905" s="5" t="s">
        <v>13</v>
      </c>
      <c r="C1905" s="2" t="s">
        <v>1323</v>
      </c>
      <c r="D1905" s="2" t="s">
        <v>134</v>
      </c>
      <c r="E1905" s="2" t="s">
        <v>16</v>
      </c>
      <c r="F1905" s="2" t="s">
        <v>20</v>
      </c>
      <c r="G1905" s="3">
        <v>26679</v>
      </c>
      <c r="H1905" s="4">
        <v>59027.53</v>
      </c>
      <c r="I1905" s="4">
        <v>0</v>
      </c>
      <c r="J1905" s="4">
        <v>59027.53</v>
      </c>
      <c r="K1905" s="4">
        <v>1995.13</v>
      </c>
      <c r="L1905" s="4">
        <v>1925</v>
      </c>
      <c r="M1905" s="4">
        <v>3920.13</v>
      </c>
      <c r="N1905" s="4">
        <v>55107.4</v>
      </c>
    </row>
    <row r="1906" spans="1:14" ht="18" customHeight="1" x14ac:dyDescent="0.25">
      <c r="A1906" s="5">
        <f t="shared" si="29"/>
        <v>1896</v>
      </c>
      <c r="B1906" s="5" t="s">
        <v>25</v>
      </c>
      <c r="C1906" s="2" t="s">
        <v>1606</v>
      </c>
      <c r="D1906" s="2"/>
      <c r="E1906" s="2" t="s">
        <v>16</v>
      </c>
      <c r="F1906" s="2" t="s">
        <v>20</v>
      </c>
      <c r="G1906" s="3">
        <v>41699</v>
      </c>
      <c r="H1906" s="4">
        <v>58983.42</v>
      </c>
      <c r="I1906" s="4">
        <v>0</v>
      </c>
      <c r="J1906" s="4">
        <v>58983.42</v>
      </c>
      <c r="K1906" s="4">
        <v>1993.64</v>
      </c>
      <c r="L1906" s="4">
        <v>33084.71</v>
      </c>
      <c r="M1906" s="4">
        <v>35078.35</v>
      </c>
      <c r="N1906" s="4">
        <v>23905.07</v>
      </c>
    </row>
    <row r="1907" spans="1:14" ht="18" customHeight="1" x14ac:dyDescent="0.25">
      <c r="A1907" s="5">
        <f t="shared" si="29"/>
        <v>1897</v>
      </c>
      <c r="B1907" s="5" t="s">
        <v>25</v>
      </c>
      <c r="C1907" s="2" t="s">
        <v>2269</v>
      </c>
      <c r="D1907" s="2"/>
      <c r="E1907" s="2" t="s">
        <v>16</v>
      </c>
      <c r="F1907" s="2" t="s">
        <v>20</v>
      </c>
      <c r="G1907" s="3">
        <v>44105</v>
      </c>
      <c r="H1907" s="4">
        <v>58982.97</v>
      </c>
      <c r="I1907" s="4">
        <v>0</v>
      </c>
      <c r="J1907" s="4">
        <v>58982.97</v>
      </c>
      <c r="K1907" s="4">
        <v>1993.62</v>
      </c>
      <c r="L1907" s="4">
        <v>19649.77</v>
      </c>
      <c r="M1907" s="4">
        <v>21643.39</v>
      </c>
      <c r="N1907" s="4">
        <v>37339.58</v>
      </c>
    </row>
    <row r="1908" spans="1:14" ht="18" customHeight="1" x14ac:dyDescent="0.25">
      <c r="A1908" s="5">
        <f t="shared" si="29"/>
        <v>1898</v>
      </c>
      <c r="B1908" s="5" t="s">
        <v>25</v>
      </c>
      <c r="C1908" s="2" t="s">
        <v>823</v>
      </c>
      <c r="D1908" s="2" t="s">
        <v>61</v>
      </c>
      <c r="E1908" s="2" t="s">
        <v>16</v>
      </c>
      <c r="F1908" s="2" t="s">
        <v>20</v>
      </c>
      <c r="G1908" s="3">
        <v>29851</v>
      </c>
      <c r="H1908" s="4">
        <v>58825.93</v>
      </c>
      <c r="I1908" s="4">
        <v>0</v>
      </c>
      <c r="J1908" s="4">
        <v>58825.93</v>
      </c>
      <c r="K1908" s="4">
        <v>1988.32</v>
      </c>
      <c r="L1908" s="4">
        <v>575</v>
      </c>
      <c r="M1908" s="4">
        <v>2563.3200000000002</v>
      </c>
      <c r="N1908" s="4">
        <v>56262.61</v>
      </c>
    </row>
    <row r="1909" spans="1:14" ht="18" customHeight="1" x14ac:dyDescent="0.25">
      <c r="A1909" s="5">
        <f t="shared" si="29"/>
        <v>1899</v>
      </c>
      <c r="B1909" s="5" t="s">
        <v>25</v>
      </c>
      <c r="C1909" s="2" t="s">
        <v>2557</v>
      </c>
      <c r="D1909" s="2" t="s">
        <v>822</v>
      </c>
      <c r="E1909" s="2" t="s">
        <v>16</v>
      </c>
      <c r="F1909" s="2" t="s">
        <v>20</v>
      </c>
      <c r="G1909" s="3">
        <v>44774</v>
      </c>
      <c r="H1909" s="4">
        <v>58741.14</v>
      </c>
      <c r="I1909" s="4">
        <v>0</v>
      </c>
      <c r="J1909" s="4">
        <v>58741.14</v>
      </c>
      <c r="K1909" s="4">
        <v>1985.45</v>
      </c>
      <c r="L1909" s="4">
        <v>0</v>
      </c>
      <c r="M1909" s="4">
        <v>1985.45</v>
      </c>
      <c r="N1909" s="4">
        <v>56755.69</v>
      </c>
    </row>
    <row r="1910" spans="1:14" ht="18" customHeight="1" x14ac:dyDescent="0.25">
      <c r="A1910" s="5">
        <f t="shared" si="29"/>
        <v>1900</v>
      </c>
      <c r="B1910" s="5" t="s">
        <v>25</v>
      </c>
      <c r="C1910" s="2" t="s">
        <v>1553</v>
      </c>
      <c r="D1910" s="2"/>
      <c r="E1910" s="2" t="s">
        <v>16</v>
      </c>
      <c r="F1910" s="2" t="s">
        <v>20</v>
      </c>
      <c r="G1910" s="3">
        <v>41640</v>
      </c>
      <c r="H1910" s="4">
        <v>58738.64</v>
      </c>
      <c r="I1910" s="4">
        <v>0</v>
      </c>
      <c r="J1910" s="4">
        <v>58738.64</v>
      </c>
      <c r="K1910" s="4">
        <v>1985.36</v>
      </c>
      <c r="L1910" s="4">
        <v>29733.4</v>
      </c>
      <c r="M1910" s="4">
        <v>31718.76</v>
      </c>
      <c r="N1910" s="4">
        <v>27019.88</v>
      </c>
    </row>
    <row r="1911" spans="1:14" ht="18" customHeight="1" x14ac:dyDescent="0.25">
      <c r="A1911" s="5">
        <f t="shared" si="29"/>
        <v>1901</v>
      </c>
      <c r="B1911" s="5" t="s">
        <v>25</v>
      </c>
      <c r="C1911" s="2" t="s">
        <v>1905</v>
      </c>
      <c r="D1911" s="2"/>
      <c r="E1911" s="2" t="s">
        <v>16</v>
      </c>
      <c r="F1911" s="2" t="s">
        <v>20</v>
      </c>
      <c r="G1911" s="3">
        <v>32750</v>
      </c>
      <c r="H1911" s="4">
        <v>58700.27</v>
      </c>
      <c r="I1911" s="4">
        <v>0</v>
      </c>
      <c r="J1911" s="4">
        <v>58700.27</v>
      </c>
      <c r="K1911" s="4">
        <v>1984.07</v>
      </c>
      <c r="L1911" s="4">
        <v>9261.1</v>
      </c>
      <c r="M1911" s="4">
        <v>11245.17</v>
      </c>
      <c r="N1911" s="4">
        <v>47455.1</v>
      </c>
    </row>
    <row r="1912" spans="1:14" ht="18" customHeight="1" x14ac:dyDescent="0.25">
      <c r="A1912" s="5">
        <f t="shared" si="29"/>
        <v>1902</v>
      </c>
      <c r="B1912" s="5" t="s">
        <v>13</v>
      </c>
      <c r="C1912" s="2" t="s">
        <v>1506</v>
      </c>
      <c r="D1912" s="2"/>
      <c r="E1912" s="2" t="s">
        <v>16</v>
      </c>
      <c r="F1912" s="2" t="s">
        <v>20</v>
      </c>
      <c r="G1912" s="3">
        <v>41640</v>
      </c>
      <c r="H1912" s="4">
        <v>58634.82</v>
      </c>
      <c r="I1912" s="4">
        <v>0</v>
      </c>
      <c r="J1912" s="4">
        <v>58634.82</v>
      </c>
      <c r="K1912" s="4">
        <v>1981.86</v>
      </c>
      <c r="L1912" s="4">
        <v>575</v>
      </c>
      <c r="M1912" s="4">
        <v>2556.86</v>
      </c>
      <c r="N1912" s="4">
        <v>56077.96</v>
      </c>
    </row>
    <row r="1913" spans="1:14" ht="18" customHeight="1" x14ac:dyDescent="0.25">
      <c r="A1913" s="5">
        <f t="shared" si="29"/>
        <v>1903</v>
      </c>
      <c r="B1913" s="5" t="s">
        <v>13</v>
      </c>
      <c r="C1913" s="2" t="s">
        <v>94</v>
      </c>
      <c r="D1913" s="2" t="s">
        <v>95</v>
      </c>
      <c r="E1913" s="2" t="s">
        <v>16</v>
      </c>
      <c r="F1913" s="2" t="s">
        <v>20</v>
      </c>
      <c r="G1913" s="3">
        <v>26054</v>
      </c>
      <c r="H1913" s="4">
        <v>58473.81</v>
      </c>
      <c r="I1913" s="4">
        <v>0</v>
      </c>
      <c r="J1913" s="4">
        <v>58473.81</v>
      </c>
      <c r="K1913" s="4">
        <v>1976.41</v>
      </c>
      <c r="L1913" s="4">
        <v>7413.59</v>
      </c>
      <c r="M1913" s="4">
        <v>9390</v>
      </c>
      <c r="N1913" s="4">
        <v>49083.81</v>
      </c>
    </row>
    <row r="1914" spans="1:14" ht="18" customHeight="1" x14ac:dyDescent="0.25">
      <c r="A1914" s="5">
        <f t="shared" si="29"/>
        <v>1904</v>
      </c>
      <c r="B1914" s="5" t="s">
        <v>13</v>
      </c>
      <c r="C1914" s="2" t="s">
        <v>1300</v>
      </c>
      <c r="D1914" s="2" t="s">
        <v>222</v>
      </c>
      <c r="E1914" s="2" t="s">
        <v>16</v>
      </c>
      <c r="F1914" s="2" t="s">
        <v>20</v>
      </c>
      <c r="G1914" s="3">
        <v>22647</v>
      </c>
      <c r="H1914" s="4">
        <v>58409.81</v>
      </c>
      <c r="I1914" s="4">
        <v>0</v>
      </c>
      <c r="J1914" s="4">
        <v>58409.81</v>
      </c>
      <c r="K1914" s="4">
        <v>1974.25</v>
      </c>
      <c r="L1914" s="4">
        <v>2275</v>
      </c>
      <c r="M1914" s="4">
        <v>4249.25</v>
      </c>
      <c r="N1914" s="4">
        <v>54160.56</v>
      </c>
    </row>
    <row r="1915" spans="1:14" ht="18" customHeight="1" x14ac:dyDescent="0.25">
      <c r="A1915" s="5">
        <f t="shared" si="29"/>
        <v>1905</v>
      </c>
      <c r="B1915" s="5" t="s">
        <v>13</v>
      </c>
      <c r="C1915" s="2" t="s">
        <v>885</v>
      </c>
      <c r="D1915" s="2" t="s">
        <v>495</v>
      </c>
      <c r="E1915" s="2" t="s">
        <v>16</v>
      </c>
      <c r="F1915" s="2" t="s">
        <v>20</v>
      </c>
      <c r="G1915" s="3">
        <v>30613</v>
      </c>
      <c r="H1915" s="4">
        <v>58351.48</v>
      </c>
      <c r="I1915" s="4">
        <v>0</v>
      </c>
      <c r="J1915" s="4">
        <v>58351.48</v>
      </c>
      <c r="K1915" s="4">
        <v>1972.28</v>
      </c>
      <c r="L1915" s="4">
        <v>41481.56</v>
      </c>
      <c r="M1915" s="4">
        <v>43453.84</v>
      </c>
      <c r="N1915" s="4">
        <v>14897.64</v>
      </c>
    </row>
    <row r="1916" spans="1:14" ht="18" customHeight="1" x14ac:dyDescent="0.25">
      <c r="A1916" s="5">
        <f t="shared" si="29"/>
        <v>1906</v>
      </c>
      <c r="B1916" s="5" t="s">
        <v>13</v>
      </c>
      <c r="C1916" s="2" t="s">
        <v>451</v>
      </c>
      <c r="D1916" s="2" t="s">
        <v>24</v>
      </c>
      <c r="E1916" s="2" t="s">
        <v>16</v>
      </c>
      <c r="F1916" s="2" t="s">
        <v>20</v>
      </c>
      <c r="G1916" s="3">
        <v>25994</v>
      </c>
      <c r="H1916" s="4">
        <v>58251.53</v>
      </c>
      <c r="I1916" s="4">
        <v>0</v>
      </c>
      <c r="J1916" s="4">
        <v>58251.53</v>
      </c>
      <c r="K1916" s="4">
        <v>1968.91</v>
      </c>
      <c r="L1916" s="4">
        <v>575</v>
      </c>
      <c r="M1916" s="4">
        <v>2543.91</v>
      </c>
      <c r="N1916" s="4">
        <v>55707.62</v>
      </c>
    </row>
    <row r="1917" spans="1:14" ht="18" customHeight="1" x14ac:dyDescent="0.25">
      <c r="A1917" s="5">
        <f t="shared" si="29"/>
        <v>1907</v>
      </c>
      <c r="B1917" s="5" t="s">
        <v>13</v>
      </c>
      <c r="C1917" s="2" t="s">
        <v>1370</v>
      </c>
      <c r="D1917" s="2" t="s">
        <v>29</v>
      </c>
      <c r="E1917" s="2" t="s">
        <v>16</v>
      </c>
      <c r="F1917" s="2" t="s">
        <v>20</v>
      </c>
      <c r="G1917" s="3">
        <v>25939</v>
      </c>
      <c r="H1917" s="4">
        <v>58237.54</v>
      </c>
      <c r="I1917" s="4">
        <v>0</v>
      </c>
      <c r="J1917" s="4">
        <v>58237.54</v>
      </c>
      <c r="K1917" s="4">
        <v>1968.43</v>
      </c>
      <c r="L1917" s="4">
        <v>575</v>
      </c>
      <c r="M1917" s="4">
        <v>2543.4299999999998</v>
      </c>
      <c r="N1917" s="4">
        <v>55694.11</v>
      </c>
    </row>
    <row r="1918" spans="1:14" ht="18" customHeight="1" x14ac:dyDescent="0.25">
      <c r="A1918" s="5">
        <f t="shared" si="29"/>
        <v>1908</v>
      </c>
      <c r="B1918" s="5" t="s">
        <v>13</v>
      </c>
      <c r="C1918" s="2" t="s">
        <v>494</v>
      </c>
      <c r="D1918" s="2" t="s">
        <v>495</v>
      </c>
      <c r="E1918" s="2" t="s">
        <v>16</v>
      </c>
      <c r="F1918" s="2" t="s">
        <v>20</v>
      </c>
      <c r="G1918" s="3">
        <v>29930</v>
      </c>
      <c r="H1918" s="4">
        <v>58059.14</v>
      </c>
      <c r="I1918" s="4">
        <v>0</v>
      </c>
      <c r="J1918" s="4">
        <v>58059.14</v>
      </c>
      <c r="K1918" s="4">
        <v>1962.4</v>
      </c>
      <c r="L1918" s="4">
        <v>19814.46</v>
      </c>
      <c r="M1918" s="4">
        <v>21776.86</v>
      </c>
      <c r="N1918" s="4">
        <v>36282.28</v>
      </c>
    </row>
    <row r="1919" spans="1:14" ht="18" customHeight="1" x14ac:dyDescent="0.25">
      <c r="A1919" s="5">
        <f t="shared" si="29"/>
        <v>1909</v>
      </c>
      <c r="B1919" s="5" t="s">
        <v>13</v>
      </c>
      <c r="C1919" s="2" t="s">
        <v>1815</v>
      </c>
      <c r="D1919" s="2"/>
      <c r="E1919" s="2" t="s">
        <v>16</v>
      </c>
      <c r="F1919" s="2" t="s">
        <v>20</v>
      </c>
      <c r="G1919" s="3">
        <v>40858</v>
      </c>
      <c r="H1919" s="4">
        <v>58036.35</v>
      </c>
      <c r="I1919" s="4">
        <v>0</v>
      </c>
      <c r="J1919" s="4">
        <v>58036.35</v>
      </c>
      <c r="K1919" s="4">
        <v>1961.64</v>
      </c>
      <c r="L1919" s="4">
        <v>35023.5</v>
      </c>
      <c r="M1919" s="4">
        <v>36985.14</v>
      </c>
      <c r="N1919" s="4">
        <v>21051.21</v>
      </c>
    </row>
    <row r="1920" spans="1:14" ht="18" customHeight="1" x14ac:dyDescent="0.25">
      <c r="A1920" s="5">
        <f t="shared" si="29"/>
        <v>1910</v>
      </c>
      <c r="B1920" s="5" t="s">
        <v>25</v>
      </c>
      <c r="C1920" s="2" t="s">
        <v>1820</v>
      </c>
      <c r="D1920" s="2"/>
      <c r="E1920" s="2" t="s">
        <v>16</v>
      </c>
      <c r="F1920" s="2" t="s">
        <v>20</v>
      </c>
      <c r="G1920" s="3">
        <v>17831</v>
      </c>
      <c r="H1920" s="4">
        <v>57943.57</v>
      </c>
      <c r="I1920" s="4">
        <v>0</v>
      </c>
      <c r="J1920" s="4">
        <v>57943.57</v>
      </c>
      <c r="K1920" s="4">
        <v>1958.49</v>
      </c>
      <c r="L1920" s="4">
        <v>581</v>
      </c>
      <c r="M1920" s="4">
        <v>2539.4899999999998</v>
      </c>
      <c r="N1920" s="4">
        <v>55404.08</v>
      </c>
    </row>
    <row r="1921" spans="1:14" ht="18" customHeight="1" x14ac:dyDescent="0.25">
      <c r="A1921" s="5">
        <f t="shared" si="29"/>
        <v>1911</v>
      </c>
      <c r="B1921" s="5" t="s">
        <v>25</v>
      </c>
      <c r="C1921" s="2" t="s">
        <v>2029</v>
      </c>
      <c r="D1921" s="2"/>
      <c r="E1921" s="2" t="s">
        <v>16</v>
      </c>
      <c r="F1921" s="2" t="s">
        <v>20</v>
      </c>
      <c r="G1921" s="3">
        <v>43497</v>
      </c>
      <c r="H1921" s="4">
        <v>57892.639999999999</v>
      </c>
      <c r="I1921" s="4">
        <v>0</v>
      </c>
      <c r="J1921" s="4">
        <v>57892.639999999999</v>
      </c>
      <c r="K1921" s="4">
        <v>1956.78</v>
      </c>
      <c r="L1921" s="4">
        <v>55934.87</v>
      </c>
      <c r="M1921" s="4">
        <v>57891.65</v>
      </c>
      <c r="N1921" s="4">
        <v>0.99</v>
      </c>
    </row>
    <row r="1922" spans="1:14" ht="18" customHeight="1" x14ac:dyDescent="0.25">
      <c r="A1922" s="5">
        <f t="shared" si="29"/>
        <v>1912</v>
      </c>
      <c r="B1922" s="5" t="s">
        <v>13</v>
      </c>
      <c r="C1922" s="2" t="s">
        <v>2840</v>
      </c>
      <c r="D1922" s="2" t="s">
        <v>2505</v>
      </c>
      <c r="E1922" s="2" t="s">
        <v>16</v>
      </c>
      <c r="F1922" s="2" t="s">
        <v>20</v>
      </c>
      <c r="G1922" s="3">
        <v>45292</v>
      </c>
      <c r="H1922" s="4">
        <v>57889.56</v>
      </c>
      <c r="I1922" s="4">
        <v>0</v>
      </c>
      <c r="J1922" s="4">
        <v>57889.56</v>
      </c>
      <c r="K1922" s="4">
        <v>1956.66</v>
      </c>
      <c r="L1922" s="4">
        <v>3031</v>
      </c>
      <c r="M1922" s="4">
        <v>4987.66</v>
      </c>
      <c r="N1922" s="4">
        <v>52901.9</v>
      </c>
    </row>
    <row r="1923" spans="1:14" ht="18" customHeight="1" x14ac:dyDescent="0.25">
      <c r="A1923" s="5">
        <f t="shared" si="29"/>
        <v>1913</v>
      </c>
      <c r="B1923" s="5" t="s">
        <v>25</v>
      </c>
      <c r="C1923" s="2" t="s">
        <v>1697</v>
      </c>
      <c r="D1923" s="2"/>
      <c r="E1923" s="2" t="s">
        <v>16</v>
      </c>
      <c r="F1923" s="2" t="s">
        <v>20</v>
      </c>
      <c r="G1923" s="3">
        <v>21853</v>
      </c>
      <c r="H1923" s="4">
        <v>57772.29</v>
      </c>
      <c r="I1923" s="4">
        <v>0</v>
      </c>
      <c r="J1923" s="4">
        <v>57772.29</v>
      </c>
      <c r="K1923" s="4">
        <v>1952.71</v>
      </c>
      <c r="L1923" s="4">
        <v>6736.35</v>
      </c>
      <c r="M1923" s="4">
        <v>8689.06</v>
      </c>
      <c r="N1923" s="4">
        <v>49083.23</v>
      </c>
    </row>
    <row r="1924" spans="1:14" ht="18" customHeight="1" x14ac:dyDescent="0.25">
      <c r="A1924" s="5">
        <f t="shared" si="29"/>
        <v>1914</v>
      </c>
      <c r="B1924" s="5" t="s">
        <v>13</v>
      </c>
      <c r="C1924" s="2" t="s">
        <v>2768</v>
      </c>
      <c r="D1924" s="2" t="s">
        <v>2369</v>
      </c>
      <c r="E1924" s="2" t="s">
        <v>16</v>
      </c>
      <c r="F1924" s="2" t="s">
        <v>20</v>
      </c>
      <c r="G1924" s="3">
        <v>45292</v>
      </c>
      <c r="H1924" s="4">
        <v>57742.66</v>
      </c>
      <c r="I1924" s="4">
        <v>73033.350000000006</v>
      </c>
      <c r="J1924" s="4">
        <v>130776.01</v>
      </c>
      <c r="K1924" s="4">
        <v>1951.7</v>
      </c>
      <c r="L1924" s="4">
        <v>12232.63</v>
      </c>
      <c r="M1924" s="4">
        <v>14184.33</v>
      </c>
      <c r="N1924" s="4">
        <v>116591.67999999999</v>
      </c>
    </row>
    <row r="1925" spans="1:14" ht="18" customHeight="1" x14ac:dyDescent="0.25">
      <c r="A1925" s="5">
        <f t="shared" si="29"/>
        <v>1915</v>
      </c>
      <c r="B1925" s="5" t="s">
        <v>13</v>
      </c>
      <c r="C1925" s="2" t="s">
        <v>1832</v>
      </c>
      <c r="D1925" s="2"/>
      <c r="E1925" s="2" t="s">
        <v>16</v>
      </c>
      <c r="F1925" s="2" t="s">
        <v>20</v>
      </c>
      <c r="G1925" s="3">
        <v>17937</v>
      </c>
      <c r="H1925" s="4">
        <v>57575.57</v>
      </c>
      <c r="I1925" s="4">
        <v>0</v>
      </c>
      <c r="J1925" s="4">
        <v>57575.57</v>
      </c>
      <c r="K1925" s="4">
        <v>1946.06</v>
      </c>
      <c r="L1925" s="4">
        <v>9178.15</v>
      </c>
      <c r="M1925" s="4">
        <v>11124.21</v>
      </c>
      <c r="N1925" s="4">
        <v>46451.360000000001</v>
      </c>
    </row>
    <row r="1926" spans="1:14" ht="18" customHeight="1" x14ac:dyDescent="0.25">
      <c r="A1926" s="5">
        <f t="shared" si="29"/>
        <v>1916</v>
      </c>
      <c r="B1926" s="5" t="s">
        <v>25</v>
      </c>
      <c r="C1926" s="2" t="s">
        <v>2506</v>
      </c>
      <c r="D1926" s="2" t="s">
        <v>2484</v>
      </c>
      <c r="E1926" s="2" t="s">
        <v>16</v>
      </c>
      <c r="F1926" s="2" t="s">
        <v>20</v>
      </c>
      <c r="G1926" s="3">
        <v>44774</v>
      </c>
      <c r="H1926" s="4">
        <v>57531.12</v>
      </c>
      <c r="I1926" s="4">
        <v>0</v>
      </c>
      <c r="J1926" s="4">
        <v>57531.12</v>
      </c>
      <c r="K1926" s="4">
        <v>1944.56</v>
      </c>
      <c r="L1926" s="4">
        <v>55585.57</v>
      </c>
      <c r="M1926" s="4">
        <v>57530.13</v>
      </c>
      <c r="N1926" s="4">
        <v>0.99</v>
      </c>
    </row>
    <row r="1927" spans="1:14" ht="18" customHeight="1" x14ac:dyDescent="0.25">
      <c r="A1927" s="5">
        <f t="shared" si="29"/>
        <v>1917</v>
      </c>
      <c r="B1927" s="5" t="s">
        <v>25</v>
      </c>
      <c r="C1927" s="2" t="s">
        <v>2831</v>
      </c>
      <c r="D1927" s="2" t="s">
        <v>2354</v>
      </c>
      <c r="E1927" s="2" t="s">
        <v>16</v>
      </c>
      <c r="F1927" s="2" t="s">
        <v>20</v>
      </c>
      <c r="G1927" s="3">
        <v>45292</v>
      </c>
      <c r="H1927" s="4">
        <v>57482.16</v>
      </c>
      <c r="I1927" s="4">
        <v>0</v>
      </c>
      <c r="J1927" s="4">
        <v>57482.16</v>
      </c>
      <c r="K1927" s="4">
        <v>1942.9</v>
      </c>
      <c r="L1927" s="4">
        <v>41007.82</v>
      </c>
      <c r="M1927" s="4">
        <v>42950.720000000001</v>
      </c>
      <c r="N1927" s="4">
        <v>14531.44</v>
      </c>
    </row>
    <row r="1928" spans="1:14" ht="18" customHeight="1" x14ac:dyDescent="0.25">
      <c r="A1928" s="5">
        <f t="shared" si="29"/>
        <v>1918</v>
      </c>
      <c r="B1928" s="5" t="s">
        <v>13</v>
      </c>
      <c r="C1928" s="2" t="s">
        <v>2182</v>
      </c>
      <c r="D1928" s="2"/>
      <c r="E1928" s="2" t="s">
        <v>16</v>
      </c>
      <c r="F1928" s="2" t="s">
        <v>20</v>
      </c>
      <c r="G1928" s="3">
        <v>44105</v>
      </c>
      <c r="H1928" s="4">
        <v>57327.45</v>
      </c>
      <c r="I1928" s="4">
        <v>0</v>
      </c>
      <c r="J1928" s="4">
        <v>57327.45</v>
      </c>
      <c r="K1928" s="4">
        <v>1937.66</v>
      </c>
      <c r="L1928" s="4">
        <v>32335.57</v>
      </c>
      <c r="M1928" s="4">
        <v>34273.230000000003</v>
      </c>
      <c r="N1928" s="4">
        <v>23054.22</v>
      </c>
    </row>
    <row r="1929" spans="1:14" ht="18" customHeight="1" x14ac:dyDescent="0.25">
      <c r="A1929" s="5">
        <f t="shared" si="29"/>
        <v>1919</v>
      </c>
      <c r="B1929" s="5" t="s">
        <v>13</v>
      </c>
      <c r="C1929" s="2" t="s">
        <v>2064</v>
      </c>
      <c r="D1929" s="2"/>
      <c r="E1929" s="2" t="s">
        <v>16</v>
      </c>
      <c r="F1929" s="2" t="s">
        <v>20</v>
      </c>
      <c r="G1929" s="3">
        <v>43862</v>
      </c>
      <c r="H1929" s="4">
        <v>57291.519999999997</v>
      </c>
      <c r="I1929" s="4">
        <v>0</v>
      </c>
      <c r="J1929" s="4">
        <v>57291.519999999997</v>
      </c>
      <c r="K1929" s="4">
        <v>1936.46</v>
      </c>
      <c r="L1929" s="4">
        <v>15161.41</v>
      </c>
      <c r="M1929" s="4">
        <v>17097.87</v>
      </c>
      <c r="N1929" s="4">
        <v>40193.65</v>
      </c>
    </row>
    <row r="1930" spans="1:14" ht="18" customHeight="1" x14ac:dyDescent="0.25">
      <c r="A1930" s="5">
        <f t="shared" si="29"/>
        <v>1920</v>
      </c>
      <c r="B1930" s="5" t="s">
        <v>25</v>
      </c>
      <c r="C1930" s="2" t="s">
        <v>1210</v>
      </c>
      <c r="D1930" s="2" t="s">
        <v>242</v>
      </c>
      <c r="E1930" s="2" t="s">
        <v>16</v>
      </c>
      <c r="F1930" s="2" t="s">
        <v>20</v>
      </c>
      <c r="G1930" s="3">
        <v>25118</v>
      </c>
      <c r="H1930" s="4">
        <v>57231.73</v>
      </c>
      <c r="I1930" s="4">
        <v>0</v>
      </c>
      <c r="J1930" s="4">
        <v>57231.73</v>
      </c>
      <c r="K1930" s="4">
        <v>1934.43</v>
      </c>
      <c r="L1930" s="4">
        <v>11482.82</v>
      </c>
      <c r="M1930" s="4">
        <v>13417.25</v>
      </c>
      <c r="N1930" s="4">
        <v>43814.48</v>
      </c>
    </row>
    <row r="1931" spans="1:14" ht="18" customHeight="1" x14ac:dyDescent="0.25">
      <c r="A1931" s="5">
        <f t="shared" si="29"/>
        <v>1921</v>
      </c>
      <c r="B1931" s="5" t="s">
        <v>13</v>
      </c>
      <c r="C1931" s="2" t="s">
        <v>772</v>
      </c>
      <c r="D1931" s="2" t="s">
        <v>82</v>
      </c>
      <c r="E1931" s="2" t="s">
        <v>16</v>
      </c>
      <c r="F1931" s="2" t="s">
        <v>20</v>
      </c>
      <c r="G1931" s="3">
        <v>27368</v>
      </c>
      <c r="H1931" s="4">
        <v>57151.519999999997</v>
      </c>
      <c r="I1931" s="4">
        <v>0</v>
      </c>
      <c r="J1931" s="4">
        <v>57151.519999999997</v>
      </c>
      <c r="K1931" s="4">
        <v>1931.73</v>
      </c>
      <c r="L1931" s="4">
        <v>575</v>
      </c>
      <c r="M1931" s="4">
        <v>2506.73</v>
      </c>
      <c r="N1931" s="4">
        <v>54644.79</v>
      </c>
    </row>
    <row r="1932" spans="1:14" ht="18" customHeight="1" x14ac:dyDescent="0.25">
      <c r="A1932" s="5">
        <f t="shared" si="29"/>
        <v>1922</v>
      </c>
      <c r="B1932" s="5" t="s">
        <v>25</v>
      </c>
      <c r="C1932" s="2" t="s">
        <v>1169</v>
      </c>
      <c r="D1932" s="2" t="s">
        <v>29</v>
      </c>
      <c r="E1932" s="2" t="s">
        <v>16</v>
      </c>
      <c r="F1932" s="2" t="s">
        <v>20</v>
      </c>
      <c r="G1932" s="3">
        <v>27185</v>
      </c>
      <c r="H1932" s="4">
        <v>57135.9</v>
      </c>
      <c r="I1932" s="4">
        <v>0</v>
      </c>
      <c r="J1932" s="4">
        <v>57135.9</v>
      </c>
      <c r="K1932" s="4">
        <v>1931.19</v>
      </c>
      <c r="L1932" s="4">
        <v>575</v>
      </c>
      <c r="M1932" s="4">
        <v>2506.19</v>
      </c>
      <c r="N1932" s="4">
        <v>54629.71</v>
      </c>
    </row>
    <row r="1933" spans="1:14" ht="18" customHeight="1" x14ac:dyDescent="0.25">
      <c r="A1933" s="5">
        <f t="shared" ref="A1933:A1996" si="30">1+A1932</f>
        <v>1923</v>
      </c>
      <c r="B1933" s="5" t="s">
        <v>13</v>
      </c>
      <c r="C1933" s="2" t="s">
        <v>1540</v>
      </c>
      <c r="D1933" s="2"/>
      <c r="E1933" s="2" t="s">
        <v>16</v>
      </c>
      <c r="F1933" s="2" t="s">
        <v>20</v>
      </c>
      <c r="G1933" s="3">
        <v>28655</v>
      </c>
      <c r="H1933" s="4">
        <v>57078.94</v>
      </c>
      <c r="I1933" s="4">
        <v>0</v>
      </c>
      <c r="J1933" s="4">
        <v>57078.94</v>
      </c>
      <c r="K1933" s="4">
        <v>1929.27</v>
      </c>
      <c r="L1933" s="4">
        <v>12802.43</v>
      </c>
      <c r="M1933" s="4">
        <v>14731.7</v>
      </c>
      <c r="N1933" s="4">
        <v>42347.24</v>
      </c>
    </row>
    <row r="1934" spans="1:14" ht="18" customHeight="1" x14ac:dyDescent="0.25">
      <c r="A1934" s="5">
        <f t="shared" si="30"/>
        <v>1924</v>
      </c>
      <c r="B1934" s="5" t="s">
        <v>25</v>
      </c>
      <c r="C1934" s="2" t="s">
        <v>731</v>
      </c>
      <c r="D1934" s="2" t="s">
        <v>127</v>
      </c>
      <c r="E1934" s="2" t="s">
        <v>16</v>
      </c>
      <c r="F1934" s="2" t="s">
        <v>20</v>
      </c>
      <c r="G1934" s="3">
        <v>25811</v>
      </c>
      <c r="H1934" s="4">
        <v>57067.27</v>
      </c>
      <c r="I1934" s="4">
        <v>0</v>
      </c>
      <c r="J1934" s="4">
        <v>57067.27</v>
      </c>
      <c r="K1934" s="4">
        <v>1928.88</v>
      </c>
      <c r="L1934" s="4">
        <v>6878.01</v>
      </c>
      <c r="M1934" s="4">
        <v>8806.89</v>
      </c>
      <c r="N1934" s="4">
        <v>48260.38</v>
      </c>
    </row>
    <row r="1935" spans="1:14" ht="18" customHeight="1" x14ac:dyDescent="0.25">
      <c r="A1935" s="5">
        <f t="shared" si="30"/>
        <v>1925</v>
      </c>
      <c r="B1935" s="5" t="s">
        <v>13</v>
      </c>
      <c r="C1935" s="2" t="s">
        <v>2095</v>
      </c>
      <c r="D1935" s="2"/>
      <c r="E1935" s="2" t="s">
        <v>16</v>
      </c>
      <c r="F1935" s="2" t="s">
        <v>20</v>
      </c>
      <c r="G1935" s="3">
        <v>43862</v>
      </c>
      <c r="H1935" s="4">
        <v>57033.77</v>
      </c>
      <c r="I1935" s="4">
        <v>0</v>
      </c>
      <c r="J1935" s="4">
        <v>57033.77</v>
      </c>
      <c r="K1935" s="4">
        <v>1927.75</v>
      </c>
      <c r="L1935" s="4">
        <v>700</v>
      </c>
      <c r="M1935" s="4">
        <v>2627.75</v>
      </c>
      <c r="N1935" s="4">
        <v>54406.02</v>
      </c>
    </row>
    <row r="1936" spans="1:14" ht="18" customHeight="1" x14ac:dyDescent="0.25">
      <c r="A1936" s="5">
        <f t="shared" si="30"/>
        <v>1926</v>
      </c>
      <c r="B1936" s="5" t="s">
        <v>25</v>
      </c>
      <c r="C1936" s="2" t="s">
        <v>2406</v>
      </c>
      <c r="D1936" s="2"/>
      <c r="E1936" s="2" t="s">
        <v>16</v>
      </c>
      <c r="F1936" s="2" t="s">
        <v>20</v>
      </c>
      <c r="G1936" s="3">
        <v>44440</v>
      </c>
      <c r="H1936" s="4">
        <v>56912.04</v>
      </c>
      <c r="I1936" s="4">
        <v>0</v>
      </c>
      <c r="J1936" s="4">
        <v>56912.04</v>
      </c>
      <c r="K1936" s="4">
        <v>1923.63</v>
      </c>
      <c r="L1936" s="4">
        <v>12631</v>
      </c>
      <c r="M1936" s="4">
        <v>14554.63</v>
      </c>
      <c r="N1936" s="4">
        <v>42357.41</v>
      </c>
    </row>
    <row r="1937" spans="1:14" ht="18" customHeight="1" x14ac:dyDescent="0.25">
      <c r="A1937" s="5">
        <f t="shared" si="30"/>
        <v>1927</v>
      </c>
      <c r="B1937" s="5" t="s">
        <v>13</v>
      </c>
      <c r="C1937" s="2" t="s">
        <v>2640</v>
      </c>
      <c r="D1937" s="2" t="s">
        <v>2501</v>
      </c>
      <c r="E1937" s="2" t="s">
        <v>16</v>
      </c>
      <c r="F1937" s="2" t="s">
        <v>20</v>
      </c>
      <c r="G1937" s="3">
        <v>45170</v>
      </c>
      <c r="H1937" s="4">
        <v>56802.400000000001</v>
      </c>
      <c r="I1937" s="4">
        <v>0</v>
      </c>
      <c r="J1937" s="4">
        <v>56802.400000000001</v>
      </c>
      <c r="K1937" s="4">
        <v>1919.92</v>
      </c>
      <c r="L1937" s="4">
        <v>26863.22</v>
      </c>
      <c r="M1937" s="4">
        <v>28783.14</v>
      </c>
      <c r="N1937" s="4">
        <v>28019.26</v>
      </c>
    </row>
    <row r="1938" spans="1:14" ht="18" customHeight="1" x14ac:dyDescent="0.25">
      <c r="A1938" s="5">
        <f t="shared" si="30"/>
        <v>1928</v>
      </c>
      <c r="B1938" s="5" t="s">
        <v>13</v>
      </c>
      <c r="C1938" s="2" t="s">
        <v>2106</v>
      </c>
      <c r="D1938" s="2"/>
      <c r="E1938" s="2" t="s">
        <v>16</v>
      </c>
      <c r="F1938" s="2" t="s">
        <v>20</v>
      </c>
      <c r="G1938" s="3">
        <v>43862</v>
      </c>
      <c r="H1938" s="4">
        <v>56758.19</v>
      </c>
      <c r="I1938" s="4">
        <v>0</v>
      </c>
      <c r="J1938" s="4">
        <v>56758.19</v>
      </c>
      <c r="K1938" s="4">
        <v>1918.43</v>
      </c>
      <c r="L1938" s="4">
        <v>37883.61</v>
      </c>
      <c r="M1938" s="4">
        <v>39802.04</v>
      </c>
      <c r="N1938" s="4">
        <v>16956.150000000001</v>
      </c>
    </row>
    <row r="1939" spans="1:14" ht="18" customHeight="1" x14ac:dyDescent="0.25">
      <c r="A1939" s="5">
        <f t="shared" si="30"/>
        <v>1929</v>
      </c>
      <c r="B1939" s="5" t="s">
        <v>13</v>
      </c>
      <c r="C1939" s="2" t="s">
        <v>1281</v>
      </c>
      <c r="D1939" s="2" t="s">
        <v>605</v>
      </c>
      <c r="E1939" s="2" t="s">
        <v>16</v>
      </c>
      <c r="F1939" s="2" t="s">
        <v>20</v>
      </c>
      <c r="G1939" s="3">
        <v>26471</v>
      </c>
      <c r="H1939" s="4">
        <v>56692.41</v>
      </c>
      <c r="I1939" s="4">
        <v>0</v>
      </c>
      <c r="J1939" s="4">
        <v>56692.41</v>
      </c>
      <c r="K1939" s="4">
        <v>1916.21</v>
      </c>
      <c r="L1939" s="4">
        <v>27553.69</v>
      </c>
      <c r="M1939" s="4">
        <v>29469.9</v>
      </c>
      <c r="N1939" s="4">
        <v>27222.51</v>
      </c>
    </row>
    <row r="1940" spans="1:14" ht="18" customHeight="1" x14ac:dyDescent="0.25">
      <c r="A1940" s="5">
        <f t="shared" si="30"/>
        <v>1930</v>
      </c>
      <c r="B1940" s="5" t="s">
        <v>13</v>
      </c>
      <c r="C1940" s="2" t="s">
        <v>2829</v>
      </c>
      <c r="D1940" s="2" t="s">
        <v>2505</v>
      </c>
      <c r="E1940" s="2" t="s">
        <v>16</v>
      </c>
      <c r="F1940" s="2" t="s">
        <v>20</v>
      </c>
      <c r="G1940" s="3">
        <v>45292</v>
      </c>
      <c r="H1940" s="4">
        <v>56670.67</v>
      </c>
      <c r="I1940" s="4">
        <v>0</v>
      </c>
      <c r="J1940" s="4">
        <v>56670.67</v>
      </c>
      <c r="K1940" s="4">
        <v>1915.47</v>
      </c>
      <c r="L1940" s="4">
        <v>341</v>
      </c>
      <c r="M1940" s="4">
        <v>2256.4699999999998</v>
      </c>
      <c r="N1940" s="4">
        <v>54414.2</v>
      </c>
    </row>
    <row r="1941" spans="1:14" ht="18" customHeight="1" x14ac:dyDescent="0.25">
      <c r="A1941" s="5">
        <f t="shared" si="30"/>
        <v>1931</v>
      </c>
      <c r="B1941" s="5" t="s">
        <v>13</v>
      </c>
      <c r="C1941" s="2" t="s">
        <v>28</v>
      </c>
      <c r="D1941" s="2" t="s">
        <v>29</v>
      </c>
      <c r="E1941" s="2" t="s">
        <v>16</v>
      </c>
      <c r="F1941" s="2" t="s">
        <v>17</v>
      </c>
      <c r="G1941" s="3">
        <v>41548</v>
      </c>
      <c r="H1941" s="4">
        <v>56502.15</v>
      </c>
      <c r="I1941" s="4">
        <v>0</v>
      </c>
      <c r="J1941" s="4">
        <v>56502.15</v>
      </c>
      <c r="K1941" s="4">
        <v>1909.78</v>
      </c>
      <c r="L1941" s="4">
        <v>575</v>
      </c>
      <c r="M1941" s="4">
        <v>2484.7800000000002</v>
      </c>
      <c r="N1941" s="4">
        <v>54017.37</v>
      </c>
    </row>
    <row r="1942" spans="1:14" ht="18" customHeight="1" x14ac:dyDescent="0.25">
      <c r="A1942" s="5">
        <f t="shared" si="30"/>
        <v>1932</v>
      </c>
      <c r="B1942" s="5" t="s">
        <v>25</v>
      </c>
      <c r="C1942" s="2" t="s">
        <v>1876</v>
      </c>
      <c r="D1942" s="2"/>
      <c r="E1942" s="2" t="s">
        <v>16</v>
      </c>
      <c r="F1942" s="2" t="s">
        <v>20</v>
      </c>
      <c r="G1942" s="3">
        <v>40858</v>
      </c>
      <c r="H1942" s="4">
        <v>56438.7</v>
      </c>
      <c r="I1942" s="4">
        <v>0</v>
      </c>
      <c r="J1942" s="4">
        <v>56438.7</v>
      </c>
      <c r="K1942" s="4">
        <v>1907.63</v>
      </c>
      <c r="L1942" s="4">
        <v>12361.56</v>
      </c>
      <c r="M1942" s="4">
        <v>14269.19</v>
      </c>
      <c r="N1942" s="4">
        <v>42169.51</v>
      </c>
    </row>
    <row r="1943" spans="1:14" ht="18" customHeight="1" x14ac:dyDescent="0.25">
      <c r="A1943" s="5">
        <f t="shared" si="30"/>
        <v>1933</v>
      </c>
      <c r="B1943" s="5" t="s">
        <v>13</v>
      </c>
      <c r="C1943" s="2" t="s">
        <v>1933</v>
      </c>
      <c r="D1943" s="2"/>
      <c r="E1943" s="2" t="s">
        <v>16</v>
      </c>
      <c r="F1943" s="2" t="s">
        <v>20</v>
      </c>
      <c r="G1943" s="3">
        <v>33506</v>
      </c>
      <c r="H1943" s="4">
        <v>56104.6</v>
      </c>
      <c r="I1943" s="4">
        <v>0</v>
      </c>
      <c r="J1943" s="4">
        <v>56104.6</v>
      </c>
      <c r="K1943" s="4">
        <v>1896.33</v>
      </c>
      <c r="L1943" s="4">
        <v>7300.9</v>
      </c>
      <c r="M1943" s="4">
        <v>9197.23</v>
      </c>
      <c r="N1943" s="4">
        <v>46907.37</v>
      </c>
    </row>
    <row r="1944" spans="1:14" ht="18" customHeight="1" x14ac:dyDescent="0.25">
      <c r="A1944" s="5">
        <f t="shared" si="30"/>
        <v>1934</v>
      </c>
      <c r="B1944" s="5" t="s">
        <v>25</v>
      </c>
      <c r="C1944" s="2" t="s">
        <v>597</v>
      </c>
      <c r="D1944" s="2" t="s">
        <v>51</v>
      </c>
      <c r="E1944" s="2" t="s">
        <v>16</v>
      </c>
      <c r="F1944" s="2" t="s">
        <v>20</v>
      </c>
      <c r="G1944" s="3">
        <v>23384</v>
      </c>
      <c r="H1944" s="4">
        <v>56081.27</v>
      </c>
      <c r="I1944" s="4">
        <v>0</v>
      </c>
      <c r="J1944" s="4">
        <v>56081.27</v>
      </c>
      <c r="K1944" s="4">
        <v>1895.55</v>
      </c>
      <c r="L1944" s="4">
        <v>425</v>
      </c>
      <c r="M1944" s="4">
        <v>2320.5500000000002</v>
      </c>
      <c r="N1944" s="4">
        <v>53760.72</v>
      </c>
    </row>
    <row r="1945" spans="1:14" ht="18" customHeight="1" x14ac:dyDescent="0.25">
      <c r="A1945" s="5">
        <f t="shared" si="30"/>
        <v>1935</v>
      </c>
      <c r="B1945" s="5" t="s">
        <v>13</v>
      </c>
      <c r="C1945" s="2" t="s">
        <v>626</v>
      </c>
      <c r="D1945" s="2" t="s">
        <v>584</v>
      </c>
      <c r="E1945" s="2" t="s">
        <v>16</v>
      </c>
      <c r="F1945" s="2" t="s">
        <v>20</v>
      </c>
      <c r="G1945" s="3">
        <v>24108</v>
      </c>
      <c r="H1945" s="4">
        <v>56081.27</v>
      </c>
      <c r="I1945" s="4">
        <v>0</v>
      </c>
      <c r="J1945" s="4">
        <v>56081.27</v>
      </c>
      <c r="K1945" s="4">
        <v>1895.55</v>
      </c>
      <c r="L1945" s="4">
        <v>575</v>
      </c>
      <c r="M1945" s="4">
        <v>2470.5500000000002</v>
      </c>
      <c r="N1945" s="4">
        <v>53610.720000000001</v>
      </c>
    </row>
    <row r="1946" spans="1:14" ht="18" customHeight="1" x14ac:dyDescent="0.25">
      <c r="A1946" s="5">
        <f t="shared" si="30"/>
        <v>1936</v>
      </c>
      <c r="B1946" s="5" t="s">
        <v>13</v>
      </c>
      <c r="C1946" s="2" t="s">
        <v>1862</v>
      </c>
      <c r="D1946" s="2" t="s">
        <v>254</v>
      </c>
      <c r="E1946" s="2" t="s">
        <v>16</v>
      </c>
      <c r="F1946" s="2" t="s">
        <v>20</v>
      </c>
      <c r="G1946" s="3">
        <v>40858</v>
      </c>
      <c r="H1946" s="4">
        <v>55738.57</v>
      </c>
      <c r="I1946" s="4">
        <v>0</v>
      </c>
      <c r="J1946" s="4">
        <v>55738.57</v>
      </c>
      <c r="K1946" s="4">
        <v>1883.96</v>
      </c>
      <c r="L1946" s="4">
        <v>6468.41</v>
      </c>
      <c r="M1946" s="4">
        <v>8352.3700000000008</v>
      </c>
      <c r="N1946" s="4">
        <v>47386.2</v>
      </c>
    </row>
    <row r="1947" spans="1:14" ht="18" customHeight="1" x14ac:dyDescent="0.25">
      <c r="A1947" s="5">
        <f t="shared" si="30"/>
        <v>1937</v>
      </c>
      <c r="B1947" s="5" t="s">
        <v>25</v>
      </c>
      <c r="C1947" s="2" t="s">
        <v>803</v>
      </c>
      <c r="D1947" s="2" t="s">
        <v>100</v>
      </c>
      <c r="E1947" s="2" t="s">
        <v>16</v>
      </c>
      <c r="F1947" s="2" t="s">
        <v>20</v>
      </c>
      <c r="G1947" s="3">
        <v>25433</v>
      </c>
      <c r="H1947" s="4">
        <v>55736.42</v>
      </c>
      <c r="I1947" s="4">
        <v>0</v>
      </c>
      <c r="J1947" s="4">
        <v>55736.42</v>
      </c>
      <c r="K1947" s="4">
        <v>1883.9</v>
      </c>
      <c r="L1947" s="4">
        <v>5253.4</v>
      </c>
      <c r="M1947" s="4">
        <v>7137.3</v>
      </c>
      <c r="N1947" s="4">
        <v>48599.12</v>
      </c>
    </row>
    <row r="1948" spans="1:14" ht="18" customHeight="1" x14ac:dyDescent="0.25">
      <c r="A1948" s="5">
        <f t="shared" si="30"/>
        <v>1938</v>
      </c>
      <c r="B1948" s="5" t="s">
        <v>13</v>
      </c>
      <c r="C1948" s="2" t="s">
        <v>1796</v>
      </c>
      <c r="D1948" s="2" t="s">
        <v>15</v>
      </c>
      <c r="E1948" s="2" t="s">
        <v>16</v>
      </c>
      <c r="F1948" s="2" t="s">
        <v>20</v>
      </c>
      <c r="G1948" s="3">
        <v>40858</v>
      </c>
      <c r="H1948" s="4">
        <v>55417.87</v>
      </c>
      <c r="I1948" s="4">
        <v>0</v>
      </c>
      <c r="J1948" s="4">
        <v>55417.87</v>
      </c>
      <c r="K1948" s="4">
        <v>1873.12</v>
      </c>
      <c r="L1948" s="4">
        <v>4681</v>
      </c>
      <c r="M1948" s="4">
        <v>6554.12</v>
      </c>
      <c r="N1948" s="4">
        <v>48863.75</v>
      </c>
    </row>
    <row r="1949" spans="1:14" ht="18" customHeight="1" x14ac:dyDescent="0.25">
      <c r="A1949" s="5">
        <f t="shared" si="30"/>
        <v>1939</v>
      </c>
      <c r="B1949" s="5" t="s">
        <v>13</v>
      </c>
      <c r="C1949" s="2" t="s">
        <v>1884</v>
      </c>
      <c r="D1949" s="2"/>
      <c r="E1949" s="2" t="s">
        <v>16</v>
      </c>
      <c r="F1949" s="2" t="s">
        <v>20</v>
      </c>
      <c r="G1949" s="3">
        <v>33485</v>
      </c>
      <c r="H1949" s="4">
        <v>55409.14</v>
      </c>
      <c r="I1949" s="4">
        <v>0</v>
      </c>
      <c r="J1949" s="4">
        <v>55409.14</v>
      </c>
      <c r="K1949" s="4">
        <v>1872.83</v>
      </c>
      <c r="L1949" s="4">
        <v>6631</v>
      </c>
      <c r="M1949" s="4">
        <v>8503.83</v>
      </c>
      <c r="N1949" s="4">
        <v>46905.31</v>
      </c>
    </row>
    <row r="1950" spans="1:14" ht="18" customHeight="1" x14ac:dyDescent="0.25">
      <c r="A1950" s="5">
        <f t="shared" si="30"/>
        <v>1940</v>
      </c>
      <c r="B1950" s="5" t="s">
        <v>13</v>
      </c>
      <c r="C1950" s="2" t="s">
        <v>2760</v>
      </c>
      <c r="D1950" s="2" t="s">
        <v>127</v>
      </c>
      <c r="E1950" s="2" t="s">
        <v>16</v>
      </c>
      <c r="F1950" s="2" t="s">
        <v>20</v>
      </c>
      <c r="G1950" s="3">
        <v>45292</v>
      </c>
      <c r="H1950" s="4">
        <v>55346.21</v>
      </c>
      <c r="I1950" s="4">
        <v>0</v>
      </c>
      <c r="J1950" s="4">
        <v>55346.21</v>
      </c>
      <c r="K1950" s="4">
        <v>1870.69</v>
      </c>
      <c r="L1950" s="4">
        <v>42688.82</v>
      </c>
      <c r="M1950" s="4">
        <v>44559.51</v>
      </c>
      <c r="N1950" s="4">
        <v>10786.7</v>
      </c>
    </row>
    <row r="1951" spans="1:14" ht="18" customHeight="1" x14ac:dyDescent="0.25">
      <c r="A1951" s="5">
        <f t="shared" si="30"/>
        <v>1941</v>
      </c>
      <c r="B1951" s="5" t="s">
        <v>13</v>
      </c>
      <c r="C1951" s="2" t="s">
        <v>1386</v>
      </c>
      <c r="D1951" s="2" t="s">
        <v>27</v>
      </c>
      <c r="E1951" s="2" t="s">
        <v>16</v>
      </c>
      <c r="F1951" s="2" t="s">
        <v>20</v>
      </c>
      <c r="G1951" s="3">
        <v>27246</v>
      </c>
      <c r="H1951" s="4">
        <v>55159.519999999997</v>
      </c>
      <c r="I1951" s="4">
        <v>0</v>
      </c>
      <c r="J1951" s="4">
        <v>55159.519999999997</v>
      </c>
      <c r="K1951" s="4">
        <v>1864.39</v>
      </c>
      <c r="L1951" s="4">
        <v>14242.65</v>
      </c>
      <c r="M1951" s="4">
        <v>16107.04</v>
      </c>
      <c r="N1951" s="4">
        <v>39052.480000000003</v>
      </c>
    </row>
    <row r="1952" spans="1:14" ht="18" customHeight="1" x14ac:dyDescent="0.25">
      <c r="A1952" s="5">
        <f t="shared" si="30"/>
        <v>1942</v>
      </c>
      <c r="B1952" s="5" t="s">
        <v>13</v>
      </c>
      <c r="C1952" s="2" t="s">
        <v>2349</v>
      </c>
      <c r="D1952" s="2" t="s">
        <v>226</v>
      </c>
      <c r="E1952" s="2" t="s">
        <v>16</v>
      </c>
      <c r="F1952" s="2" t="s">
        <v>20</v>
      </c>
      <c r="G1952" s="3">
        <v>44256</v>
      </c>
      <c r="H1952" s="4">
        <v>54940.07</v>
      </c>
      <c r="I1952" s="4">
        <v>0</v>
      </c>
      <c r="J1952" s="4">
        <v>54940.07</v>
      </c>
      <c r="K1952" s="4">
        <v>1856.98</v>
      </c>
      <c r="L1952" s="4">
        <v>34294.35</v>
      </c>
      <c r="M1952" s="4">
        <v>36151.33</v>
      </c>
      <c r="N1952" s="4">
        <v>18788.740000000002</v>
      </c>
    </row>
    <row r="1953" spans="1:14" ht="18" customHeight="1" x14ac:dyDescent="0.25">
      <c r="A1953" s="5">
        <f t="shared" si="30"/>
        <v>1943</v>
      </c>
      <c r="B1953" s="5" t="s">
        <v>13</v>
      </c>
      <c r="C1953" s="2" t="s">
        <v>2456</v>
      </c>
      <c r="D1953" s="2" t="s">
        <v>345</v>
      </c>
      <c r="E1953" s="2" t="s">
        <v>16</v>
      </c>
      <c r="F1953" s="2" t="s">
        <v>20</v>
      </c>
      <c r="G1953" s="3">
        <v>44774</v>
      </c>
      <c r="H1953" s="4">
        <v>54912.78</v>
      </c>
      <c r="I1953" s="4">
        <v>0</v>
      </c>
      <c r="J1953" s="4">
        <v>54912.78</v>
      </c>
      <c r="K1953" s="4">
        <v>1856.06</v>
      </c>
      <c r="L1953" s="4">
        <v>45015.839999999997</v>
      </c>
      <c r="M1953" s="4">
        <v>46871.9</v>
      </c>
      <c r="N1953" s="4">
        <v>8040.88</v>
      </c>
    </row>
    <row r="1954" spans="1:14" ht="18" customHeight="1" x14ac:dyDescent="0.25">
      <c r="A1954" s="5">
        <f t="shared" si="30"/>
        <v>1944</v>
      </c>
      <c r="B1954" s="5" t="s">
        <v>25</v>
      </c>
      <c r="C1954" s="2" t="s">
        <v>561</v>
      </c>
      <c r="D1954" s="2" t="s">
        <v>100</v>
      </c>
      <c r="E1954" s="2" t="s">
        <v>16</v>
      </c>
      <c r="F1954" s="2" t="s">
        <v>20</v>
      </c>
      <c r="G1954" s="3">
        <v>19360</v>
      </c>
      <c r="H1954" s="4">
        <v>54759.19</v>
      </c>
      <c r="I1954" s="4">
        <v>0</v>
      </c>
      <c r="J1954" s="4">
        <v>54759.19</v>
      </c>
      <c r="K1954" s="4">
        <v>1850.86</v>
      </c>
      <c r="L1954" s="4">
        <v>11741.68</v>
      </c>
      <c r="M1954" s="4">
        <v>13592.54</v>
      </c>
      <c r="N1954" s="4">
        <v>41166.65</v>
      </c>
    </row>
    <row r="1955" spans="1:14" ht="18" customHeight="1" x14ac:dyDescent="0.25">
      <c r="A1955" s="5">
        <f t="shared" si="30"/>
        <v>1945</v>
      </c>
      <c r="B1955" s="5" t="s">
        <v>25</v>
      </c>
      <c r="C1955" s="2" t="s">
        <v>2470</v>
      </c>
      <c r="D1955" s="2" t="s">
        <v>85</v>
      </c>
      <c r="E1955" s="2" t="s">
        <v>16</v>
      </c>
      <c r="F1955" s="2" t="s">
        <v>20</v>
      </c>
      <c r="G1955" s="3">
        <v>44774</v>
      </c>
      <c r="H1955" s="4">
        <v>54722.23</v>
      </c>
      <c r="I1955" s="4">
        <v>0</v>
      </c>
      <c r="J1955" s="4">
        <v>54722.23</v>
      </c>
      <c r="K1955" s="4">
        <v>1849.61</v>
      </c>
      <c r="L1955" s="4">
        <v>28726.98</v>
      </c>
      <c r="M1955" s="4">
        <v>30576.59</v>
      </c>
      <c r="N1955" s="4">
        <v>24145.64</v>
      </c>
    </row>
    <row r="1956" spans="1:14" ht="18" customHeight="1" x14ac:dyDescent="0.25">
      <c r="A1956" s="5">
        <f t="shared" si="30"/>
        <v>1946</v>
      </c>
      <c r="B1956" s="5" t="s">
        <v>25</v>
      </c>
      <c r="C1956" s="2" t="s">
        <v>2770</v>
      </c>
      <c r="D1956" s="2" t="s">
        <v>127</v>
      </c>
      <c r="E1956" s="2" t="s">
        <v>16</v>
      </c>
      <c r="F1956" s="2" t="s">
        <v>20</v>
      </c>
      <c r="G1956" s="3">
        <v>45292</v>
      </c>
      <c r="H1956" s="4">
        <v>54501.73</v>
      </c>
      <c r="I1956" s="4">
        <v>0</v>
      </c>
      <c r="J1956" s="4">
        <v>54501.73</v>
      </c>
      <c r="K1956" s="4">
        <v>1842.16</v>
      </c>
      <c r="L1956" s="4">
        <v>51028.41</v>
      </c>
      <c r="M1956" s="4">
        <v>52870.57</v>
      </c>
      <c r="N1956" s="4">
        <v>1631.16</v>
      </c>
    </row>
    <row r="1957" spans="1:14" ht="18" customHeight="1" x14ac:dyDescent="0.25">
      <c r="A1957" s="5">
        <f t="shared" si="30"/>
        <v>1947</v>
      </c>
      <c r="B1957" s="5" t="s">
        <v>25</v>
      </c>
      <c r="C1957" s="2" t="s">
        <v>2771</v>
      </c>
      <c r="D1957" s="2" t="s">
        <v>127</v>
      </c>
      <c r="E1957" s="2" t="s">
        <v>16</v>
      </c>
      <c r="F1957" s="2" t="s">
        <v>20</v>
      </c>
      <c r="G1957" s="3">
        <v>45292</v>
      </c>
      <c r="H1957" s="4">
        <v>54497.66</v>
      </c>
      <c r="I1957" s="4">
        <v>0</v>
      </c>
      <c r="J1957" s="4">
        <v>54497.66</v>
      </c>
      <c r="K1957" s="4">
        <v>1842.02</v>
      </c>
      <c r="L1957" s="4">
        <v>32812.18</v>
      </c>
      <c r="M1957" s="4">
        <v>34654.199999999997</v>
      </c>
      <c r="N1957" s="4">
        <v>19843.46</v>
      </c>
    </row>
    <row r="1958" spans="1:14" ht="18" customHeight="1" x14ac:dyDescent="0.25">
      <c r="A1958" s="5">
        <f t="shared" si="30"/>
        <v>1948</v>
      </c>
      <c r="B1958" s="5" t="s">
        <v>13</v>
      </c>
      <c r="C1958" s="2" t="s">
        <v>644</v>
      </c>
      <c r="D1958" s="2" t="s">
        <v>226</v>
      </c>
      <c r="E1958" s="2" t="s">
        <v>16</v>
      </c>
      <c r="F1958" s="2" t="s">
        <v>20</v>
      </c>
      <c r="G1958" s="3">
        <v>24239</v>
      </c>
      <c r="H1958" s="4">
        <v>54476.14</v>
      </c>
      <c r="I1958" s="4">
        <v>0</v>
      </c>
      <c r="J1958" s="4">
        <v>54476.14</v>
      </c>
      <c r="K1958" s="4">
        <v>1841.29</v>
      </c>
      <c r="L1958" s="4">
        <v>19911.71</v>
      </c>
      <c r="M1958" s="4">
        <v>21753</v>
      </c>
      <c r="N1958" s="4">
        <v>32723.14</v>
      </c>
    </row>
    <row r="1959" spans="1:14" ht="18" customHeight="1" x14ac:dyDescent="0.25">
      <c r="A1959" s="5">
        <f t="shared" si="30"/>
        <v>1949</v>
      </c>
      <c r="B1959" s="5" t="s">
        <v>13</v>
      </c>
      <c r="C1959" s="2" t="s">
        <v>1801</v>
      </c>
      <c r="D1959" s="2" t="s">
        <v>142</v>
      </c>
      <c r="E1959" s="2" t="s">
        <v>16</v>
      </c>
      <c r="F1959" s="2" t="s">
        <v>20</v>
      </c>
      <c r="G1959" s="3">
        <v>40858</v>
      </c>
      <c r="H1959" s="4">
        <v>54415.57</v>
      </c>
      <c r="I1959" s="4">
        <v>0</v>
      </c>
      <c r="J1959" s="4">
        <v>54415.57</v>
      </c>
      <c r="K1959" s="4">
        <v>1839.25</v>
      </c>
      <c r="L1959" s="4">
        <v>9013.41</v>
      </c>
      <c r="M1959" s="4">
        <v>10852.66</v>
      </c>
      <c r="N1959" s="4">
        <v>43562.91</v>
      </c>
    </row>
    <row r="1960" spans="1:14" ht="18" customHeight="1" x14ac:dyDescent="0.25">
      <c r="A1960" s="5">
        <f t="shared" si="30"/>
        <v>1950</v>
      </c>
      <c r="B1960" s="5" t="s">
        <v>13</v>
      </c>
      <c r="C1960" s="2" t="s">
        <v>2071</v>
      </c>
      <c r="D1960" s="2"/>
      <c r="E1960" s="2" t="s">
        <v>16</v>
      </c>
      <c r="F1960" s="2" t="s">
        <v>20</v>
      </c>
      <c r="G1960" s="3">
        <v>43862</v>
      </c>
      <c r="H1960" s="4">
        <v>54132.05</v>
      </c>
      <c r="I1960" s="4">
        <v>0</v>
      </c>
      <c r="J1960" s="4">
        <v>54132.05</v>
      </c>
      <c r="K1960" s="4">
        <v>1829.66</v>
      </c>
      <c r="L1960" s="4">
        <v>14965.96</v>
      </c>
      <c r="M1960" s="4">
        <v>16795.62</v>
      </c>
      <c r="N1960" s="4">
        <v>37336.43</v>
      </c>
    </row>
    <row r="1961" spans="1:14" ht="18" customHeight="1" x14ac:dyDescent="0.25">
      <c r="A1961" s="5">
        <f t="shared" si="30"/>
        <v>1951</v>
      </c>
      <c r="B1961" s="5" t="s">
        <v>25</v>
      </c>
      <c r="C1961" s="2" t="s">
        <v>2775</v>
      </c>
      <c r="D1961" s="2" t="s">
        <v>2570</v>
      </c>
      <c r="E1961" s="2" t="s">
        <v>16</v>
      </c>
      <c r="F1961" s="2" t="s">
        <v>20</v>
      </c>
      <c r="G1961" s="3">
        <v>45292</v>
      </c>
      <c r="H1961" s="4">
        <v>53971.05</v>
      </c>
      <c r="I1961" s="4">
        <v>0</v>
      </c>
      <c r="J1961" s="4">
        <v>53971.05</v>
      </c>
      <c r="K1961" s="4">
        <v>1824.23</v>
      </c>
      <c r="L1961" s="4">
        <v>22820.95</v>
      </c>
      <c r="M1961" s="4">
        <v>24645.18</v>
      </c>
      <c r="N1961" s="4">
        <v>29325.87</v>
      </c>
    </row>
    <row r="1962" spans="1:14" ht="18" customHeight="1" x14ac:dyDescent="0.25">
      <c r="A1962" s="5">
        <f t="shared" si="30"/>
        <v>1952</v>
      </c>
      <c r="B1962" s="5" t="s">
        <v>13</v>
      </c>
      <c r="C1962" s="2" t="s">
        <v>1838</v>
      </c>
      <c r="D1962" s="2" t="s">
        <v>85</v>
      </c>
      <c r="E1962" s="2" t="s">
        <v>16</v>
      </c>
      <c r="F1962" s="2" t="s">
        <v>20</v>
      </c>
      <c r="G1962" s="3">
        <v>40858</v>
      </c>
      <c r="H1962" s="4">
        <v>53941.43</v>
      </c>
      <c r="I1962" s="4">
        <v>0</v>
      </c>
      <c r="J1962" s="4">
        <v>53941.43</v>
      </c>
      <c r="K1962" s="4">
        <v>1823.22</v>
      </c>
      <c r="L1962" s="4">
        <v>24862.62</v>
      </c>
      <c r="M1962" s="4">
        <v>26685.84</v>
      </c>
      <c r="N1962" s="4">
        <v>27255.59</v>
      </c>
    </row>
    <row r="1963" spans="1:14" ht="18" customHeight="1" x14ac:dyDescent="0.25">
      <c r="A1963" s="5">
        <f t="shared" si="30"/>
        <v>1953</v>
      </c>
      <c r="B1963" s="5" t="s">
        <v>13</v>
      </c>
      <c r="C1963" s="2" t="s">
        <v>739</v>
      </c>
      <c r="D1963" s="2" t="s">
        <v>34</v>
      </c>
      <c r="E1963" s="2" t="s">
        <v>16</v>
      </c>
      <c r="F1963" s="2" t="s">
        <v>20</v>
      </c>
      <c r="G1963" s="3">
        <v>26273</v>
      </c>
      <c r="H1963" s="4">
        <v>53904.160000000003</v>
      </c>
      <c r="I1963" s="4">
        <v>0</v>
      </c>
      <c r="J1963" s="4">
        <v>53904.160000000003</v>
      </c>
      <c r="K1963" s="4">
        <v>1821.96</v>
      </c>
      <c r="L1963" s="4">
        <v>575</v>
      </c>
      <c r="M1963" s="4">
        <v>2396.96</v>
      </c>
      <c r="N1963" s="4">
        <v>51507.199999999997</v>
      </c>
    </row>
    <row r="1964" spans="1:14" ht="18" customHeight="1" x14ac:dyDescent="0.25">
      <c r="A1964" s="5">
        <f t="shared" si="30"/>
        <v>1954</v>
      </c>
      <c r="B1964" s="5" t="s">
        <v>25</v>
      </c>
      <c r="C1964" s="2" t="s">
        <v>2777</v>
      </c>
      <c r="D1964" s="2" t="s">
        <v>2534</v>
      </c>
      <c r="E1964" s="2" t="s">
        <v>16</v>
      </c>
      <c r="F1964" s="2" t="s">
        <v>20</v>
      </c>
      <c r="G1964" s="3">
        <v>45292</v>
      </c>
      <c r="H1964" s="4">
        <v>53791.58</v>
      </c>
      <c r="I1964" s="4">
        <v>0</v>
      </c>
      <c r="J1964" s="4">
        <v>53791.58</v>
      </c>
      <c r="K1964" s="4">
        <v>1818.16</v>
      </c>
      <c r="L1964" s="4">
        <v>4536.1400000000003</v>
      </c>
      <c r="M1964" s="4">
        <v>6354.3</v>
      </c>
      <c r="N1964" s="4">
        <v>47437.279999999999</v>
      </c>
    </row>
    <row r="1965" spans="1:14" ht="18" customHeight="1" x14ac:dyDescent="0.25">
      <c r="A1965" s="5">
        <f t="shared" si="30"/>
        <v>1955</v>
      </c>
      <c r="B1965" s="5" t="s">
        <v>13</v>
      </c>
      <c r="C1965" s="2" t="s">
        <v>475</v>
      </c>
      <c r="D1965" s="2" t="s">
        <v>29</v>
      </c>
      <c r="E1965" s="2" t="s">
        <v>16</v>
      </c>
      <c r="F1965" s="2" t="s">
        <v>20</v>
      </c>
      <c r="G1965" s="3">
        <v>29780</v>
      </c>
      <c r="H1965" s="4">
        <v>53787.86</v>
      </c>
      <c r="I1965" s="4">
        <v>0</v>
      </c>
      <c r="J1965" s="4">
        <v>53787.86</v>
      </c>
      <c r="K1965" s="4">
        <v>1818.02</v>
      </c>
      <c r="L1965" s="4">
        <v>350</v>
      </c>
      <c r="M1965" s="4">
        <v>2168.02</v>
      </c>
      <c r="N1965" s="4">
        <v>51619.839999999997</v>
      </c>
    </row>
    <row r="1966" spans="1:14" ht="18" customHeight="1" x14ac:dyDescent="0.25">
      <c r="A1966" s="5">
        <f t="shared" si="30"/>
        <v>1956</v>
      </c>
      <c r="B1966" s="5" t="s">
        <v>13</v>
      </c>
      <c r="C1966" s="2" t="s">
        <v>2441</v>
      </c>
      <c r="D1966" s="2" t="s">
        <v>181</v>
      </c>
      <c r="E1966" s="2" t="s">
        <v>16</v>
      </c>
      <c r="F1966" s="2" t="s">
        <v>20</v>
      </c>
      <c r="G1966" s="3">
        <v>44593</v>
      </c>
      <c r="H1966" s="4">
        <v>53776.92</v>
      </c>
      <c r="I1966" s="4">
        <v>0</v>
      </c>
      <c r="J1966" s="4">
        <v>53776.92</v>
      </c>
      <c r="K1966" s="4">
        <v>1817.66</v>
      </c>
      <c r="L1966" s="4">
        <v>49566.33</v>
      </c>
      <c r="M1966" s="4">
        <v>51383.99</v>
      </c>
      <c r="N1966" s="4">
        <v>2392.9299999999998</v>
      </c>
    </row>
    <row r="1967" spans="1:14" ht="18" customHeight="1" x14ac:dyDescent="0.25">
      <c r="A1967" s="5">
        <f t="shared" si="30"/>
        <v>1957</v>
      </c>
      <c r="B1967" s="5" t="s">
        <v>25</v>
      </c>
      <c r="C1967" s="2" t="s">
        <v>811</v>
      </c>
      <c r="D1967" s="2" t="s">
        <v>134</v>
      </c>
      <c r="E1967" s="2" t="s">
        <v>16</v>
      </c>
      <c r="F1967" s="2" t="s">
        <v>20</v>
      </c>
      <c r="G1967" s="3">
        <v>29160</v>
      </c>
      <c r="H1967" s="4">
        <v>53773.34</v>
      </c>
      <c r="I1967" s="4">
        <v>0</v>
      </c>
      <c r="J1967" s="4">
        <v>53773.34</v>
      </c>
      <c r="K1967" s="4">
        <v>1817.54</v>
      </c>
      <c r="L1967" s="4">
        <v>575</v>
      </c>
      <c r="M1967" s="4">
        <v>2392.54</v>
      </c>
      <c r="N1967" s="4">
        <v>51380.800000000003</v>
      </c>
    </row>
    <row r="1968" spans="1:14" ht="18" customHeight="1" x14ac:dyDescent="0.25">
      <c r="A1968" s="5">
        <f t="shared" si="30"/>
        <v>1958</v>
      </c>
      <c r="B1968" s="5" t="s">
        <v>13</v>
      </c>
      <c r="C1968" s="2" t="s">
        <v>2187</v>
      </c>
      <c r="D1968" s="2"/>
      <c r="E1968" s="2" t="s">
        <v>16</v>
      </c>
      <c r="F1968" s="2" t="s">
        <v>20</v>
      </c>
      <c r="G1968" s="3">
        <v>44105</v>
      </c>
      <c r="H1968" s="4">
        <v>53644.03</v>
      </c>
      <c r="I1968" s="4">
        <v>0</v>
      </c>
      <c r="J1968" s="4">
        <v>53644.03</v>
      </c>
      <c r="K1968" s="4">
        <v>1813.17</v>
      </c>
      <c r="L1968" s="4">
        <v>200</v>
      </c>
      <c r="M1968" s="4">
        <v>2013.17</v>
      </c>
      <c r="N1968" s="4">
        <v>51630.86</v>
      </c>
    </row>
    <row r="1969" spans="1:14" ht="18" customHeight="1" x14ac:dyDescent="0.25">
      <c r="A1969" s="5">
        <f t="shared" si="30"/>
        <v>1959</v>
      </c>
      <c r="B1969" s="5" t="s">
        <v>13</v>
      </c>
      <c r="C1969" s="2" t="s">
        <v>2652</v>
      </c>
      <c r="D1969" s="2" t="s">
        <v>181</v>
      </c>
      <c r="E1969" s="2" t="s">
        <v>16</v>
      </c>
      <c r="F1969" s="2" t="s">
        <v>20</v>
      </c>
      <c r="G1969" s="3">
        <v>45170</v>
      </c>
      <c r="H1969" s="4">
        <v>53608.94</v>
      </c>
      <c r="I1969" s="4">
        <v>0</v>
      </c>
      <c r="J1969" s="4">
        <v>53608.94</v>
      </c>
      <c r="K1969" s="4">
        <v>1811.98</v>
      </c>
      <c r="L1969" s="4">
        <v>51069.36</v>
      </c>
      <c r="M1969" s="4">
        <v>52881.34</v>
      </c>
      <c r="N1969" s="4">
        <v>727.6</v>
      </c>
    </row>
    <row r="1970" spans="1:14" ht="18" customHeight="1" x14ac:dyDescent="0.25">
      <c r="A1970" s="5">
        <f t="shared" si="30"/>
        <v>1960</v>
      </c>
      <c r="B1970" s="5" t="s">
        <v>25</v>
      </c>
      <c r="C1970" s="2" t="s">
        <v>2794</v>
      </c>
      <c r="D1970" s="2" t="s">
        <v>345</v>
      </c>
      <c r="E1970" s="2" t="s">
        <v>16</v>
      </c>
      <c r="F1970" s="2" t="s">
        <v>20</v>
      </c>
      <c r="G1970" s="3">
        <v>45292</v>
      </c>
      <c r="H1970" s="4">
        <v>53581.79</v>
      </c>
      <c r="I1970" s="4">
        <v>0</v>
      </c>
      <c r="J1970" s="4">
        <v>53581.79</v>
      </c>
      <c r="K1970" s="4">
        <v>1811.07</v>
      </c>
      <c r="L1970" s="4">
        <v>20265.669999999998</v>
      </c>
      <c r="M1970" s="4">
        <v>22076.74</v>
      </c>
      <c r="N1970" s="4">
        <v>31505.05</v>
      </c>
    </row>
    <row r="1971" spans="1:14" ht="18" customHeight="1" x14ac:dyDescent="0.25">
      <c r="A1971" s="5">
        <f t="shared" si="30"/>
        <v>1961</v>
      </c>
      <c r="B1971" s="5" t="s">
        <v>13</v>
      </c>
      <c r="C1971" s="2" t="s">
        <v>1213</v>
      </c>
      <c r="D1971" s="2" t="s">
        <v>373</v>
      </c>
      <c r="E1971" s="2" t="s">
        <v>16</v>
      </c>
      <c r="F1971" s="2" t="s">
        <v>20</v>
      </c>
      <c r="G1971" s="3">
        <v>27197</v>
      </c>
      <c r="H1971" s="4">
        <v>53379.5</v>
      </c>
      <c r="I1971" s="4">
        <v>0</v>
      </c>
      <c r="J1971" s="4">
        <v>53379.5</v>
      </c>
      <c r="K1971" s="4">
        <v>1804.23</v>
      </c>
      <c r="L1971" s="4">
        <v>575</v>
      </c>
      <c r="M1971" s="4">
        <v>2379.23</v>
      </c>
      <c r="N1971" s="4">
        <v>51000.27</v>
      </c>
    </row>
    <row r="1972" spans="1:14" ht="18" customHeight="1" x14ac:dyDescent="0.25">
      <c r="A1972" s="5">
        <f t="shared" si="30"/>
        <v>1962</v>
      </c>
      <c r="B1972" s="5" t="s">
        <v>25</v>
      </c>
      <c r="C1972" s="2" t="s">
        <v>167</v>
      </c>
      <c r="D1972" s="2" t="s">
        <v>117</v>
      </c>
      <c r="E1972" s="2" t="s">
        <v>16</v>
      </c>
      <c r="F1972" s="2" t="s">
        <v>20</v>
      </c>
      <c r="G1972" s="3">
        <v>31387</v>
      </c>
      <c r="H1972" s="4">
        <v>53349.96</v>
      </c>
      <c r="I1972" s="4">
        <v>0</v>
      </c>
      <c r="J1972" s="4">
        <v>53349.96</v>
      </c>
      <c r="K1972" s="4">
        <v>1803.22</v>
      </c>
      <c r="L1972" s="4">
        <v>12165.3</v>
      </c>
      <c r="M1972" s="4">
        <v>13968.52</v>
      </c>
      <c r="N1972" s="4">
        <v>39381.440000000002</v>
      </c>
    </row>
    <row r="1973" spans="1:14" ht="18" customHeight="1" x14ac:dyDescent="0.25">
      <c r="A1973" s="5">
        <f t="shared" si="30"/>
        <v>1963</v>
      </c>
      <c r="B1973" s="5" t="s">
        <v>13</v>
      </c>
      <c r="C1973" s="2" t="s">
        <v>516</v>
      </c>
      <c r="D1973" s="2" t="s">
        <v>117</v>
      </c>
      <c r="E1973" s="2" t="s">
        <v>16</v>
      </c>
      <c r="F1973" s="2" t="s">
        <v>20</v>
      </c>
      <c r="G1973" s="3">
        <v>28768</v>
      </c>
      <c r="H1973" s="4">
        <v>53160.18</v>
      </c>
      <c r="I1973" s="4">
        <v>0</v>
      </c>
      <c r="J1973" s="4">
        <v>53160.18</v>
      </c>
      <c r="K1973" s="4">
        <v>1796.81</v>
      </c>
      <c r="L1973" s="4">
        <v>2436.14</v>
      </c>
      <c r="M1973" s="4">
        <v>4232.95</v>
      </c>
      <c r="N1973" s="4">
        <v>48927.23</v>
      </c>
    </row>
    <row r="1974" spans="1:14" ht="18" customHeight="1" x14ac:dyDescent="0.25">
      <c r="A1974" s="5">
        <f t="shared" si="30"/>
        <v>1964</v>
      </c>
      <c r="B1974" s="5" t="s">
        <v>25</v>
      </c>
      <c r="C1974" s="2" t="s">
        <v>1423</v>
      </c>
      <c r="D1974" s="2" t="s">
        <v>506</v>
      </c>
      <c r="E1974" s="2" t="s">
        <v>16</v>
      </c>
      <c r="F1974" s="2" t="s">
        <v>20</v>
      </c>
      <c r="G1974" s="3">
        <v>26497</v>
      </c>
      <c r="H1974" s="4">
        <v>52643.46</v>
      </c>
      <c r="I1974" s="4">
        <v>0</v>
      </c>
      <c r="J1974" s="4">
        <v>52643.46</v>
      </c>
      <c r="K1974" s="4">
        <v>1779.35</v>
      </c>
      <c r="L1974" s="4">
        <v>350</v>
      </c>
      <c r="M1974" s="4">
        <v>2129.35</v>
      </c>
      <c r="N1974" s="4">
        <v>50514.11</v>
      </c>
    </row>
    <row r="1975" spans="1:14" ht="18" customHeight="1" x14ac:dyDescent="0.25">
      <c r="A1975" s="5">
        <f t="shared" si="30"/>
        <v>1965</v>
      </c>
      <c r="B1975" s="5" t="s">
        <v>25</v>
      </c>
      <c r="C1975" s="2" t="s">
        <v>416</v>
      </c>
      <c r="D1975" s="2" t="s">
        <v>98</v>
      </c>
      <c r="E1975" s="2" t="s">
        <v>16</v>
      </c>
      <c r="F1975" s="2" t="s">
        <v>20</v>
      </c>
      <c r="G1975" s="3">
        <v>28856</v>
      </c>
      <c r="H1975" s="4">
        <v>52352.12</v>
      </c>
      <c r="I1975" s="4">
        <v>0</v>
      </c>
      <c r="J1975" s="4">
        <v>52352.12</v>
      </c>
      <c r="K1975" s="4">
        <v>1769.5</v>
      </c>
      <c r="L1975" s="4">
        <v>350</v>
      </c>
      <c r="M1975" s="4">
        <v>2119.5</v>
      </c>
      <c r="N1975" s="4">
        <v>50232.62</v>
      </c>
    </row>
    <row r="1976" spans="1:14" ht="18" customHeight="1" x14ac:dyDescent="0.25">
      <c r="A1976" s="5">
        <f t="shared" si="30"/>
        <v>1966</v>
      </c>
      <c r="B1976" s="5" t="s">
        <v>13</v>
      </c>
      <c r="C1976" s="2" t="s">
        <v>1274</v>
      </c>
      <c r="D1976" s="2" t="s">
        <v>226</v>
      </c>
      <c r="E1976" s="2" t="s">
        <v>16</v>
      </c>
      <c r="F1976" s="2" t="s">
        <v>20</v>
      </c>
      <c r="G1976" s="3">
        <v>26556</v>
      </c>
      <c r="H1976" s="4">
        <v>52335.14</v>
      </c>
      <c r="I1976" s="4">
        <v>0</v>
      </c>
      <c r="J1976" s="4">
        <v>52335.14</v>
      </c>
      <c r="K1976" s="4">
        <v>1768.93</v>
      </c>
      <c r="L1976" s="4">
        <v>481</v>
      </c>
      <c r="M1976" s="4">
        <v>2249.9299999999998</v>
      </c>
      <c r="N1976" s="4">
        <v>50085.21</v>
      </c>
    </row>
    <row r="1977" spans="1:14" ht="18" customHeight="1" x14ac:dyDescent="0.25">
      <c r="A1977" s="5">
        <f t="shared" si="30"/>
        <v>1967</v>
      </c>
      <c r="B1977" s="5" t="s">
        <v>25</v>
      </c>
      <c r="C1977" s="2" t="s">
        <v>1177</v>
      </c>
      <c r="D1977" s="2" t="s">
        <v>127</v>
      </c>
      <c r="E1977" s="2" t="s">
        <v>16</v>
      </c>
      <c r="F1977" s="2" t="s">
        <v>20</v>
      </c>
      <c r="G1977" s="3">
        <v>27915</v>
      </c>
      <c r="H1977" s="4">
        <v>52201.98</v>
      </c>
      <c r="I1977" s="4">
        <v>0</v>
      </c>
      <c r="J1977" s="4">
        <v>52201.98</v>
      </c>
      <c r="K1977" s="4">
        <v>1764.43</v>
      </c>
      <c r="L1977" s="4">
        <v>6628.99</v>
      </c>
      <c r="M1977" s="4">
        <v>8393.42</v>
      </c>
      <c r="N1977" s="4">
        <v>43808.56</v>
      </c>
    </row>
    <row r="1978" spans="1:14" ht="18" customHeight="1" x14ac:dyDescent="0.25">
      <c r="A1978" s="5">
        <f t="shared" si="30"/>
        <v>1968</v>
      </c>
      <c r="B1978" s="5" t="s">
        <v>25</v>
      </c>
      <c r="C1978" s="2" t="s">
        <v>140</v>
      </c>
      <c r="D1978" s="2" t="s">
        <v>139</v>
      </c>
      <c r="E1978" s="2" t="s">
        <v>16</v>
      </c>
      <c r="F1978" s="2" t="s">
        <v>20</v>
      </c>
      <c r="G1978" s="3">
        <v>29574</v>
      </c>
      <c r="H1978" s="4">
        <v>51741.89</v>
      </c>
      <c r="I1978" s="4">
        <v>0</v>
      </c>
      <c r="J1978" s="4">
        <v>51741.89</v>
      </c>
      <c r="K1978" s="4">
        <v>1748.87</v>
      </c>
      <c r="L1978" s="4">
        <v>10798.34</v>
      </c>
      <c r="M1978" s="4">
        <v>12547.21</v>
      </c>
      <c r="N1978" s="4">
        <v>39194.68</v>
      </c>
    </row>
    <row r="1979" spans="1:14" ht="18" customHeight="1" x14ac:dyDescent="0.25">
      <c r="A1979" s="5">
        <f t="shared" si="30"/>
        <v>1969</v>
      </c>
      <c r="B1979" s="5" t="s">
        <v>13</v>
      </c>
      <c r="C1979" s="2" t="s">
        <v>1843</v>
      </c>
      <c r="D1979" s="2"/>
      <c r="E1979" s="2" t="s">
        <v>16</v>
      </c>
      <c r="F1979" s="2" t="s">
        <v>20</v>
      </c>
      <c r="G1979" s="3">
        <v>40858</v>
      </c>
      <c r="H1979" s="4">
        <v>51732.15</v>
      </c>
      <c r="I1979" s="4">
        <v>0</v>
      </c>
      <c r="J1979" s="4">
        <v>51732.15</v>
      </c>
      <c r="K1979" s="4">
        <v>1748.55</v>
      </c>
      <c r="L1979" s="4">
        <v>29365.68</v>
      </c>
      <c r="M1979" s="4">
        <v>31114.23</v>
      </c>
      <c r="N1979" s="4">
        <v>20617.919999999998</v>
      </c>
    </row>
    <row r="1980" spans="1:14" ht="18" customHeight="1" x14ac:dyDescent="0.25">
      <c r="A1980" s="5">
        <f t="shared" si="30"/>
        <v>1970</v>
      </c>
      <c r="B1980" s="5" t="s">
        <v>25</v>
      </c>
      <c r="C1980" s="2" t="s">
        <v>1222</v>
      </c>
      <c r="D1980" s="2" t="s">
        <v>134</v>
      </c>
      <c r="E1980" s="2" t="s">
        <v>16</v>
      </c>
      <c r="F1980" s="2" t="s">
        <v>20</v>
      </c>
      <c r="G1980" s="3">
        <v>25388</v>
      </c>
      <c r="H1980" s="4">
        <v>51717.02</v>
      </c>
      <c r="I1980" s="4">
        <v>0</v>
      </c>
      <c r="J1980" s="4">
        <v>51717.02</v>
      </c>
      <c r="K1980" s="4">
        <v>1748.04</v>
      </c>
      <c r="L1980" s="4">
        <v>1325</v>
      </c>
      <c r="M1980" s="4">
        <v>3073.04</v>
      </c>
      <c r="N1980" s="4">
        <v>48643.98</v>
      </c>
    </row>
    <row r="1981" spans="1:14" ht="18" customHeight="1" x14ac:dyDescent="0.25">
      <c r="A1981" s="5">
        <f t="shared" si="30"/>
        <v>1971</v>
      </c>
      <c r="B1981" s="5" t="s">
        <v>25</v>
      </c>
      <c r="C1981" s="2" t="s">
        <v>796</v>
      </c>
      <c r="D1981" s="2" t="s">
        <v>127</v>
      </c>
      <c r="E1981" s="2" t="s">
        <v>16</v>
      </c>
      <c r="F1981" s="2" t="s">
        <v>20</v>
      </c>
      <c r="G1981" s="3">
        <v>27440</v>
      </c>
      <c r="H1981" s="4">
        <v>51709.23</v>
      </c>
      <c r="I1981" s="4">
        <v>0</v>
      </c>
      <c r="J1981" s="4">
        <v>51709.23</v>
      </c>
      <c r="K1981" s="4">
        <v>1747.77</v>
      </c>
      <c r="L1981" s="4">
        <v>13307.31</v>
      </c>
      <c r="M1981" s="4">
        <v>15055.08</v>
      </c>
      <c r="N1981" s="4">
        <v>36654.15</v>
      </c>
    </row>
    <row r="1982" spans="1:14" ht="18" customHeight="1" x14ac:dyDescent="0.25">
      <c r="A1982" s="5">
        <f t="shared" si="30"/>
        <v>1972</v>
      </c>
      <c r="B1982" s="5" t="s">
        <v>13</v>
      </c>
      <c r="C1982" s="2" t="s">
        <v>477</v>
      </c>
      <c r="D1982" s="2" t="s">
        <v>29</v>
      </c>
      <c r="E1982" s="2" t="s">
        <v>16</v>
      </c>
      <c r="F1982" s="2" t="s">
        <v>20</v>
      </c>
      <c r="G1982" s="3">
        <v>26913</v>
      </c>
      <c r="H1982" s="4">
        <v>51556.28</v>
      </c>
      <c r="I1982" s="4">
        <v>0</v>
      </c>
      <c r="J1982" s="4">
        <v>51556.28</v>
      </c>
      <c r="K1982" s="4">
        <v>1742.6</v>
      </c>
      <c r="L1982" s="4">
        <v>575</v>
      </c>
      <c r="M1982" s="4">
        <v>2317.6</v>
      </c>
      <c r="N1982" s="4">
        <v>49238.68</v>
      </c>
    </row>
    <row r="1983" spans="1:14" ht="18" customHeight="1" x14ac:dyDescent="0.25">
      <c r="A1983" s="5">
        <f t="shared" si="30"/>
        <v>1973</v>
      </c>
      <c r="B1983" s="5" t="s">
        <v>13</v>
      </c>
      <c r="C1983" s="2" t="s">
        <v>2273</v>
      </c>
      <c r="D1983" s="2"/>
      <c r="E1983" s="2" t="s">
        <v>16</v>
      </c>
      <c r="F1983" s="2" t="s">
        <v>20</v>
      </c>
      <c r="G1983" s="3">
        <v>44105</v>
      </c>
      <c r="H1983" s="4">
        <v>51465.31</v>
      </c>
      <c r="I1983" s="4">
        <v>0</v>
      </c>
      <c r="J1983" s="4">
        <v>51465.31</v>
      </c>
      <c r="K1983" s="4">
        <v>1739.53</v>
      </c>
      <c r="L1983" s="4">
        <v>37675.620000000003</v>
      </c>
      <c r="M1983" s="4">
        <v>39415.15</v>
      </c>
      <c r="N1983" s="4">
        <v>12050.16</v>
      </c>
    </row>
    <row r="1984" spans="1:14" ht="18" customHeight="1" x14ac:dyDescent="0.25">
      <c r="A1984" s="5">
        <f t="shared" si="30"/>
        <v>1974</v>
      </c>
      <c r="B1984" s="5" t="s">
        <v>13</v>
      </c>
      <c r="C1984" s="2" t="s">
        <v>759</v>
      </c>
      <c r="D1984" s="2" t="s">
        <v>100</v>
      </c>
      <c r="E1984" s="2" t="s">
        <v>16</v>
      </c>
      <c r="F1984" s="2" t="s">
        <v>20</v>
      </c>
      <c r="G1984" s="3">
        <v>26307</v>
      </c>
      <c r="H1984" s="4">
        <v>51279.68</v>
      </c>
      <c r="I1984" s="4">
        <v>0</v>
      </c>
      <c r="J1984" s="4">
        <v>51279.68</v>
      </c>
      <c r="K1984" s="4">
        <v>1733.25</v>
      </c>
      <c r="L1984" s="4">
        <v>575</v>
      </c>
      <c r="M1984" s="4">
        <v>2308.25</v>
      </c>
      <c r="N1984" s="4">
        <v>48971.43</v>
      </c>
    </row>
    <row r="1985" spans="1:14" ht="18" customHeight="1" x14ac:dyDescent="0.25">
      <c r="A1985" s="5">
        <f t="shared" si="30"/>
        <v>1975</v>
      </c>
      <c r="B1985" s="5" t="s">
        <v>25</v>
      </c>
      <c r="C1985" s="2" t="s">
        <v>1601</v>
      </c>
      <c r="D1985" s="2"/>
      <c r="E1985" s="2" t="s">
        <v>16</v>
      </c>
      <c r="F1985" s="2" t="s">
        <v>20</v>
      </c>
      <c r="G1985" s="3">
        <v>41699</v>
      </c>
      <c r="H1985" s="4">
        <v>51173.68</v>
      </c>
      <c r="I1985" s="4">
        <v>0</v>
      </c>
      <c r="J1985" s="4">
        <v>51173.68</v>
      </c>
      <c r="K1985" s="4">
        <v>1729.67</v>
      </c>
      <c r="L1985" s="4">
        <v>3731</v>
      </c>
      <c r="M1985" s="4">
        <v>5460.67</v>
      </c>
      <c r="N1985" s="4">
        <v>45713.01</v>
      </c>
    </row>
    <row r="1986" spans="1:14" ht="18" customHeight="1" x14ac:dyDescent="0.25">
      <c r="A1986" s="5">
        <f t="shared" si="30"/>
        <v>1976</v>
      </c>
      <c r="B1986" s="5" t="s">
        <v>25</v>
      </c>
      <c r="C1986" s="2" t="s">
        <v>1982</v>
      </c>
      <c r="D1986" s="2"/>
      <c r="E1986" s="2" t="s">
        <v>16</v>
      </c>
      <c r="F1986" s="2" t="s">
        <v>20</v>
      </c>
      <c r="G1986" s="3">
        <v>31457</v>
      </c>
      <c r="H1986" s="4">
        <v>51128.08</v>
      </c>
      <c r="I1986" s="4">
        <v>0</v>
      </c>
      <c r="J1986" s="4">
        <v>51128.08</v>
      </c>
      <c r="K1986" s="4">
        <v>1728.12</v>
      </c>
      <c r="L1986" s="4">
        <v>40094.300000000003</v>
      </c>
      <c r="M1986" s="4">
        <v>41822.42</v>
      </c>
      <c r="N1986" s="4">
        <v>9305.66</v>
      </c>
    </row>
    <row r="1987" spans="1:14" ht="18" customHeight="1" x14ac:dyDescent="0.25">
      <c r="A1987" s="5">
        <f t="shared" si="30"/>
        <v>1977</v>
      </c>
      <c r="B1987" s="5" t="s">
        <v>25</v>
      </c>
      <c r="C1987" s="2" t="s">
        <v>1235</v>
      </c>
      <c r="D1987" s="2" t="s">
        <v>100</v>
      </c>
      <c r="E1987" s="2" t="s">
        <v>16</v>
      </c>
      <c r="F1987" s="2" t="s">
        <v>20</v>
      </c>
      <c r="G1987" s="3">
        <v>21614</v>
      </c>
      <c r="H1987" s="4">
        <v>51108.6</v>
      </c>
      <c r="I1987" s="4">
        <v>0</v>
      </c>
      <c r="J1987" s="4">
        <v>51108.6</v>
      </c>
      <c r="K1987" s="4">
        <v>1727.46</v>
      </c>
      <c r="L1987" s="4">
        <v>575</v>
      </c>
      <c r="M1987" s="4">
        <v>2302.46</v>
      </c>
      <c r="N1987" s="4">
        <v>48806.14</v>
      </c>
    </row>
    <row r="1988" spans="1:14" ht="18" customHeight="1" x14ac:dyDescent="0.25">
      <c r="A1988" s="5">
        <f t="shared" si="30"/>
        <v>1978</v>
      </c>
      <c r="B1988" s="5" t="s">
        <v>13</v>
      </c>
      <c r="C1988" s="2" t="s">
        <v>1482</v>
      </c>
      <c r="D1988" s="2" t="s">
        <v>82</v>
      </c>
      <c r="E1988" s="2" t="s">
        <v>16</v>
      </c>
      <c r="F1988" s="2" t="s">
        <v>20</v>
      </c>
      <c r="G1988" s="3">
        <v>21551</v>
      </c>
      <c r="H1988" s="4">
        <v>51108.6</v>
      </c>
      <c r="I1988" s="4">
        <v>0</v>
      </c>
      <c r="J1988" s="4">
        <v>51108.6</v>
      </c>
      <c r="K1988" s="4">
        <v>1727.46</v>
      </c>
      <c r="L1988" s="4">
        <v>3280.14</v>
      </c>
      <c r="M1988" s="4">
        <v>5007.6000000000004</v>
      </c>
      <c r="N1988" s="4">
        <v>46101</v>
      </c>
    </row>
    <row r="1989" spans="1:14" ht="18" customHeight="1" x14ac:dyDescent="0.25">
      <c r="A1989" s="5">
        <f t="shared" si="30"/>
        <v>1979</v>
      </c>
      <c r="B1989" s="5" t="s">
        <v>13</v>
      </c>
      <c r="C1989" s="2" t="s">
        <v>564</v>
      </c>
      <c r="D1989" s="2" t="s">
        <v>39</v>
      </c>
      <c r="E1989" s="2" t="s">
        <v>16</v>
      </c>
      <c r="F1989" s="2" t="s">
        <v>20</v>
      </c>
      <c r="G1989" s="3">
        <v>20090</v>
      </c>
      <c r="H1989" s="4">
        <v>50983.01</v>
      </c>
      <c r="I1989" s="4">
        <v>0</v>
      </c>
      <c r="J1989" s="4">
        <v>50983.01</v>
      </c>
      <c r="K1989" s="4">
        <v>1723.22</v>
      </c>
      <c r="L1989" s="4">
        <v>575</v>
      </c>
      <c r="M1989" s="4">
        <v>2298.2199999999998</v>
      </c>
      <c r="N1989" s="4">
        <v>48684.79</v>
      </c>
    </row>
    <row r="1990" spans="1:14" ht="18" customHeight="1" x14ac:dyDescent="0.25">
      <c r="A1990" s="5">
        <f t="shared" si="30"/>
        <v>1980</v>
      </c>
      <c r="B1990" s="5" t="s">
        <v>25</v>
      </c>
      <c r="C1990" s="2" t="s">
        <v>857</v>
      </c>
      <c r="D1990" s="2" t="s">
        <v>100</v>
      </c>
      <c r="E1990" s="2" t="s">
        <v>16</v>
      </c>
      <c r="F1990" s="2" t="s">
        <v>20</v>
      </c>
      <c r="G1990" s="3">
        <v>20842</v>
      </c>
      <c r="H1990" s="4">
        <v>50983.01</v>
      </c>
      <c r="I1990" s="4">
        <v>0</v>
      </c>
      <c r="J1990" s="4">
        <v>50983.01</v>
      </c>
      <c r="K1990" s="4">
        <v>1723.22</v>
      </c>
      <c r="L1990" s="4">
        <v>1548.5</v>
      </c>
      <c r="M1990" s="4">
        <v>3271.72</v>
      </c>
      <c r="N1990" s="4">
        <v>47711.29</v>
      </c>
    </row>
    <row r="1991" spans="1:14" ht="18" customHeight="1" x14ac:dyDescent="0.25">
      <c r="A1991" s="5">
        <f t="shared" si="30"/>
        <v>1981</v>
      </c>
      <c r="B1991" s="5" t="s">
        <v>13</v>
      </c>
      <c r="C1991" s="2" t="s">
        <v>1861</v>
      </c>
      <c r="D1991" s="2" t="s">
        <v>29</v>
      </c>
      <c r="E1991" s="2" t="s">
        <v>16</v>
      </c>
      <c r="F1991" s="2" t="s">
        <v>20</v>
      </c>
      <c r="G1991" s="3">
        <v>40858</v>
      </c>
      <c r="H1991" s="4">
        <v>50981.86</v>
      </c>
      <c r="I1991" s="4">
        <v>0</v>
      </c>
      <c r="J1991" s="4">
        <v>50981.86</v>
      </c>
      <c r="K1991" s="4">
        <v>1723.19</v>
      </c>
      <c r="L1991" s="4">
        <v>17965.68</v>
      </c>
      <c r="M1991" s="4">
        <v>19688.87</v>
      </c>
      <c r="N1991" s="4">
        <v>31292.99</v>
      </c>
    </row>
    <row r="1992" spans="1:14" ht="18" customHeight="1" x14ac:dyDescent="0.25">
      <c r="A1992" s="5">
        <f t="shared" si="30"/>
        <v>1982</v>
      </c>
      <c r="B1992" s="5" t="s">
        <v>13</v>
      </c>
      <c r="C1992" s="2" t="s">
        <v>1258</v>
      </c>
      <c r="D1992" s="2" t="s">
        <v>278</v>
      </c>
      <c r="E1992" s="2" t="s">
        <v>16</v>
      </c>
      <c r="F1992" s="2" t="s">
        <v>20</v>
      </c>
      <c r="G1992" s="3">
        <v>24317</v>
      </c>
      <c r="H1992" s="4">
        <v>50975</v>
      </c>
      <c r="I1992" s="4">
        <v>0</v>
      </c>
      <c r="J1992" s="4">
        <v>50975</v>
      </c>
      <c r="K1992" s="4">
        <v>1722.96</v>
      </c>
      <c r="L1992" s="4">
        <v>481</v>
      </c>
      <c r="M1992" s="4">
        <v>2203.96</v>
      </c>
      <c r="N1992" s="4">
        <v>48771.040000000001</v>
      </c>
    </row>
    <row r="1993" spans="1:14" ht="18" customHeight="1" x14ac:dyDescent="0.25">
      <c r="A1993" s="5">
        <f t="shared" si="30"/>
        <v>1983</v>
      </c>
      <c r="B1993" s="5" t="s">
        <v>25</v>
      </c>
      <c r="C1993" s="2" t="s">
        <v>2516</v>
      </c>
      <c r="D1993" s="2" t="s">
        <v>127</v>
      </c>
      <c r="E1993" s="2" t="s">
        <v>16</v>
      </c>
      <c r="F1993" s="2" t="s">
        <v>20</v>
      </c>
      <c r="G1993" s="3">
        <v>44774</v>
      </c>
      <c r="H1993" s="4">
        <v>50917.32</v>
      </c>
      <c r="I1993" s="4">
        <v>0</v>
      </c>
      <c r="J1993" s="4">
        <v>50917.32</v>
      </c>
      <c r="K1993" s="4">
        <v>1721.01</v>
      </c>
      <c r="L1993" s="4">
        <v>33666.61</v>
      </c>
      <c r="M1993" s="4">
        <v>35387.620000000003</v>
      </c>
      <c r="N1993" s="4">
        <v>15529.7</v>
      </c>
    </row>
    <row r="1994" spans="1:14" ht="18" customHeight="1" x14ac:dyDescent="0.25">
      <c r="A1994" s="5">
        <f t="shared" si="30"/>
        <v>1984</v>
      </c>
      <c r="B1994" s="5" t="s">
        <v>25</v>
      </c>
      <c r="C1994" s="2" t="s">
        <v>439</v>
      </c>
      <c r="D1994" s="2" t="s">
        <v>29</v>
      </c>
      <c r="E1994" s="2" t="s">
        <v>16</v>
      </c>
      <c r="F1994" s="2" t="s">
        <v>20</v>
      </c>
      <c r="G1994" s="3">
        <v>28328</v>
      </c>
      <c r="H1994" s="4">
        <v>50807.23</v>
      </c>
      <c r="I1994" s="4">
        <v>0</v>
      </c>
      <c r="J1994" s="4">
        <v>50807.23</v>
      </c>
      <c r="K1994" s="4">
        <v>1717.28</v>
      </c>
      <c r="L1994" s="4">
        <v>575</v>
      </c>
      <c r="M1994" s="4">
        <v>2292.2800000000002</v>
      </c>
      <c r="N1994" s="4">
        <v>48514.95</v>
      </c>
    </row>
    <row r="1995" spans="1:14" ht="18" customHeight="1" x14ac:dyDescent="0.25">
      <c r="A1995" s="5">
        <f t="shared" si="30"/>
        <v>1985</v>
      </c>
      <c r="B1995" s="5" t="s">
        <v>25</v>
      </c>
      <c r="C1995" s="2" t="s">
        <v>809</v>
      </c>
      <c r="D1995" s="2" t="s">
        <v>119</v>
      </c>
      <c r="E1995" s="2" t="s">
        <v>16</v>
      </c>
      <c r="F1995" s="2" t="s">
        <v>20</v>
      </c>
      <c r="G1995" s="3">
        <v>23407</v>
      </c>
      <c r="H1995" s="4">
        <v>50778.09</v>
      </c>
      <c r="I1995" s="4">
        <v>0</v>
      </c>
      <c r="J1995" s="4">
        <v>50778.09</v>
      </c>
      <c r="K1995" s="4">
        <v>1716.3</v>
      </c>
      <c r="L1995" s="4">
        <v>481</v>
      </c>
      <c r="M1995" s="4">
        <v>2197.3000000000002</v>
      </c>
      <c r="N1995" s="4">
        <v>48580.79</v>
      </c>
    </row>
    <row r="1996" spans="1:14" ht="18" customHeight="1" x14ac:dyDescent="0.25">
      <c r="A1996" s="5">
        <f t="shared" si="30"/>
        <v>1986</v>
      </c>
      <c r="B1996" s="5" t="s">
        <v>25</v>
      </c>
      <c r="C1996" s="2" t="s">
        <v>1402</v>
      </c>
      <c r="D1996" s="2" t="s">
        <v>134</v>
      </c>
      <c r="E1996" s="2" t="s">
        <v>16</v>
      </c>
      <c r="F1996" s="2" t="s">
        <v>20</v>
      </c>
      <c r="G1996" s="3">
        <v>26465</v>
      </c>
      <c r="H1996" s="4">
        <v>50733.68</v>
      </c>
      <c r="I1996" s="4">
        <v>0</v>
      </c>
      <c r="J1996" s="4">
        <v>50733.68</v>
      </c>
      <c r="K1996" s="4">
        <v>1714.8</v>
      </c>
      <c r="L1996" s="4">
        <v>3443.75</v>
      </c>
      <c r="M1996" s="4">
        <v>5158.55</v>
      </c>
      <c r="N1996" s="4">
        <v>45575.13</v>
      </c>
    </row>
    <row r="1997" spans="1:14" ht="18" customHeight="1" x14ac:dyDescent="0.25">
      <c r="A1997" s="5">
        <f t="shared" ref="A1997:A2060" si="31">1+A1996</f>
        <v>1987</v>
      </c>
      <c r="B1997" s="5" t="s">
        <v>13</v>
      </c>
      <c r="C1997" s="2" t="s">
        <v>535</v>
      </c>
      <c r="D1997" s="2" t="s">
        <v>24</v>
      </c>
      <c r="E1997" s="2" t="s">
        <v>16</v>
      </c>
      <c r="F1997" s="2" t="s">
        <v>20</v>
      </c>
      <c r="G1997" s="3">
        <v>26805</v>
      </c>
      <c r="H1997" s="4">
        <v>50692.18</v>
      </c>
      <c r="I1997" s="4">
        <v>0</v>
      </c>
      <c r="J1997" s="4">
        <v>50692.18</v>
      </c>
      <c r="K1997" s="4">
        <v>1713.4</v>
      </c>
      <c r="L1997" s="4">
        <v>575</v>
      </c>
      <c r="M1997" s="4">
        <v>2288.4</v>
      </c>
      <c r="N1997" s="4">
        <v>48403.78</v>
      </c>
    </row>
    <row r="1998" spans="1:14" ht="18" customHeight="1" x14ac:dyDescent="0.25">
      <c r="A1998" s="5">
        <f t="shared" si="31"/>
        <v>1988</v>
      </c>
      <c r="B1998" s="5" t="s">
        <v>13</v>
      </c>
      <c r="C1998" s="2" t="s">
        <v>2023</v>
      </c>
      <c r="D1998" s="2"/>
      <c r="E1998" s="2" t="s">
        <v>16</v>
      </c>
      <c r="F1998" s="2" t="s">
        <v>20</v>
      </c>
      <c r="G1998" s="3">
        <v>43497</v>
      </c>
      <c r="H1998" s="4">
        <v>50642.26</v>
      </c>
      <c r="I1998" s="4">
        <v>0</v>
      </c>
      <c r="J1998" s="4">
        <v>50642.26</v>
      </c>
      <c r="K1998" s="4">
        <v>1711.7</v>
      </c>
      <c r="L1998" s="4">
        <v>44822.99</v>
      </c>
      <c r="M1998" s="4">
        <v>46534.69</v>
      </c>
      <c r="N1998" s="4">
        <v>4107.57</v>
      </c>
    </row>
    <row r="1999" spans="1:14" ht="18" customHeight="1" x14ac:dyDescent="0.25">
      <c r="A1999" s="5">
        <f t="shared" si="31"/>
        <v>1989</v>
      </c>
      <c r="B1999" s="5" t="s">
        <v>25</v>
      </c>
      <c r="C1999" s="2" t="s">
        <v>681</v>
      </c>
      <c r="D1999" s="2" t="s">
        <v>93</v>
      </c>
      <c r="E1999" s="2" t="s">
        <v>16</v>
      </c>
      <c r="F1999" s="2" t="s">
        <v>20</v>
      </c>
      <c r="G1999" s="3">
        <v>24950</v>
      </c>
      <c r="H1999" s="4">
        <v>50528.7</v>
      </c>
      <c r="I1999" s="4">
        <v>0</v>
      </c>
      <c r="J1999" s="4">
        <v>50528.7</v>
      </c>
      <c r="K1999" s="4">
        <v>1707.86</v>
      </c>
      <c r="L1999" s="4">
        <v>23551.78</v>
      </c>
      <c r="M1999" s="4">
        <v>25259.64</v>
      </c>
      <c r="N1999" s="4">
        <v>25269.06</v>
      </c>
    </row>
    <row r="2000" spans="1:14" ht="18" customHeight="1" x14ac:dyDescent="0.25">
      <c r="A2000" s="5">
        <f t="shared" si="31"/>
        <v>1990</v>
      </c>
      <c r="B2000" s="5" t="s">
        <v>13</v>
      </c>
      <c r="C2000" s="2" t="s">
        <v>385</v>
      </c>
      <c r="D2000" s="2" t="s">
        <v>164</v>
      </c>
      <c r="E2000" s="2" t="s">
        <v>16</v>
      </c>
      <c r="F2000" s="2" t="s">
        <v>20</v>
      </c>
      <c r="G2000" s="3">
        <v>28097</v>
      </c>
      <c r="H2000" s="4">
        <v>50493.17</v>
      </c>
      <c r="I2000" s="4">
        <v>0</v>
      </c>
      <c r="J2000" s="4">
        <v>50493.17</v>
      </c>
      <c r="K2000" s="4">
        <v>1706.67</v>
      </c>
      <c r="L2000" s="4">
        <v>7334.84</v>
      </c>
      <c r="M2000" s="4">
        <v>9041.51</v>
      </c>
      <c r="N2000" s="4">
        <v>41451.660000000003</v>
      </c>
    </row>
    <row r="2001" spans="1:14" ht="18" customHeight="1" x14ac:dyDescent="0.25">
      <c r="A2001" s="5">
        <f t="shared" si="31"/>
        <v>1991</v>
      </c>
      <c r="B2001" s="5" t="s">
        <v>13</v>
      </c>
      <c r="C2001" s="2" t="s">
        <v>1797</v>
      </c>
      <c r="D2001" s="2"/>
      <c r="E2001" s="2" t="s">
        <v>16</v>
      </c>
      <c r="F2001" s="2" t="s">
        <v>20</v>
      </c>
      <c r="G2001" s="3">
        <v>40858</v>
      </c>
      <c r="H2001" s="4">
        <v>50404.24</v>
      </c>
      <c r="I2001" s="4">
        <v>0</v>
      </c>
      <c r="J2001" s="4">
        <v>50404.24</v>
      </c>
      <c r="K2001" s="4">
        <v>1703.66</v>
      </c>
      <c r="L2001" s="4">
        <v>10258.5</v>
      </c>
      <c r="M2001" s="4">
        <v>11962.16</v>
      </c>
      <c r="N2001" s="4">
        <v>38442.080000000002</v>
      </c>
    </row>
    <row r="2002" spans="1:14" ht="18" customHeight="1" x14ac:dyDescent="0.25">
      <c r="A2002" s="5">
        <f t="shared" si="31"/>
        <v>1992</v>
      </c>
      <c r="B2002" s="5" t="s">
        <v>13</v>
      </c>
      <c r="C2002" s="2" t="s">
        <v>1872</v>
      </c>
      <c r="D2002" s="2"/>
      <c r="E2002" s="2" t="s">
        <v>16</v>
      </c>
      <c r="F2002" s="2" t="s">
        <v>20</v>
      </c>
      <c r="G2002" s="3">
        <v>40858</v>
      </c>
      <c r="H2002" s="4">
        <v>50342.65</v>
      </c>
      <c r="I2002" s="4">
        <v>0</v>
      </c>
      <c r="J2002" s="4">
        <v>50342.65</v>
      </c>
      <c r="K2002" s="4">
        <v>1701.58</v>
      </c>
      <c r="L2002" s="4">
        <v>48640.07</v>
      </c>
      <c r="M2002" s="4">
        <v>50341.65</v>
      </c>
      <c r="N2002" s="4">
        <v>1</v>
      </c>
    </row>
    <row r="2003" spans="1:14" ht="18" customHeight="1" x14ac:dyDescent="0.25">
      <c r="A2003" s="5">
        <f t="shared" si="31"/>
        <v>1993</v>
      </c>
      <c r="B2003" s="5" t="s">
        <v>25</v>
      </c>
      <c r="C2003" s="2" t="s">
        <v>1951</v>
      </c>
      <c r="D2003" s="2"/>
      <c r="E2003" s="2" t="s">
        <v>16</v>
      </c>
      <c r="F2003" s="2" t="s">
        <v>20</v>
      </c>
      <c r="G2003" s="3">
        <v>31991</v>
      </c>
      <c r="H2003" s="4">
        <v>50267.1</v>
      </c>
      <c r="I2003" s="4">
        <v>0</v>
      </c>
      <c r="J2003" s="4">
        <v>50267.1</v>
      </c>
      <c r="K2003" s="4">
        <v>1699.02</v>
      </c>
      <c r="L2003" s="4">
        <v>15186.14</v>
      </c>
      <c r="M2003" s="4">
        <v>16885.16</v>
      </c>
      <c r="N2003" s="4">
        <v>33381.94</v>
      </c>
    </row>
    <row r="2004" spans="1:14" ht="18" customHeight="1" x14ac:dyDescent="0.25">
      <c r="A2004" s="5">
        <f t="shared" si="31"/>
        <v>1994</v>
      </c>
      <c r="B2004" s="5" t="s">
        <v>25</v>
      </c>
      <c r="C2004" s="2" t="s">
        <v>804</v>
      </c>
      <c r="D2004" s="2" t="s">
        <v>98</v>
      </c>
      <c r="E2004" s="2" t="s">
        <v>16</v>
      </c>
      <c r="F2004" s="2" t="s">
        <v>20</v>
      </c>
      <c r="G2004" s="3">
        <v>28002</v>
      </c>
      <c r="H2004" s="4">
        <v>50255.85</v>
      </c>
      <c r="I2004" s="4">
        <v>0</v>
      </c>
      <c r="J2004" s="4">
        <v>50255.85</v>
      </c>
      <c r="K2004" s="4">
        <v>1698.65</v>
      </c>
      <c r="L2004" s="4">
        <v>11232.42</v>
      </c>
      <c r="M2004" s="4">
        <v>12931.07</v>
      </c>
      <c r="N2004" s="4">
        <v>37324.78</v>
      </c>
    </row>
    <row r="2005" spans="1:14" ht="18" customHeight="1" x14ac:dyDescent="0.25">
      <c r="A2005" s="5">
        <f t="shared" si="31"/>
        <v>1995</v>
      </c>
      <c r="B2005" s="5" t="s">
        <v>13</v>
      </c>
      <c r="C2005" s="2" t="s">
        <v>1869</v>
      </c>
      <c r="D2005" s="2"/>
      <c r="E2005" s="2" t="s">
        <v>16</v>
      </c>
      <c r="F2005" s="2" t="s">
        <v>20</v>
      </c>
      <c r="G2005" s="3">
        <v>37206</v>
      </c>
      <c r="H2005" s="4">
        <v>50198.43</v>
      </c>
      <c r="I2005" s="4">
        <v>0</v>
      </c>
      <c r="J2005" s="4">
        <v>50198.43</v>
      </c>
      <c r="K2005" s="4">
        <v>1696.71</v>
      </c>
      <c r="L2005" s="4">
        <v>13637.88</v>
      </c>
      <c r="M2005" s="4">
        <v>15334.59</v>
      </c>
      <c r="N2005" s="4">
        <v>34863.839999999997</v>
      </c>
    </row>
    <row r="2006" spans="1:14" ht="18" customHeight="1" x14ac:dyDescent="0.25">
      <c r="A2006" s="5">
        <f t="shared" si="31"/>
        <v>1996</v>
      </c>
      <c r="B2006" s="5" t="s">
        <v>13</v>
      </c>
      <c r="C2006" s="2" t="s">
        <v>2268</v>
      </c>
      <c r="D2006" s="2"/>
      <c r="E2006" s="2" t="s">
        <v>16</v>
      </c>
      <c r="F2006" s="2" t="s">
        <v>20</v>
      </c>
      <c r="G2006" s="3">
        <v>44105</v>
      </c>
      <c r="H2006" s="4">
        <v>49951.93</v>
      </c>
      <c r="I2006" s="4">
        <v>0</v>
      </c>
      <c r="J2006" s="4">
        <v>49951.93</v>
      </c>
      <c r="K2006" s="4">
        <v>1688.38</v>
      </c>
      <c r="L2006" s="4">
        <v>41751.74</v>
      </c>
      <c r="M2006" s="4">
        <v>43440.12</v>
      </c>
      <c r="N2006" s="4">
        <v>6511.81</v>
      </c>
    </row>
    <row r="2007" spans="1:14" ht="18" customHeight="1" x14ac:dyDescent="0.25">
      <c r="A2007" s="5">
        <f t="shared" si="31"/>
        <v>1997</v>
      </c>
      <c r="B2007" s="5" t="s">
        <v>25</v>
      </c>
      <c r="C2007" s="2" t="s">
        <v>2056</v>
      </c>
      <c r="D2007" s="2"/>
      <c r="E2007" s="2" t="s">
        <v>16</v>
      </c>
      <c r="F2007" s="2" t="s">
        <v>20</v>
      </c>
      <c r="G2007" s="3">
        <v>43709</v>
      </c>
      <c r="H2007" s="4">
        <v>49762.42</v>
      </c>
      <c r="I2007" s="4">
        <v>0</v>
      </c>
      <c r="J2007" s="4">
        <v>49762.42</v>
      </c>
      <c r="K2007" s="4">
        <v>1681.97</v>
      </c>
      <c r="L2007" s="4">
        <v>5541.28</v>
      </c>
      <c r="M2007" s="4">
        <v>7223.25</v>
      </c>
      <c r="N2007" s="4">
        <v>42539.17</v>
      </c>
    </row>
    <row r="2008" spans="1:14" ht="18" customHeight="1" x14ac:dyDescent="0.25">
      <c r="A2008" s="5">
        <f t="shared" si="31"/>
        <v>1998</v>
      </c>
      <c r="B2008" s="5" t="s">
        <v>25</v>
      </c>
      <c r="C2008" s="2" t="s">
        <v>2075</v>
      </c>
      <c r="D2008" s="2"/>
      <c r="E2008" s="2" t="s">
        <v>16</v>
      </c>
      <c r="F2008" s="2" t="s">
        <v>20</v>
      </c>
      <c r="G2008" s="3">
        <v>43862</v>
      </c>
      <c r="H2008" s="4">
        <v>49603.53</v>
      </c>
      <c r="I2008" s="4">
        <v>0</v>
      </c>
      <c r="J2008" s="4">
        <v>49603.53</v>
      </c>
      <c r="K2008" s="4">
        <v>1676.6</v>
      </c>
      <c r="L2008" s="4">
        <v>4569.57</v>
      </c>
      <c r="M2008" s="4">
        <v>6246.17</v>
      </c>
      <c r="N2008" s="4">
        <v>43357.36</v>
      </c>
    </row>
    <row r="2009" spans="1:14" ht="18" customHeight="1" x14ac:dyDescent="0.25">
      <c r="A2009" s="5">
        <f t="shared" si="31"/>
        <v>1999</v>
      </c>
      <c r="B2009" s="5" t="s">
        <v>13</v>
      </c>
      <c r="C2009" s="2" t="s">
        <v>437</v>
      </c>
      <c r="D2009" s="2" t="s">
        <v>373</v>
      </c>
      <c r="E2009" s="2" t="s">
        <v>16</v>
      </c>
      <c r="F2009" s="2" t="s">
        <v>20</v>
      </c>
      <c r="G2009" s="3">
        <v>27030</v>
      </c>
      <c r="H2009" s="4">
        <v>49593.9</v>
      </c>
      <c r="I2009" s="4">
        <v>0</v>
      </c>
      <c r="J2009" s="4">
        <v>49593.9</v>
      </c>
      <c r="K2009" s="4">
        <v>1676.27</v>
      </c>
      <c r="L2009" s="4">
        <v>7590.96</v>
      </c>
      <c r="M2009" s="4">
        <v>9267.23</v>
      </c>
      <c r="N2009" s="4">
        <v>40326.67</v>
      </c>
    </row>
    <row r="2010" spans="1:14" ht="18" customHeight="1" x14ac:dyDescent="0.25">
      <c r="A2010" s="5">
        <f t="shared" si="31"/>
        <v>2000</v>
      </c>
      <c r="B2010" s="5" t="s">
        <v>13</v>
      </c>
      <c r="C2010" s="2" t="s">
        <v>1119</v>
      </c>
      <c r="D2010" s="2" t="s">
        <v>1120</v>
      </c>
      <c r="E2010" s="2" t="s">
        <v>16</v>
      </c>
      <c r="F2010" s="2" t="s">
        <v>20</v>
      </c>
      <c r="G2010" s="3">
        <v>35339</v>
      </c>
      <c r="H2010" s="4">
        <v>49501.75</v>
      </c>
      <c r="I2010" s="4">
        <v>0</v>
      </c>
      <c r="J2010" s="4">
        <v>49501.75</v>
      </c>
      <c r="K2010" s="4">
        <v>1673.16</v>
      </c>
      <c r="L2010" s="4">
        <v>17050.32</v>
      </c>
      <c r="M2010" s="4">
        <v>18723.48</v>
      </c>
      <c r="N2010" s="4">
        <v>30778.27</v>
      </c>
    </row>
    <row r="2011" spans="1:14" ht="18" customHeight="1" x14ac:dyDescent="0.25">
      <c r="A2011" s="5">
        <f t="shared" si="31"/>
        <v>2001</v>
      </c>
      <c r="B2011" s="5" t="s">
        <v>13</v>
      </c>
      <c r="C2011" s="2" t="s">
        <v>2827</v>
      </c>
      <c r="D2011" s="2" t="s">
        <v>2505</v>
      </c>
      <c r="E2011" s="2" t="s">
        <v>16</v>
      </c>
      <c r="F2011" s="2" t="s">
        <v>20</v>
      </c>
      <c r="G2011" s="3">
        <v>45292</v>
      </c>
      <c r="H2011" s="4">
        <v>49463.13</v>
      </c>
      <c r="I2011" s="4">
        <v>0</v>
      </c>
      <c r="J2011" s="4">
        <v>49463.13</v>
      </c>
      <c r="K2011" s="4">
        <v>1671.85</v>
      </c>
      <c r="L2011" s="4">
        <v>47405.29</v>
      </c>
      <c r="M2011" s="4">
        <v>49077.14</v>
      </c>
      <c r="N2011" s="4">
        <v>385.99</v>
      </c>
    </row>
    <row r="2012" spans="1:14" ht="18" customHeight="1" x14ac:dyDescent="0.25">
      <c r="A2012" s="5">
        <f t="shared" si="31"/>
        <v>2002</v>
      </c>
      <c r="B2012" s="5" t="s">
        <v>25</v>
      </c>
      <c r="C2012" s="2" t="s">
        <v>1974</v>
      </c>
      <c r="D2012" s="2"/>
      <c r="E2012" s="2" t="s">
        <v>16</v>
      </c>
      <c r="F2012" s="2" t="s">
        <v>20</v>
      </c>
      <c r="G2012" s="3">
        <v>33939</v>
      </c>
      <c r="H2012" s="4">
        <v>49230.5</v>
      </c>
      <c r="I2012" s="4">
        <v>0</v>
      </c>
      <c r="J2012" s="4">
        <v>49230.5</v>
      </c>
      <c r="K2012" s="4">
        <v>1664</v>
      </c>
      <c r="L2012" s="4">
        <v>2386.14</v>
      </c>
      <c r="M2012" s="4">
        <v>4050.14</v>
      </c>
      <c r="N2012" s="4">
        <v>45180.36</v>
      </c>
    </row>
    <row r="2013" spans="1:14" ht="18" customHeight="1" x14ac:dyDescent="0.25">
      <c r="A2013" s="5">
        <f t="shared" si="31"/>
        <v>2003</v>
      </c>
      <c r="B2013" s="5" t="s">
        <v>13</v>
      </c>
      <c r="C2013" s="2" t="s">
        <v>1943</v>
      </c>
      <c r="D2013" s="2"/>
      <c r="E2013" s="2" t="s">
        <v>16</v>
      </c>
      <c r="F2013" s="2" t="s">
        <v>20</v>
      </c>
      <c r="G2013" s="3">
        <v>33087</v>
      </c>
      <c r="H2013" s="4">
        <v>49211.79</v>
      </c>
      <c r="I2013" s="4">
        <v>0</v>
      </c>
      <c r="J2013" s="4">
        <v>49211.79</v>
      </c>
      <c r="K2013" s="4">
        <v>1663.36</v>
      </c>
      <c r="L2013" s="4">
        <v>425</v>
      </c>
      <c r="M2013" s="4">
        <v>2088.36</v>
      </c>
      <c r="N2013" s="4">
        <v>47123.43</v>
      </c>
    </row>
    <row r="2014" spans="1:14" ht="18" customHeight="1" x14ac:dyDescent="0.25">
      <c r="A2014" s="5">
        <f t="shared" si="31"/>
        <v>2004</v>
      </c>
      <c r="B2014" s="5" t="s">
        <v>25</v>
      </c>
      <c r="C2014" s="2" t="s">
        <v>2198</v>
      </c>
      <c r="D2014" s="2"/>
      <c r="E2014" s="2" t="s">
        <v>16</v>
      </c>
      <c r="F2014" s="2" t="s">
        <v>20</v>
      </c>
      <c r="G2014" s="3">
        <v>44105</v>
      </c>
      <c r="H2014" s="4">
        <v>49144.93</v>
      </c>
      <c r="I2014" s="4">
        <v>0</v>
      </c>
      <c r="J2014" s="4">
        <v>49144.93</v>
      </c>
      <c r="K2014" s="4">
        <v>1661.1</v>
      </c>
      <c r="L2014" s="4">
        <v>24377.200000000001</v>
      </c>
      <c r="M2014" s="4">
        <v>26038.3</v>
      </c>
      <c r="N2014" s="4">
        <v>23106.63</v>
      </c>
    </row>
    <row r="2015" spans="1:14" ht="18" customHeight="1" x14ac:dyDescent="0.25">
      <c r="A2015" s="5">
        <f t="shared" si="31"/>
        <v>2005</v>
      </c>
      <c r="B2015" s="5" t="s">
        <v>25</v>
      </c>
      <c r="C2015" s="2" t="s">
        <v>198</v>
      </c>
      <c r="D2015" s="2" t="s">
        <v>199</v>
      </c>
      <c r="E2015" s="2" t="s">
        <v>16</v>
      </c>
      <c r="F2015" s="2" t="s">
        <v>20</v>
      </c>
      <c r="G2015" s="3">
        <v>29227</v>
      </c>
      <c r="H2015" s="4">
        <v>49138.38</v>
      </c>
      <c r="I2015" s="4">
        <v>0</v>
      </c>
      <c r="J2015" s="4">
        <v>49138.38</v>
      </c>
      <c r="K2015" s="4">
        <v>1660.88</v>
      </c>
      <c r="L2015" s="4">
        <v>32436.58</v>
      </c>
      <c r="M2015" s="4">
        <v>34097.46</v>
      </c>
      <c r="N2015" s="4">
        <v>15040.92</v>
      </c>
    </row>
    <row r="2016" spans="1:14" ht="18" customHeight="1" x14ac:dyDescent="0.25">
      <c r="A2016" s="5">
        <f t="shared" si="31"/>
        <v>2006</v>
      </c>
      <c r="B2016" s="5" t="s">
        <v>25</v>
      </c>
      <c r="C2016" s="2" t="s">
        <v>1558</v>
      </c>
      <c r="D2016" s="2"/>
      <c r="E2016" s="2" t="s">
        <v>16</v>
      </c>
      <c r="F2016" s="2" t="s">
        <v>20</v>
      </c>
      <c r="G2016" s="3">
        <v>30711</v>
      </c>
      <c r="H2016" s="4">
        <v>49087.67</v>
      </c>
      <c r="I2016" s="4">
        <v>0</v>
      </c>
      <c r="J2016" s="4">
        <v>49087.67</v>
      </c>
      <c r="K2016" s="4">
        <v>1659.16</v>
      </c>
      <c r="L2016" s="4">
        <v>5016.9399999999996</v>
      </c>
      <c r="M2016" s="4">
        <v>6676.1</v>
      </c>
      <c r="N2016" s="4">
        <v>42411.57</v>
      </c>
    </row>
    <row r="2017" spans="1:14" ht="18" customHeight="1" x14ac:dyDescent="0.25">
      <c r="A2017" s="5">
        <f t="shared" si="31"/>
        <v>2007</v>
      </c>
      <c r="B2017" s="5" t="s">
        <v>13</v>
      </c>
      <c r="C2017" s="2" t="s">
        <v>2303</v>
      </c>
      <c r="D2017" s="2" t="s">
        <v>249</v>
      </c>
      <c r="E2017" s="2" t="s">
        <v>16</v>
      </c>
      <c r="F2017" s="2" t="s">
        <v>20</v>
      </c>
      <c r="G2017" s="3">
        <v>44256</v>
      </c>
      <c r="H2017" s="4">
        <v>49051.42</v>
      </c>
      <c r="I2017" s="4">
        <v>0</v>
      </c>
      <c r="J2017" s="4">
        <v>49051.42</v>
      </c>
      <c r="K2017" s="4">
        <v>1657.94</v>
      </c>
      <c r="L2017" s="4">
        <v>28787.87</v>
      </c>
      <c r="M2017" s="4">
        <v>30445.81</v>
      </c>
      <c r="N2017" s="4">
        <v>18605.61</v>
      </c>
    </row>
    <row r="2018" spans="1:14" ht="18" customHeight="1" x14ac:dyDescent="0.25">
      <c r="A2018" s="5">
        <f t="shared" si="31"/>
        <v>2008</v>
      </c>
      <c r="B2018" s="5" t="s">
        <v>13</v>
      </c>
      <c r="C2018" s="2" t="s">
        <v>1454</v>
      </c>
      <c r="D2018" s="2" t="s">
        <v>39</v>
      </c>
      <c r="E2018" s="2" t="s">
        <v>16</v>
      </c>
      <c r="F2018" s="2" t="s">
        <v>20</v>
      </c>
      <c r="G2018" s="3">
        <v>27246</v>
      </c>
      <c r="H2018" s="4">
        <v>49046.42</v>
      </c>
      <c r="I2018" s="4">
        <v>0</v>
      </c>
      <c r="J2018" s="4">
        <v>49046.42</v>
      </c>
      <c r="K2018" s="4">
        <v>1657.76</v>
      </c>
      <c r="L2018" s="4">
        <v>1325</v>
      </c>
      <c r="M2018" s="4">
        <v>2982.76</v>
      </c>
      <c r="N2018" s="4">
        <v>46063.66</v>
      </c>
    </row>
    <row r="2019" spans="1:14" ht="18" customHeight="1" x14ac:dyDescent="0.25">
      <c r="A2019" s="5">
        <f t="shared" si="31"/>
        <v>2009</v>
      </c>
      <c r="B2019" s="5" t="s">
        <v>13</v>
      </c>
      <c r="C2019" s="2" t="s">
        <v>2113</v>
      </c>
      <c r="D2019" s="2"/>
      <c r="E2019" s="2" t="s">
        <v>16</v>
      </c>
      <c r="F2019" s="2" t="s">
        <v>20</v>
      </c>
      <c r="G2019" s="3">
        <v>43862</v>
      </c>
      <c r="H2019" s="4">
        <v>49032.22</v>
      </c>
      <c r="I2019" s="4">
        <v>0</v>
      </c>
      <c r="J2019" s="4">
        <v>49032.22</v>
      </c>
      <c r="K2019" s="4">
        <v>1657.29</v>
      </c>
      <c r="L2019" s="4">
        <v>39047.050000000003</v>
      </c>
      <c r="M2019" s="4">
        <v>40704.339999999997</v>
      </c>
      <c r="N2019" s="4">
        <v>8327.8799999999992</v>
      </c>
    </row>
    <row r="2020" spans="1:14" ht="18" customHeight="1" x14ac:dyDescent="0.25">
      <c r="A2020" s="5">
        <f t="shared" si="31"/>
        <v>2010</v>
      </c>
      <c r="B2020" s="5" t="s">
        <v>25</v>
      </c>
      <c r="C2020" s="2" t="s">
        <v>577</v>
      </c>
      <c r="D2020" s="2" t="s">
        <v>102</v>
      </c>
      <c r="E2020" s="2" t="s">
        <v>16</v>
      </c>
      <c r="F2020" s="2" t="s">
        <v>20</v>
      </c>
      <c r="G2020" s="3">
        <v>22282</v>
      </c>
      <c r="H2020" s="4">
        <v>49019.07</v>
      </c>
      <c r="I2020" s="4">
        <v>0</v>
      </c>
      <c r="J2020" s="4">
        <v>49019.07</v>
      </c>
      <c r="K2020" s="4">
        <v>1656.85</v>
      </c>
      <c r="L2020" s="4">
        <v>575</v>
      </c>
      <c r="M2020" s="4">
        <v>2231.85</v>
      </c>
      <c r="N2020" s="4">
        <v>46787.22</v>
      </c>
    </row>
    <row r="2021" spans="1:14" ht="18" customHeight="1" x14ac:dyDescent="0.25">
      <c r="A2021" s="5">
        <f t="shared" si="31"/>
        <v>2011</v>
      </c>
      <c r="B2021" s="5" t="s">
        <v>25</v>
      </c>
      <c r="C2021" s="2" t="s">
        <v>2846</v>
      </c>
      <c r="D2021" s="2" t="s">
        <v>127</v>
      </c>
      <c r="E2021" s="2" t="s">
        <v>16</v>
      </c>
      <c r="F2021" s="2" t="s">
        <v>20</v>
      </c>
      <c r="G2021" s="3">
        <v>45292</v>
      </c>
      <c r="H2021" s="4">
        <v>48822.55</v>
      </c>
      <c r="I2021" s="4">
        <v>0</v>
      </c>
      <c r="J2021" s="4">
        <v>48822.55</v>
      </c>
      <c r="K2021" s="4">
        <v>1650.21</v>
      </c>
      <c r="L2021" s="4">
        <v>35353.96</v>
      </c>
      <c r="M2021" s="4">
        <v>37004.17</v>
      </c>
      <c r="N2021" s="4">
        <v>11818.38</v>
      </c>
    </row>
    <row r="2022" spans="1:14" ht="18" customHeight="1" x14ac:dyDescent="0.25">
      <c r="A2022" s="5">
        <f t="shared" si="31"/>
        <v>2012</v>
      </c>
      <c r="B2022" s="5" t="s">
        <v>25</v>
      </c>
      <c r="C2022" s="2" t="s">
        <v>627</v>
      </c>
      <c r="D2022" s="2" t="s">
        <v>222</v>
      </c>
      <c r="E2022" s="2" t="s">
        <v>16</v>
      </c>
      <c r="F2022" s="2" t="s">
        <v>20</v>
      </c>
      <c r="G2022" s="3">
        <v>22961</v>
      </c>
      <c r="H2022" s="4">
        <v>48810.54</v>
      </c>
      <c r="I2022" s="4">
        <v>0</v>
      </c>
      <c r="J2022" s="4">
        <v>48810.54</v>
      </c>
      <c r="K2022" s="4">
        <v>1649.8</v>
      </c>
      <c r="L2022" s="4">
        <v>575</v>
      </c>
      <c r="M2022" s="4">
        <v>2224.8000000000002</v>
      </c>
      <c r="N2022" s="4">
        <v>46585.74</v>
      </c>
    </row>
    <row r="2023" spans="1:14" ht="18" customHeight="1" x14ac:dyDescent="0.25">
      <c r="A2023" s="5">
        <f t="shared" si="31"/>
        <v>2013</v>
      </c>
      <c r="B2023" s="5" t="s">
        <v>13</v>
      </c>
      <c r="C2023" s="2" t="s">
        <v>787</v>
      </c>
      <c r="D2023" s="2" t="s">
        <v>295</v>
      </c>
      <c r="E2023" s="2" t="s">
        <v>16</v>
      </c>
      <c r="F2023" s="2" t="s">
        <v>20</v>
      </c>
      <c r="G2023" s="3">
        <v>27053</v>
      </c>
      <c r="H2023" s="4">
        <v>48804.63</v>
      </c>
      <c r="I2023" s="4">
        <v>0</v>
      </c>
      <c r="J2023" s="4">
        <v>48804.63</v>
      </c>
      <c r="K2023" s="4">
        <v>1649.59</v>
      </c>
      <c r="L2023" s="4">
        <v>481</v>
      </c>
      <c r="M2023" s="4">
        <v>2130.59</v>
      </c>
      <c r="N2023" s="4">
        <v>46674.04</v>
      </c>
    </row>
    <row r="2024" spans="1:14" ht="18" customHeight="1" x14ac:dyDescent="0.25">
      <c r="A2024" s="5">
        <f t="shared" si="31"/>
        <v>2014</v>
      </c>
      <c r="B2024" s="5" t="s">
        <v>13</v>
      </c>
      <c r="C2024" s="2" t="s">
        <v>621</v>
      </c>
      <c r="D2024" s="2" t="s">
        <v>584</v>
      </c>
      <c r="E2024" s="2" t="s">
        <v>16</v>
      </c>
      <c r="F2024" s="2" t="s">
        <v>20</v>
      </c>
      <c r="G2024" s="3">
        <v>23743</v>
      </c>
      <c r="H2024" s="4">
        <v>48674.84</v>
      </c>
      <c r="I2024" s="4">
        <v>0</v>
      </c>
      <c r="J2024" s="4">
        <v>48674.84</v>
      </c>
      <c r="K2024" s="4">
        <v>1645.22</v>
      </c>
      <c r="L2024" s="4">
        <v>575</v>
      </c>
      <c r="M2024" s="4">
        <v>2220.2199999999998</v>
      </c>
      <c r="N2024" s="4">
        <v>46454.62</v>
      </c>
    </row>
    <row r="2025" spans="1:14" ht="18" customHeight="1" x14ac:dyDescent="0.25">
      <c r="A2025" s="5">
        <f t="shared" si="31"/>
        <v>2015</v>
      </c>
      <c r="B2025" s="5" t="s">
        <v>25</v>
      </c>
      <c r="C2025" s="2" t="s">
        <v>169</v>
      </c>
      <c r="D2025" s="2" t="s">
        <v>100</v>
      </c>
      <c r="E2025" s="2" t="s">
        <v>16</v>
      </c>
      <c r="F2025" s="2" t="s">
        <v>20</v>
      </c>
      <c r="G2025" s="3">
        <v>30260</v>
      </c>
      <c r="H2025" s="4">
        <v>48644.87</v>
      </c>
      <c r="I2025" s="4">
        <v>0</v>
      </c>
      <c r="J2025" s="4">
        <v>48644.87</v>
      </c>
      <c r="K2025" s="4">
        <v>1644.19</v>
      </c>
      <c r="L2025" s="4">
        <v>5837.32</v>
      </c>
      <c r="M2025" s="4">
        <v>7481.51</v>
      </c>
      <c r="N2025" s="4">
        <v>41163.360000000001</v>
      </c>
    </row>
    <row r="2026" spans="1:14" ht="18" customHeight="1" x14ac:dyDescent="0.25">
      <c r="A2026" s="5">
        <f t="shared" si="31"/>
        <v>2016</v>
      </c>
      <c r="B2026" s="5" t="s">
        <v>13</v>
      </c>
      <c r="C2026" s="2" t="s">
        <v>1382</v>
      </c>
      <c r="D2026" s="2" t="s">
        <v>39</v>
      </c>
      <c r="E2026" s="2" t="s">
        <v>16</v>
      </c>
      <c r="F2026" s="2" t="s">
        <v>20</v>
      </c>
      <c r="G2026" s="3">
        <v>25539</v>
      </c>
      <c r="H2026" s="4">
        <v>48625.919999999998</v>
      </c>
      <c r="I2026" s="4">
        <v>0</v>
      </c>
      <c r="J2026" s="4">
        <v>48625.919999999998</v>
      </c>
      <c r="K2026" s="4">
        <v>1643.56</v>
      </c>
      <c r="L2026" s="4">
        <v>26194.98</v>
      </c>
      <c r="M2026" s="4">
        <v>27838.54</v>
      </c>
      <c r="N2026" s="4">
        <v>20787.38</v>
      </c>
    </row>
    <row r="2027" spans="1:14" ht="18" customHeight="1" x14ac:dyDescent="0.25">
      <c r="A2027" s="5">
        <f t="shared" si="31"/>
        <v>2017</v>
      </c>
      <c r="B2027" s="5" t="s">
        <v>13</v>
      </c>
      <c r="C2027" s="2" t="s">
        <v>2313</v>
      </c>
      <c r="D2027" s="2"/>
      <c r="E2027" s="2" t="s">
        <v>16</v>
      </c>
      <c r="F2027" s="2" t="s">
        <v>20</v>
      </c>
      <c r="G2027" s="3">
        <v>44256</v>
      </c>
      <c r="H2027" s="4">
        <v>48588.21</v>
      </c>
      <c r="I2027" s="4">
        <v>0</v>
      </c>
      <c r="J2027" s="4">
        <v>48588.21</v>
      </c>
      <c r="K2027" s="4">
        <v>1642.28</v>
      </c>
      <c r="L2027" s="4">
        <v>29171.25</v>
      </c>
      <c r="M2027" s="4">
        <v>30813.53</v>
      </c>
      <c r="N2027" s="4">
        <v>17774.68</v>
      </c>
    </row>
    <row r="2028" spans="1:14" ht="18" customHeight="1" x14ac:dyDescent="0.25">
      <c r="A2028" s="5">
        <f t="shared" si="31"/>
        <v>2018</v>
      </c>
      <c r="B2028" s="5" t="s">
        <v>13</v>
      </c>
      <c r="C2028" s="2" t="s">
        <v>2027</v>
      </c>
      <c r="D2028" s="2"/>
      <c r="E2028" s="2" t="s">
        <v>16</v>
      </c>
      <c r="F2028" s="2" t="s">
        <v>20</v>
      </c>
      <c r="G2028" s="3">
        <v>43497</v>
      </c>
      <c r="H2028" s="4">
        <v>48572.07</v>
      </c>
      <c r="I2028" s="4">
        <v>0</v>
      </c>
      <c r="J2028" s="4">
        <v>48572.07</v>
      </c>
      <c r="K2028" s="4">
        <v>1641.74</v>
      </c>
      <c r="L2028" s="4">
        <v>36748.57</v>
      </c>
      <c r="M2028" s="4">
        <v>38390.31</v>
      </c>
      <c r="N2028" s="4">
        <v>10181.76</v>
      </c>
    </row>
    <row r="2029" spans="1:14" ht="18" customHeight="1" x14ac:dyDescent="0.25">
      <c r="A2029" s="5">
        <f t="shared" si="31"/>
        <v>2019</v>
      </c>
      <c r="B2029" s="5" t="s">
        <v>25</v>
      </c>
      <c r="C2029" s="2" t="s">
        <v>1912</v>
      </c>
      <c r="D2029" s="2"/>
      <c r="E2029" s="2" t="s">
        <v>16</v>
      </c>
      <c r="F2029" s="2" t="s">
        <v>20</v>
      </c>
      <c r="G2029" s="3">
        <v>32639</v>
      </c>
      <c r="H2029" s="4">
        <v>48542.93</v>
      </c>
      <c r="I2029" s="4">
        <v>0</v>
      </c>
      <c r="J2029" s="4">
        <v>48542.93</v>
      </c>
      <c r="K2029" s="4">
        <v>1640.75</v>
      </c>
      <c r="L2029" s="4">
        <v>21325.15</v>
      </c>
      <c r="M2029" s="4">
        <v>22965.9</v>
      </c>
      <c r="N2029" s="4">
        <v>25577.03</v>
      </c>
    </row>
    <row r="2030" spans="1:14" ht="18" customHeight="1" x14ac:dyDescent="0.25">
      <c r="A2030" s="5">
        <f t="shared" si="31"/>
        <v>2020</v>
      </c>
      <c r="B2030" s="5" t="s">
        <v>25</v>
      </c>
      <c r="C2030" s="2" t="s">
        <v>2410</v>
      </c>
      <c r="D2030" s="2"/>
      <c r="E2030" s="2" t="s">
        <v>16</v>
      </c>
      <c r="F2030" s="2" t="s">
        <v>20</v>
      </c>
      <c r="G2030" s="3">
        <v>44440</v>
      </c>
      <c r="H2030" s="4">
        <v>48337.03</v>
      </c>
      <c r="I2030" s="4">
        <v>0</v>
      </c>
      <c r="J2030" s="4">
        <v>48337.03</v>
      </c>
      <c r="K2030" s="4">
        <v>1633.8</v>
      </c>
      <c r="L2030" s="4">
        <v>21130.89</v>
      </c>
      <c r="M2030" s="4">
        <v>22764.69</v>
      </c>
      <c r="N2030" s="4">
        <v>25572.34</v>
      </c>
    </row>
    <row r="2031" spans="1:14" ht="18" customHeight="1" x14ac:dyDescent="0.25">
      <c r="A2031" s="5">
        <f t="shared" si="31"/>
        <v>2021</v>
      </c>
      <c r="B2031" s="5" t="s">
        <v>13</v>
      </c>
      <c r="C2031" s="2" t="s">
        <v>1543</v>
      </c>
      <c r="D2031" s="2"/>
      <c r="E2031" s="2" t="s">
        <v>16</v>
      </c>
      <c r="F2031" s="2" t="s">
        <v>20</v>
      </c>
      <c r="G2031" s="3">
        <v>41640</v>
      </c>
      <c r="H2031" s="4">
        <v>48248.73</v>
      </c>
      <c r="I2031" s="4">
        <v>0</v>
      </c>
      <c r="J2031" s="4">
        <v>48248.73</v>
      </c>
      <c r="K2031" s="4">
        <v>1630.8</v>
      </c>
      <c r="L2031" s="4">
        <v>16955.77</v>
      </c>
      <c r="M2031" s="4">
        <v>18586.57</v>
      </c>
      <c r="N2031" s="4">
        <v>29662.16</v>
      </c>
    </row>
    <row r="2032" spans="1:14" ht="18" customHeight="1" x14ac:dyDescent="0.25">
      <c r="A2032" s="5">
        <f t="shared" si="31"/>
        <v>2022</v>
      </c>
      <c r="B2032" s="5" t="s">
        <v>25</v>
      </c>
      <c r="C2032" s="2" t="s">
        <v>618</v>
      </c>
      <c r="D2032" s="2" t="s">
        <v>34</v>
      </c>
      <c r="E2032" s="2" t="s">
        <v>16</v>
      </c>
      <c r="F2032" s="2" t="s">
        <v>20</v>
      </c>
      <c r="G2032" s="3">
        <v>24012</v>
      </c>
      <c r="H2032" s="4">
        <v>48094.69</v>
      </c>
      <c r="I2032" s="4">
        <v>0</v>
      </c>
      <c r="J2032" s="4">
        <v>48094.69</v>
      </c>
      <c r="K2032" s="4">
        <v>1625.6</v>
      </c>
      <c r="L2032" s="4">
        <v>425</v>
      </c>
      <c r="M2032" s="4">
        <v>2050.6</v>
      </c>
      <c r="N2032" s="4">
        <v>46044.09</v>
      </c>
    </row>
    <row r="2033" spans="1:14" ht="18" customHeight="1" x14ac:dyDescent="0.25">
      <c r="A2033" s="5">
        <f t="shared" si="31"/>
        <v>2023</v>
      </c>
      <c r="B2033" s="5" t="s">
        <v>13</v>
      </c>
      <c r="C2033" s="2" t="s">
        <v>1265</v>
      </c>
      <c r="D2033" s="2" t="s">
        <v>187</v>
      </c>
      <c r="E2033" s="2" t="s">
        <v>16</v>
      </c>
      <c r="F2033" s="2" t="s">
        <v>20</v>
      </c>
      <c r="G2033" s="3">
        <v>25307</v>
      </c>
      <c r="H2033" s="4">
        <v>47962.99</v>
      </c>
      <c r="I2033" s="4">
        <v>0</v>
      </c>
      <c r="J2033" s="4">
        <v>47962.99</v>
      </c>
      <c r="K2033" s="4">
        <v>1621.14</v>
      </c>
      <c r="L2033" s="4">
        <v>12801.23</v>
      </c>
      <c r="M2033" s="4">
        <v>14422.37</v>
      </c>
      <c r="N2033" s="4">
        <v>33540.620000000003</v>
      </c>
    </row>
    <row r="2034" spans="1:14" ht="18" customHeight="1" x14ac:dyDescent="0.25">
      <c r="A2034" s="5">
        <f t="shared" si="31"/>
        <v>2024</v>
      </c>
      <c r="B2034" s="5" t="s">
        <v>13</v>
      </c>
      <c r="C2034" s="2" t="s">
        <v>2346</v>
      </c>
      <c r="D2034" s="2" t="s">
        <v>183</v>
      </c>
      <c r="E2034" s="2" t="s">
        <v>16</v>
      </c>
      <c r="F2034" s="2" t="s">
        <v>20</v>
      </c>
      <c r="G2034" s="3">
        <v>44256</v>
      </c>
      <c r="H2034" s="4">
        <v>47883.06</v>
      </c>
      <c r="I2034" s="4">
        <v>0</v>
      </c>
      <c r="J2034" s="4">
        <v>47883.06</v>
      </c>
      <c r="K2034" s="4">
        <v>1618.45</v>
      </c>
      <c r="L2034" s="4">
        <v>38770.18</v>
      </c>
      <c r="M2034" s="4">
        <v>40388.629999999997</v>
      </c>
      <c r="N2034" s="4">
        <v>7494.43</v>
      </c>
    </row>
    <row r="2035" spans="1:14" ht="18" customHeight="1" x14ac:dyDescent="0.25">
      <c r="A2035" s="5">
        <f t="shared" si="31"/>
        <v>2025</v>
      </c>
      <c r="B2035" s="5" t="s">
        <v>25</v>
      </c>
      <c r="C2035" s="2" t="s">
        <v>769</v>
      </c>
      <c r="D2035" s="2" t="s">
        <v>543</v>
      </c>
      <c r="E2035" s="2" t="s">
        <v>16</v>
      </c>
      <c r="F2035" s="2" t="s">
        <v>20</v>
      </c>
      <c r="G2035" s="3">
        <v>26787</v>
      </c>
      <c r="H2035" s="4">
        <v>47826.36</v>
      </c>
      <c r="I2035" s="4">
        <v>0</v>
      </c>
      <c r="J2035" s="4">
        <v>47826.36</v>
      </c>
      <c r="K2035" s="4">
        <v>1616.53</v>
      </c>
      <c r="L2035" s="4">
        <v>481</v>
      </c>
      <c r="M2035" s="4">
        <v>2097.5300000000002</v>
      </c>
      <c r="N2035" s="4">
        <v>45728.83</v>
      </c>
    </row>
    <row r="2036" spans="1:14" ht="18" customHeight="1" x14ac:dyDescent="0.25">
      <c r="A2036" s="5">
        <f t="shared" si="31"/>
        <v>2026</v>
      </c>
      <c r="B2036" s="5" t="s">
        <v>13</v>
      </c>
      <c r="C2036" s="2" t="s">
        <v>2488</v>
      </c>
      <c r="D2036" s="2" t="s">
        <v>187</v>
      </c>
      <c r="E2036" s="2" t="s">
        <v>16</v>
      </c>
      <c r="F2036" s="2" t="s">
        <v>20</v>
      </c>
      <c r="G2036" s="3">
        <v>44774</v>
      </c>
      <c r="H2036" s="4">
        <v>47792.82</v>
      </c>
      <c r="I2036" s="4">
        <v>0</v>
      </c>
      <c r="J2036" s="4">
        <v>47792.82</v>
      </c>
      <c r="K2036" s="4">
        <v>1615.4</v>
      </c>
      <c r="L2036" s="4">
        <v>5881</v>
      </c>
      <c r="M2036" s="4">
        <v>7496.4</v>
      </c>
      <c r="N2036" s="4">
        <v>40296.42</v>
      </c>
    </row>
    <row r="2037" spans="1:14" ht="18" customHeight="1" x14ac:dyDescent="0.25">
      <c r="A2037" s="5">
        <f t="shared" si="31"/>
        <v>2027</v>
      </c>
      <c r="B2037" s="5" t="s">
        <v>13</v>
      </c>
      <c r="C2037" s="2" t="s">
        <v>1852</v>
      </c>
      <c r="D2037" s="2" t="s">
        <v>44</v>
      </c>
      <c r="E2037" s="2" t="s">
        <v>16</v>
      </c>
      <c r="F2037" s="2" t="s">
        <v>20</v>
      </c>
      <c r="G2037" s="3">
        <v>23699</v>
      </c>
      <c r="H2037" s="4">
        <v>47578.31</v>
      </c>
      <c r="I2037" s="4">
        <v>0</v>
      </c>
      <c r="J2037" s="4">
        <v>47578.31</v>
      </c>
      <c r="K2037" s="4">
        <v>1608.15</v>
      </c>
      <c r="L2037" s="4">
        <v>45433.77</v>
      </c>
      <c r="M2037" s="4">
        <v>47041.919999999998</v>
      </c>
      <c r="N2037" s="4">
        <v>536.39</v>
      </c>
    </row>
    <row r="2038" spans="1:14" ht="18" customHeight="1" x14ac:dyDescent="0.25">
      <c r="A2038" s="5">
        <f t="shared" si="31"/>
        <v>2028</v>
      </c>
      <c r="B2038" s="5" t="s">
        <v>13</v>
      </c>
      <c r="C2038" s="2" t="s">
        <v>160</v>
      </c>
      <c r="D2038" s="2" t="s">
        <v>161</v>
      </c>
      <c r="E2038" s="2" t="s">
        <v>16</v>
      </c>
      <c r="F2038" s="2" t="s">
        <v>20</v>
      </c>
      <c r="G2038" s="3">
        <v>30340</v>
      </c>
      <c r="H2038" s="4">
        <v>47480.52</v>
      </c>
      <c r="I2038" s="4">
        <v>0</v>
      </c>
      <c r="J2038" s="4">
        <v>47480.52</v>
      </c>
      <c r="K2038" s="4">
        <v>1604.84</v>
      </c>
      <c r="L2038" s="4">
        <v>32049.23</v>
      </c>
      <c r="M2038" s="4">
        <v>33654.07</v>
      </c>
      <c r="N2038" s="4">
        <v>13826.45</v>
      </c>
    </row>
    <row r="2039" spans="1:14" ht="18" customHeight="1" x14ac:dyDescent="0.25">
      <c r="A2039" s="5">
        <f t="shared" si="31"/>
        <v>2029</v>
      </c>
      <c r="B2039" s="5" t="s">
        <v>13</v>
      </c>
      <c r="C2039" s="2" t="s">
        <v>2022</v>
      </c>
      <c r="D2039" s="2"/>
      <c r="E2039" s="2" t="s">
        <v>16</v>
      </c>
      <c r="F2039" s="2" t="s">
        <v>20</v>
      </c>
      <c r="G2039" s="3">
        <v>43497</v>
      </c>
      <c r="H2039" s="4">
        <v>47420.800000000003</v>
      </c>
      <c r="I2039" s="4">
        <v>0</v>
      </c>
      <c r="J2039" s="4">
        <v>47420.800000000003</v>
      </c>
      <c r="K2039" s="4">
        <v>1602.82</v>
      </c>
      <c r="L2039" s="4">
        <v>26086.14</v>
      </c>
      <c r="M2039" s="4">
        <v>27688.959999999999</v>
      </c>
      <c r="N2039" s="4">
        <v>19731.84</v>
      </c>
    </row>
    <row r="2040" spans="1:14" ht="18" customHeight="1" x14ac:dyDescent="0.25">
      <c r="A2040" s="5">
        <f t="shared" si="31"/>
        <v>2030</v>
      </c>
      <c r="B2040" s="5" t="s">
        <v>13</v>
      </c>
      <c r="C2040" s="2" t="s">
        <v>2787</v>
      </c>
      <c r="D2040" s="2" t="s">
        <v>2788</v>
      </c>
      <c r="E2040" s="2" t="s">
        <v>16</v>
      </c>
      <c r="F2040" s="2" t="s">
        <v>20</v>
      </c>
      <c r="G2040" s="3">
        <v>45292</v>
      </c>
      <c r="H2040" s="4">
        <v>47411.98</v>
      </c>
      <c r="I2040" s="4">
        <v>0</v>
      </c>
      <c r="J2040" s="4">
        <v>47411.98</v>
      </c>
      <c r="K2040" s="4">
        <v>1602.52</v>
      </c>
      <c r="L2040" s="4">
        <v>22215.39</v>
      </c>
      <c r="M2040" s="4">
        <v>23817.91</v>
      </c>
      <c r="N2040" s="4">
        <v>23594.07</v>
      </c>
    </row>
    <row r="2041" spans="1:14" ht="18" customHeight="1" x14ac:dyDescent="0.25">
      <c r="A2041" s="5">
        <f t="shared" si="31"/>
        <v>2031</v>
      </c>
      <c r="B2041" s="5" t="s">
        <v>25</v>
      </c>
      <c r="C2041" s="2" t="s">
        <v>2350</v>
      </c>
      <c r="D2041" s="2"/>
      <c r="E2041" s="2" t="s">
        <v>16</v>
      </c>
      <c r="F2041" s="2" t="s">
        <v>20</v>
      </c>
      <c r="G2041" s="3">
        <v>44256</v>
      </c>
      <c r="H2041" s="4">
        <v>47321.71</v>
      </c>
      <c r="I2041" s="4">
        <v>0</v>
      </c>
      <c r="J2041" s="4">
        <v>47321.71</v>
      </c>
      <c r="K2041" s="4">
        <v>1599.47</v>
      </c>
      <c r="L2041" s="4">
        <v>12431.67</v>
      </c>
      <c r="M2041" s="4">
        <v>14031.14</v>
      </c>
      <c r="N2041" s="4">
        <v>33290.57</v>
      </c>
    </row>
    <row r="2042" spans="1:14" ht="18" customHeight="1" x14ac:dyDescent="0.25">
      <c r="A2042" s="5">
        <f t="shared" si="31"/>
        <v>2032</v>
      </c>
      <c r="B2042" s="5" t="s">
        <v>13</v>
      </c>
      <c r="C2042" s="2" t="s">
        <v>1789</v>
      </c>
      <c r="D2042" s="2"/>
      <c r="E2042" s="2" t="s">
        <v>16</v>
      </c>
      <c r="F2042" s="2" t="s">
        <v>20</v>
      </c>
      <c r="G2042" s="3">
        <v>20646</v>
      </c>
      <c r="H2042" s="4">
        <v>47212.69</v>
      </c>
      <c r="I2042" s="4">
        <v>0</v>
      </c>
      <c r="J2042" s="4">
        <v>47212.69</v>
      </c>
      <c r="K2042" s="4">
        <v>1595.8</v>
      </c>
      <c r="L2042" s="4">
        <v>15103.83</v>
      </c>
      <c r="M2042" s="4">
        <v>16699.63</v>
      </c>
      <c r="N2042" s="4">
        <v>30513.06</v>
      </c>
    </row>
    <row r="2043" spans="1:14" ht="18" customHeight="1" x14ac:dyDescent="0.25">
      <c r="A2043" s="5">
        <f t="shared" si="31"/>
        <v>2033</v>
      </c>
      <c r="B2043" s="5" t="s">
        <v>25</v>
      </c>
      <c r="C2043" s="2" t="s">
        <v>1445</v>
      </c>
      <c r="D2043" s="2" t="s">
        <v>392</v>
      </c>
      <c r="E2043" s="2" t="s">
        <v>16</v>
      </c>
      <c r="F2043" s="2" t="s">
        <v>20</v>
      </c>
      <c r="G2043" s="3">
        <v>26426</v>
      </c>
      <c r="H2043" s="4">
        <v>47175.31</v>
      </c>
      <c r="I2043" s="4">
        <v>0</v>
      </c>
      <c r="J2043" s="4">
        <v>47175.31</v>
      </c>
      <c r="K2043" s="4">
        <v>1594.53</v>
      </c>
      <c r="L2043" s="4">
        <v>1975</v>
      </c>
      <c r="M2043" s="4">
        <v>3569.53</v>
      </c>
      <c r="N2043" s="4">
        <v>43605.78</v>
      </c>
    </row>
    <row r="2044" spans="1:14" ht="18" customHeight="1" x14ac:dyDescent="0.25">
      <c r="A2044" s="5">
        <f t="shared" si="31"/>
        <v>2034</v>
      </c>
      <c r="B2044" s="5" t="s">
        <v>13</v>
      </c>
      <c r="C2044" s="2" t="s">
        <v>1412</v>
      </c>
      <c r="D2044" s="2" t="s">
        <v>584</v>
      </c>
      <c r="E2044" s="2" t="s">
        <v>16</v>
      </c>
      <c r="F2044" s="2" t="s">
        <v>20</v>
      </c>
      <c r="G2044" s="3">
        <v>26360</v>
      </c>
      <c r="H2044" s="4">
        <v>47113.81</v>
      </c>
      <c r="I2044" s="4">
        <v>0</v>
      </c>
      <c r="J2044" s="4">
        <v>47113.81</v>
      </c>
      <c r="K2044" s="4">
        <v>1592.45</v>
      </c>
      <c r="L2044" s="4">
        <v>0</v>
      </c>
      <c r="M2044" s="4">
        <v>1592.45</v>
      </c>
      <c r="N2044" s="4">
        <v>45521.36</v>
      </c>
    </row>
    <row r="2045" spans="1:14" ht="18" customHeight="1" x14ac:dyDescent="0.25">
      <c r="A2045" s="5">
        <f t="shared" si="31"/>
        <v>2035</v>
      </c>
      <c r="B2045" s="5" t="s">
        <v>25</v>
      </c>
      <c r="C2045" s="2" t="s">
        <v>426</v>
      </c>
      <c r="D2045" s="2" t="s">
        <v>392</v>
      </c>
      <c r="E2045" s="2" t="s">
        <v>16</v>
      </c>
      <c r="F2045" s="2" t="s">
        <v>20</v>
      </c>
      <c r="G2045" s="3">
        <v>29284</v>
      </c>
      <c r="H2045" s="4">
        <v>46937.74</v>
      </c>
      <c r="I2045" s="4">
        <v>0</v>
      </c>
      <c r="J2045" s="4">
        <v>46937.74</v>
      </c>
      <c r="K2045" s="4">
        <v>1586.5</v>
      </c>
      <c r="L2045" s="4">
        <v>575</v>
      </c>
      <c r="M2045" s="4">
        <v>2161.5</v>
      </c>
      <c r="N2045" s="4">
        <v>44776.24</v>
      </c>
    </row>
    <row r="2046" spans="1:14" ht="18" customHeight="1" x14ac:dyDescent="0.25">
      <c r="A2046" s="5">
        <f t="shared" si="31"/>
        <v>2036</v>
      </c>
      <c r="B2046" s="5" t="s">
        <v>13</v>
      </c>
      <c r="C2046" s="2" t="s">
        <v>2841</v>
      </c>
      <c r="D2046" s="2" t="s">
        <v>2774</v>
      </c>
      <c r="E2046" s="2" t="s">
        <v>16</v>
      </c>
      <c r="F2046" s="2" t="s">
        <v>20</v>
      </c>
      <c r="G2046" s="3">
        <v>45292</v>
      </c>
      <c r="H2046" s="4">
        <v>46822.47</v>
      </c>
      <c r="I2046" s="4">
        <v>0</v>
      </c>
      <c r="J2046" s="4">
        <v>46822.47</v>
      </c>
      <c r="K2046" s="4">
        <v>1582.6</v>
      </c>
      <c r="L2046" s="4">
        <v>45238.87</v>
      </c>
      <c r="M2046" s="4">
        <v>46821.47</v>
      </c>
      <c r="N2046" s="4">
        <v>1</v>
      </c>
    </row>
    <row r="2047" spans="1:14" ht="18" customHeight="1" x14ac:dyDescent="0.25">
      <c r="A2047" s="5">
        <f t="shared" si="31"/>
        <v>2037</v>
      </c>
      <c r="B2047" s="5" t="s">
        <v>13</v>
      </c>
      <c r="C2047" s="2" t="s">
        <v>2110</v>
      </c>
      <c r="D2047" s="2"/>
      <c r="E2047" s="2" t="s">
        <v>16</v>
      </c>
      <c r="F2047" s="2" t="s">
        <v>20</v>
      </c>
      <c r="G2047" s="3">
        <v>43862</v>
      </c>
      <c r="H2047" s="4">
        <v>46754.17</v>
      </c>
      <c r="I2047" s="4">
        <v>0</v>
      </c>
      <c r="J2047" s="4">
        <v>46754.17</v>
      </c>
      <c r="K2047" s="4">
        <v>1580.3</v>
      </c>
      <c r="L2047" s="4">
        <v>5629.13</v>
      </c>
      <c r="M2047" s="4">
        <v>7209.43</v>
      </c>
      <c r="N2047" s="4">
        <v>39544.74</v>
      </c>
    </row>
    <row r="2048" spans="1:14" ht="18" customHeight="1" x14ac:dyDescent="0.25">
      <c r="A2048" s="5">
        <f t="shared" si="31"/>
        <v>2038</v>
      </c>
      <c r="B2048" s="5" t="s">
        <v>13</v>
      </c>
      <c r="C2048" s="2" t="s">
        <v>1282</v>
      </c>
      <c r="D2048" s="2" t="s">
        <v>142</v>
      </c>
      <c r="E2048" s="2" t="s">
        <v>16</v>
      </c>
      <c r="F2048" s="2" t="s">
        <v>20</v>
      </c>
      <c r="G2048" s="3">
        <v>25941</v>
      </c>
      <c r="H2048" s="4">
        <v>46733.03</v>
      </c>
      <c r="I2048" s="4">
        <v>0</v>
      </c>
      <c r="J2048" s="4">
        <v>46733.03</v>
      </c>
      <c r="K2048" s="4">
        <v>1579.58</v>
      </c>
      <c r="L2048" s="4">
        <v>11782.86</v>
      </c>
      <c r="M2048" s="4">
        <v>13362.44</v>
      </c>
      <c r="N2048" s="4">
        <v>33370.589999999997</v>
      </c>
    </row>
    <row r="2049" spans="1:14" ht="18" customHeight="1" x14ac:dyDescent="0.25">
      <c r="A2049" s="5">
        <f t="shared" si="31"/>
        <v>2039</v>
      </c>
      <c r="B2049" s="5" t="s">
        <v>25</v>
      </c>
      <c r="C2049" s="2" t="s">
        <v>163</v>
      </c>
      <c r="D2049" s="2" t="s">
        <v>164</v>
      </c>
      <c r="E2049" s="2" t="s">
        <v>16</v>
      </c>
      <c r="F2049" s="2" t="s">
        <v>20</v>
      </c>
      <c r="G2049" s="3">
        <v>31534</v>
      </c>
      <c r="H2049" s="4">
        <v>46712.77</v>
      </c>
      <c r="I2049" s="4">
        <v>0</v>
      </c>
      <c r="J2049" s="4">
        <v>46712.77</v>
      </c>
      <c r="K2049" s="4">
        <v>1578.9</v>
      </c>
      <c r="L2049" s="4">
        <v>18759.47</v>
      </c>
      <c r="M2049" s="4">
        <v>20338.37</v>
      </c>
      <c r="N2049" s="4">
        <v>26374.400000000001</v>
      </c>
    </row>
    <row r="2050" spans="1:14" ht="18" customHeight="1" x14ac:dyDescent="0.25">
      <c r="A2050" s="5">
        <f t="shared" si="31"/>
        <v>2040</v>
      </c>
      <c r="B2050" s="5" t="s">
        <v>13</v>
      </c>
      <c r="C2050" s="2" t="s">
        <v>1802</v>
      </c>
      <c r="D2050" s="2"/>
      <c r="E2050" s="2" t="s">
        <v>16</v>
      </c>
      <c r="F2050" s="2" t="s">
        <v>20</v>
      </c>
      <c r="G2050" s="3">
        <v>40858</v>
      </c>
      <c r="H2050" s="4">
        <v>46676.5</v>
      </c>
      <c r="I2050" s="4">
        <v>0</v>
      </c>
      <c r="J2050" s="4">
        <v>46676.5</v>
      </c>
      <c r="K2050" s="4">
        <v>1577.67</v>
      </c>
      <c r="L2050" s="4">
        <v>19418.650000000001</v>
      </c>
      <c r="M2050" s="4">
        <v>20996.32</v>
      </c>
      <c r="N2050" s="4">
        <v>25680.18</v>
      </c>
    </row>
    <row r="2051" spans="1:14" ht="18" customHeight="1" x14ac:dyDescent="0.25">
      <c r="A2051" s="5">
        <f t="shared" si="31"/>
        <v>2041</v>
      </c>
      <c r="B2051" s="5" t="s">
        <v>13</v>
      </c>
      <c r="C2051" s="2" t="s">
        <v>2834</v>
      </c>
      <c r="D2051" s="2" t="s">
        <v>2567</v>
      </c>
      <c r="E2051" s="2" t="s">
        <v>16</v>
      </c>
      <c r="F2051" s="2" t="s">
        <v>20</v>
      </c>
      <c r="G2051" s="3">
        <v>45292</v>
      </c>
      <c r="H2051" s="4">
        <v>46643.13</v>
      </c>
      <c r="I2051" s="4">
        <v>0</v>
      </c>
      <c r="J2051" s="4">
        <v>46643.13</v>
      </c>
      <c r="K2051" s="4">
        <v>1576.54</v>
      </c>
      <c r="L2051" s="4">
        <v>31220.01</v>
      </c>
      <c r="M2051" s="4">
        <v>32796.550000000003</v>
      </c>
      <c r="N2051" s="4">
        <v>13846.58</v>
      </c>
    </row>
    <row r="2052" spans="1:14" ht="18" customHeight="1" x14ac:dyDescent="0.25">
      <c r="A2052" s="5">
        <f t="shared" si="31"/>
        <v>2042</v>
      </c>
      <c r="B2052" s="5" t="s">
        <v>13</v>
      </c>
      <c r="C2052" s="2" t="s">
        <v>2520</v>
      </c>
      <c r="D2052" s="2" t="s">
        <v>187</v>
      </c>
      <c r="E2052" s="2" t="s">
        <v>16</v>
      </c>
      <c r="F2052" s="2" t="s">
        <v>20</v>
      </c>
      <c r="G2052" s="3">
        <v>44774</v>
      </c>
      <c r="H2052" s="4">
        <v>46593</v>
      </c>
      <c r="I2052" s="4">
        <v>0</v>
      </c>
      <c r="J2052" s="4">
        <v>46593</v>
      </c>
      <c r="K2052" s="4">
        <v>1574.85</v>
      </c>
      <c r="L2052" s="4">
        <v>37447.279999999999</v>
      </c>
      <c r="M2052" s="4">
        <v>39022.129999999997</v>
      </c>
      <c r="N2052" s="4">
        <v>7570.87</v>
      </c>
    </row>
    <row r="2053" spans="1:14" ht="18" customHeight="1" x14ac:dyDescent="0.25">
      <c r="A2053" s="5">
        <f t="shared" si="31"/>
        <v>2043</v>
      </c>
      <c r="B2053" s="5" t="s">
        <v>13</v>
      </c>
      <c r="C2053" s="2" t="s">
        <v>1811</v>
      </c>
      <c r="D2053" s="2"/>
      <c r="E2053" s="2" t="s">
        <v>16</v>
      </c>
      <c r="F2053" s="2" t="s">
        <v>20</v>
      </c>
      <c r="G2053" s="3">
        <v>18251</v>
      </c>
      <c r="H2053" s="4">
        <v>46585.8</v>
      </c>
      <c r="I2053" s="4">
        <v>0</v>
      </c>
      <c r="J2053" s="4">
        <v>46585.8</v>
      </c>
      <c r="K2053" s="4">
        <v>1574.6</v>
      </c>
      <c r="L2053" s="4">
        <v>11065.49</v>
      </c>
      <c r="M2053" s="4">
        <v>12640.09</v>
      </c>
      <c r="N2053" s="4">
        <v>33945.71</v>
      </c>
    </row>
    <row r="2054" spans="1:14" ht="18" customHeight="1" x14ac:dyDescent="0.25">
      <c r="A2054" s="5">
        <f t="shared" si="31"/>
        <v>2044</v>
      </c>
      <c r="B2054" s="5" t="s">
        <v>13</v>
      </c>
      <c r="C2054" s="2" t="s">
        <v>190</v>
      </c>
      <c r="D2054" s="2" t="s">
        <v>156</v>
      </c>
      <c r="E2054" s="2" t="s">
        <v>16</v>
      </c>
      <c r="F2054" s="2" t="s">
        <v>20</v>
      </c>
      <c r="G2054" s="3">
        <v>26793</v>
      </c>
      <c r="H2054" s="4">
        <v>46534.8</v>
      </c>
      <c r="I2054" s="4">
        <v>0</v>
      </c>
      <c r="J2054" s="4">
        <v>46534.8</v>
      </c>
      <c r="K2054" s="4">
        <v>1572.88</v>
      </c>
      <c r="L2054" s="4">
        <v>35475.67</v>
      </c>
      <c r="M2054" s="4">
        <v>37048.550000000003</v>
      </c>
      <c r="N2054" s="4">
        <v>9486.25</v>
      </c>
    </row>
    <row r="2055" spans="1:14" ht="18" customHeight="1" x14ac:dyDescent="0.25">
      <c r="A2055" s="5">
        <f t="shared" si="31"/>
        <v>2045</v>
      </c>
      <c r="B2055" s="5" t="s">
        <v>13</v>
      </c>
      <c r="C2055" s="2" t="s">
        <v>1822</v>
      </c>
      <c r="D2055" s="2"/>
      <c r="E2055" s="2" t="s">
        <v>16</v>
      </c>
      <c r="F2055" s="2" t="s">
        <v>20</v>
      </c>
      <c r="G2055" s="3">
        <v>37206</v>
      </c>
      <c r="H2055" s="4">
        <v>46529.82</v>
      </c>
      <c r="I2055" s="4">
        <v>0</v>
      </c>
      <c r="J2055" s="4">
        <v>46529.82</v>
      </c>
      <c r="K2055" s="4">
        <v>1572.71</v>
      </c>
      <c r="L2055" s="4">
        <v>30359.31</v>
      </c>
      <c r="M2055" s="4">
        <v>31932.02</v>
      </c>
      <c r="N2055" s="4">
        <v>14597.8</v>
      </c>
    </row>
    <row r="2056" spans="1:14" ht="18" customHeight="1" x14ac:dyDescent="0.25">
      <c r="A2056" s="5">
        <f t="shared" si="31"/>
        <v>2046</v>
      </c>
      <c r="B2056" s="5" t="s">
        <v>13</v>
      </c>
      <c r="C2056" s="2" t="s">
        <v>47</v>
      </c>
      <c r="D2056" s="2" t="s">
        <v>48</v>
      </c>
      <c r="E2056" s="2" t="s">
        <v>16</v>
      </c>
      <c r="F2056" s="2" t="s">
        <v>20</v>
      </c>
      <c r="G2056" s="3">
        <v>41548</v>
      </c>
      <c r="H2056" s="4">
        <v>46386.55</v>
      </c>
      <c r="I2056" s="4">
        <v>0</v>
      </c>
      <c r="J2056" s="4">
        <v>46386.55</v>
      </c>
      <c r="K2056" s="4">
        <v>1567.86</v>
      </c>
      <c r="L2056" s="4">
        <v>575</v>
      </c>
      <c r="M2056" s="4">
        <v>2142.86</v>
      </c>
      <c r="N2056" s="4">
        <v>44243.69</v>
      </c>
    </row>
    <row r="2057" spans="1:14" ht="18" customHeight="1" x14ac:dyDescent="0.25">
      <c r="A2057" s="5">
        <f t="shared" si="31"/>
        <v>2047</v>
      </c>
      <c r="B2057" s="5" t="s">
        <v>25</v>
      </c>
      <c r="C2057" s="2" t="s">
        <v>595</v>
      </c>
      <c r="D2057" s="2" t="s">
        <v>208</v>
      </c>
      <c r="E2057" s="2" t="s">
        <v>16</v>
      </c>
      <c r="F2057" s="2" t="s">
        <v>20</v>
      </c>
      <c r="G2057" s="3">
        <v>23270</v>
      </c>
      <c r="H2057" s="4">
        <v>46351.42</v>
      </c>
      <c r="I2057" s="4">
        <v>0</v>
      </c>
      <c r="J2057" s="4">
        <v>46351.42</v>
      </c>
      <c r="K2057" s="4">
        <v>1566.68</v>
      </c>
      <c r="L2057" s="4">
        <v>9149.2800000000007</v>
      </c>
      <c r="M2057" s="4">
        <v>10715.96</v>
      </c>
      <c r="N2057" s="4">
        <v>35635.46</v>
      </c>
    </row>
    <row r="2058" spans="1:14" ht="18" customHeight="1" x14ac:dyDescent="0.25">
      <c r="A2058" s="5">
        <f t="shared" si="31"/>
        <v>2048</v>
      </c>
      <c r="B2058" s="5" t="s">
        <v>13</v>
      </c>
      <c r="C2058" s="2" t="s">
        <v>789</v>
      </c>
      <c r="D2058" s="2" t="s">
        <v>164</v>
      </c>
      <c r="E2058" s="2" t="s">
        <v>16</v>
      </c>
      <c r="F2058" s="2" t="s">
        <v>20</v>
      </c>
      <c r="G2058" s="3">
        <v>27291</v>
      </c>
      <c r="H2058" s="4">
        <v>46302.9</v>
      </c>
      <c r="I2058" s="4">
        <v>0</v>
      </c>
      <c r="J2058" s="4">
        <v>46302.9</v>
      </c>
      <c r="K2058" s="4">
        <v>1565.04</v>
      </c>
      <c r="L2058" s="4">
        <v>6039.44</v>
      </c>
      <c r="M2058" s="4">
        <v>7604.48</v>
      </c>
      <c r="N2058" s="4">
        <v>38698.42</v>
      </c>
    </row>
    <row r="2059" spans="1:14" ht="18" customHeight="1" x14ac:dyDescent="0.25">
      <c r="A2059" s="5">
        <f t="shared" si="31"/>
        <v>2049</v>
      </c>
      <c r="B2059" s="5" t="s">
        <v>25</v>
      </c>
      <c r="C2059" s="2" t="s">
        <v>2438</v>
      </c>
      <c r="D2059" s="2" t="s">
        <v>2439</v>
      </c>
      <c r="E2059" s="2" t="s">
        <v>16</v>
      </c>
      <c r="F2059" s="2" t="s">
        <v>20</v>
      </c>
      <c r="G2059" s="3">
        <v>44593</v>
      </c>
      <c r="H2059" s="4">
        <v>46213.21</v>
      </c>
      <c r="I2059" s="4">
        <v>0</v>
      </c>
      <c r="J2059" s="4">
        <v>46213.21</v>
      </c>
      <c r="K2059" s="4">
        <v>1562.01</v>
      </c>
      <c r="L2059" s="4">
        <v>31020.58</v>
      </c>
      <c r="M2059" s="4">
        <v>32582.59</v>
      </c>
      <c r="N2059" s="4">
        <v>13630.62</v>
      </c>
    </row>
    <row r="2060" spans="1:14" ht="18" customHeight="1" x14ac:dyDescent="0.25">
      <c r="A2060" s="5">
        <f t="shared" si="31"/>
        <v>2050</v>
      </c>
      <c r="B2060" s="5" t="s">
        <v>13</v>
      </c>
      <c r="C2060" s="2" t="s">
        <v>526</v>
      </c>
      <c r="D2060" s="2" t="s">
        <v>100</v>
      </c>
      <c r="E2060" s="2" t="s">
        <v>16</v>
      </c>
      <c r="F2060" s="2" t="s">
        <v>20</v>
      </c>
      <c r="G2060" s="3">
        <v>26340</v>
      </c>
      <c r="H2060" s="4">
        <v>46125.91</v>
      </c>
      <c r="I2060" s="4">
        <v>0</v>
      </c>
      <c r="J2060" s="4">
        <v>46125.91</v>
      </c>
      <c r="K2060" s="4">
        <v>1559.06</v>
      </c>
      <c r="L2060" s="4">
        <v>10736.43</v>
      </c>
      <c r="M2060" s="4">
        <v>12295.49</v>
      </c>
      <c r="N2060" s="4">
        <v>33830.42</v>
      </c>
    </row>
    <row r="2061" spans="1:14" ht="18" customHeight="1" x14ac:dyDescent="0.25">
      <c r="A2061" s="5">
        <f t="shared" ref="A2061:A2124" si="32">1+A2060</f>
        <v>2051</v>
      </c>
      <c r="B2061" s="5" t="s">
        <v>25</v>
      </c>
      <c r="C2061" s="2" t="s">
        <v>2799</v>
      </c>
      <c r="D2061" s="2" t="s">
        <v>605</v>
      </c>
      <c r="E2061" s="2" t="s">
        <v>16</v>
      </c>
      <c r="F2061" s="2" t="s">
        <v>20</v>
      </c>
      <c r="G2061" s="3">
        <v>45292</v>
      </c>
      <c r="H2061" s="4">
        <v>46033.35</v>
      </c>
      <c r="I2061" s="4">
        <v>0</v>
      </c>
      <c r="J2061" s="4">
        <v>46033.35</v>
      </c>
      <c r="K2061" s="4">
        <v>1555.93</v>
      </c>
      <c r="L2061" s="4">
        <v>14124.32</v>
      </c>
      <c r="M2061" s="4">
        <v>15680.25</v>
      </c>
      <c r="N2061" s="4">
        <v>30353.1</v>
      </c>
    </row>
    <row r="2062" spans="1:14" ht="18" customHeight="1" x14ac:dyDescent="0.25">
      <c r="A2062" s="5">
        <f t="shared" si="32"/>
        <v>2052</v>
      </c>
      <c r="B2062" s="5" t="s">
        <v>25</v>
      </c>
      <c r="C2062" s="2" t="s">
        <v>2655</v>
      </c>
      <c r="D2062" s="2" t="s">
        <v>164</v>
      </c>
      <c r="E2062" s="2" t="s">
        <v>16</v>
      </c>
      <c r="F2062" s="2" t="s">
        <v>20</v>
      </c>
      <c r="G2062" s="3">
        <v>45170</v>
      </c>
      <c r="H2062" s="4">
        <v>45957.72</v>
      </c>
      <c r="I2062" s="4">
        <v>0</v>
      </c>
      <c r="J2062" s="4">
        <v>45957.72</v>
      </c>
      <c r="K2062" s="4">
        <v>1553.37</v>
      </c>
      <c r="L2062" s="4">
        <v>28416.85</v>
      </c>
      <c r="M2062" s="4">
        <v>29970.22</v>
      </c>
      <c r="N2062" s="4">
        <v>15987.5</v>
      </c>
    </row>
    <row r="2063" spans="1:14" ht="18" customHeight="1" x14ac:dyDescent="0.25">
      <c r="A2063" s="5">
        <f t="shared" si="32"/>
        <v>2053</v>
      </c>
      <c r="B2063" s="5" t="s">
        <v>13</v>
      </c>
      <c r="C2063" s="2" t="s">
        <v>284</v>
      </c>
      <c r="D2063" s="2" t="s">
        <v>146</v>
      </c>
      <c r="E2063" s="2" t="s">
        <v>16</v>
      </c>
      <c r="F2063" s="2" t="s">
        <v>20</v>
      </c>
      <c r="G2063" s="3">
        <v>30690</v>
      </c>
      <c r="H2063" s="4">
        <v>45885.79</v>
      </c>
      <c r="I2063" s="4">
        <v>0</v>
      </c>
      <c r="J2063" s="4">
        <v>45885.79</v>
      </c>
      <c r="K2063" s="4">
        <v>1550.94</v>
      </c>
      <c r="L2063" s="4">
        <v>6081</v>
      </c>
      <c r="M2063" s="4">
        <v>7631.94</v>
      </c>
      <c r="N2063" s="4">
        <v>38253.85</v>
      </c>
    </row>
    <row r="2064" spans="1:14" ht="18" customHeight="1" x14ac:dyDescent="0.25">
      <c r="A2064" s="5">
        <f t="shared" si="32"/>
        <v>2054</v>
      </c>
      <c r="B2064" s="5" t="s">
        <v>25</v>
      </c>
      <c r="C2064" s="2" t="s">
        <v>2173</v>
      </c>
      <c r="D2064" s="2"/>
      <c r="E2064" s="2" t="s">
        <v>16</v>
      </c>
      <c r="F2064" s="2" t="s">
        <v>20</v>
      </c>
      <c r="G2064" s="3">
        <v>43862</v>
      </c>
      <c r="H2064" s="4">
        <v>45804.03</v>
      </c>
      <c r="I2064" s="4">
        <v>0</v>
      </c>
      <c r="J2064" s="4">
        <v>45804.03</v>
      </c>
      <c r="K2064" s="4">
        <v>1548.17</v>
      </c>
      <c r="L2064" s="4">
        <v>33802.620000000003</v>
      </c>
      <c r="M2064" s="4">
        <v>35350.79</v>
      </c>
      <c r="N2064" s="4">
        <v>10453.24</v>
      </c>
    </row>
    <row r="2065" spans="1:14" ht="18" customHeight="1" x14ac:dyDescent="0.25">
      <c r="A2065" s="5">
        <f t="shared" si="32"/>
        <v>2055</v>
      </c>
      <c r="B2065" s="5" t="s">
        <v>13</v>
      </c>
      <c r="C2065" s="2" t="s">
        <v>1200</v>
      </c>
      <c r="D2065" s="2" t="s">
        <v>87</v>
      </c>
      <c r="E2065" s="2" t="s">
        <v>16</v>
      </c>
      <c r="F2065" s="2" t="s">
        <v>20</v>
      </c>
      <c r="G2065" s="3">
        <v>28333</v>
      </c>
      <c r="H2065" s="4">
        <v>45791.53</v>
      </c>
      <c r="I2065" s="4">
        <v>0</v>
      </c>
      <c r="J2065" s="4">
        <v>45791.53</v>
      </c>
      <c r="K2065" s="4">
        <v>1547.76</v>
      </c>
      <c r="L2065" s="4">
        <v>8938.7199999999993</v>
      </c>
      <c r="M2065" s="4">
        <v>10486.48</v>
      </c>
      <c r="N2065" s="4">
        <v>35305.050000000003</v>
      </c>
    </row>
    <row r="2066" spans="1:14" ht="18" customHeight="1" x14ac:dyDescent="0.25">
      <c r="A2066" s="5">
        <f t="shared" si="32"/>
        <v>2056</v>
      </c>
      <c r="B2066" s="5" t="s">
        <v>13</v>
      </c>
      <c r="C2066" s="2" t="s">
        <v>1082</v>
      </c>
      <c r="D2066" s="2" t="s">
        <v>54</v>
      </c>
      <c r="E2066" s="2" t="s">
        <v>16</v>
      </c>
      <c r="F2066" s="2" t="s">
        <v>20</v>
      </c>
      <c r="G2066" s="3">
        <v>28491</v>
      </c>
      <c r="H2066" s="4">
        <v>45790.53</v>
      </c>
      <c r="I2066" s="4">
        <v>0</v>
      </c>
      <c r="J2066" s="4">
        <v>45790.53</v>
      </c>
      <c r="K2066" s="4">
        <v>1547.72</v>
      </c>
      <c r="L2066" s="4">
        <v>7773.69</v>
      </c>
      <c r="M2066" s="4">
        <v>9321.41</v>
      </c>
      <c r="N2066" s="4">
        <v>36469.120000000003</v>
      </c>
    </row>
    <row r="2067" spans="1:14" ht="18" customHeight="1" x14ac:dyDescent="0.25">
      <c r="A2067" s="5">
        <f t="shared" si="32"/>
        <v>2057</v>
      </c>
      <c r="B2067" s="5" t="s">
        <v>13</v>
      </c>
      <c r="C2067" s="2" t="s">
        <v>305</v>
      </c>
      <c r="D2067" s="2" t="s">
        <v>226</v>
      </c>
      <c r="E2067" s="2" t="s">
        <v>16</v>
      </c>
      <c r="F2067" s="2" t="s">
        <v>20</v>
      </c>
      <c r="G2067" s="3">
        <v>40756</v>
      </c>
      <c r="H2067" s="4">
        <v>45767.07</v>
      </c>
      <c r="I2067" s="4">
        <v>0</v>
      </c>
      <c r="J2067" s="4">
        <v>45767.07</v>
      </c>
      <c r="K2067" s="4">
        <v>1546.92</v>
      </c>
      <c r="L2067" s="4">
        <v>4636.1400000000003</v>
      </c>
      <c r="M2067" s="4">
        <v>6183.06</v>
      </c>
      <c r="N2067" s="4">
        <v>39584.01</v>
      </c>
    </row>
    <row r="2068" spans="1:14" ht="18" customHeight="1" x14ac:dyDescent="0.25">
      <c r="A2068" s="5">
        <f t="shared" si="32"/>
        <v>2058</v>
      </c>
      <c r="B2068" s="5" t="s">
        <v>25</v>
      </c>
      <c r="C2068" s="2" t="s">
        <v>1940</v>
      </c>
      <c r="D2068" s="2"/>
      <c r="E2068" s="2" t="s">
        <v>16</v>
      </c>
      <c r="F2068" s="2" t="s">
        <v>20</v>
      </c>
      <c r="G2068" s="3">
        <v>32584</v>
      </c>
      <c r="H2068" s="4">
        <v>45748.86</v>
      </c>
      <c r="I2068" s="4">
        <v>0</v>
      </c>
      <c r="J2068" s="4">
        <v>45748.86</v>
      </c>
      <c r="K2068" s="4">
        <v>1546.31</v>
      </c>
      <c r="L2068" s="4">
        <v>32443.31</v>
      </c>
      <c r="M2068" s="4">
        <v>33989.620000000003</v>
      </c>
      <c r="N2068" s="4">
        <v>11759.24</v>
      </c>
    </row>
    <row r="2069" spans="1:14" ht="18" customHeight="1" x14ac:dyDescent="0.25">
      <c r="A2069" s="5">
        <f t="shared" si="32"/>
        <v>2059</v>
      </c>
      <c r="B2069" s="5" t="s">
        <v>13</v>
      </c>
      <c r="C2069" s="2" t="s">
        <v>2408</v>
      </c>
      <c r="D2069" s="2"/>
      <c r="E2069" s="2" t="s">
        <v>16</v>
      </c>
      <c r="F2069" s="2" t="s">
        <v>20</v>
      </c>
      <c r="G2069" s="3">
        <v>44440</v>
      </c>
      <c r="H2069" s="4">
        <v>45729.440000000002</v>
      </c>
      <c r="I2069" s="4">
        <v>0</v>
      </c>
      <c r="J2069" s="4">
        <v>45729.440000000002</v>
      </c>
      <c r="K2069" s="4">
        <v>1545.65</v>
      </c>
      <c r="L2069" s="4">
        <v>44182.79</v>
      </c>
      <c r="M2069" s="4">
        <v>45728.44</v>
      </c>
      <c r="N2069" s="4">
        <v>1</v>
      </c>
    </row>
    <row r="2070" spans="1:14" ht="18" customHeight="1" x14ac:dyDescent="0.25">
      <c r="A2070" s="5">
        <f t="shared" si="32"/>
        <v>2060</v>
      </c>
      <c r="B2070" s="5" t="s">
        <v>13</v>
      </c>
      <c r="C2070" s="2" t="s">
        <v>674</v>
      </c>
      <c r="D2070" s="2" t="s">
        <v>102</v>
      </c>
      <c r="E2070" s="2" t="s">
        <v>16</v>
      </c>
      <c r="F2070" s="2" t="s">
        <v>20</v>
      </c>
      <c r="G2070" s="3">
        <v>25038</v>
      </c>
      <c r="H2070" s="4">
        <v>45678.51</v>
      </c>
      <c r="I2070" s="4">
        <v>0</v>
      </c>
      <c r="J2070" s="4">
        <v>45678.51</v>
      </c>
      <c r="K2070" s="4">
        <v>1543.94</v>
      </c>
      <c r="L2070" s="4">
        <v>575</v>
      </c>
      <c r="M2070" s="4">
        <v>2118.94</v>
      </c>
      <c r="N2070" s="4">
        <v>43559.57</v>
      </c>
    </row>
    <row r="2071" spans="1:14" ht="18" customHeight="1" x14ac:dyDescent="0.25">
      <c r="A2071" s="5">
        <f t="shared" si="32"/>
        <v>2061</v>
      </c>
      <c r="B2071" s="5" t="s">
        <v>13</v>
      </c>
      <c r="C2071" s="2" t="s">
        <v>652</v>
      </c>
      <c r="D2071" s="2" t="s">
        <v>208</v>
      </c>
      <c r="E2071" s="2" t="s">
        <v>16</v>
      </c>
      <c r="F2071" s="2" t="s">
        <v>20</v>
      </c>
      <c r="G2071" s="3">
        <v>24285</v>
      </c>
      <c r="H2071" s="4">
        <v>45659.15</v>
      </c>
      <c r="I2071" s="4">
        <v>0</v>
      </c>
      <c r="J2071" s="4">
        <v>45659.15</v>
      </c>
      <c r="K2071" s="4">
        <v>1543.28</v>
      </c>
      <c r="L2071" s="4">
        <v>13744.45</v>
      </c>
      <c r="M2071" s="4">
        <v>15287.73</v>
      </c>
      <c r="N2071" s="4">
        <v>30371.42</v>
      </c>
    </row>
    <row r="2072" spans="1:14" ht="18" customHeight="1" x14ac:dyDescent="0.25">
      <c r="A2072" s="5">
        <f t="shared" si="32"/>
        <v>2062</v>
      </c>
      <c r="B2072" s="5" t="s">
        <v>13</v>
      </c>
      <c r="C2072" s="2" t="s">
        <v>700</v>
      </c>
      <c r="D2072" s="2" t="s">
        <v>82</v>
      </c>
      <c r="E2072" s="2" t="s">
        <v>16</v>
      </c>
      <c r="F2072" s="2" t="s">
        <v>20</v>
      </c>
      <c r="G2072" s="3">
        <v>25204</v>
      </c>
      <c r="H2072" s="4">
        <v>45657.98</v>
      </c>
      <c r="I2072" s="4">
        <v>0</v>
      </c>
      <c r="J2072" s="4">
        <v>45657.98</v>
      </c>
      <c r="K2072" s="4">
        <v>1543.24</v>
      </c>
      <c r="L2072" s="4">
        <v>5602.43</v>
      </c>
      <c r="M2072" s="4">
        <v>7145.67</v>
      </c>
      <c r="N2072" s="4">
        <v>38512.31</v>
      </c>
    </row>
    <row r="2073" spans="1:14" ht="18" customHeight="1" x14ac:dyDescent="0.25">
      <c r="A2073" s="5">
        <f t="shared" si="32"/>
        <v>2063</v>
      </c>
      <c r="B2073" s="5" t="s">
        <v>13</v>
      </c>
      <c r="C2073" s="2" t="s">
        <v>1299</v>
      </c>
      <c r="D2073" s="2" t="s">
        <v>89</v>
      </c>
      <c r="E2073" s="2" t="s">
        <v>16</v>
      </c>
      <c r="F2073" s="2" t="s">
        <v>20</v>
      </c>
      <c r="G2073" s="3">
        <v>25936</v>
      </c>
      <c r="H2073" s="4">
        <v>45627.73</v>
      </c>
      <c r="I2073" s="4">
        <v>0</v>
      </c>
      <c r="J2073" s="4">
        <v>45627.73</v>
      </c>
      <c r="K2073" s="4">
        <v>1542.21</v>
      </c>
      <c r="L2073" s="4">
        <v>44084.52</v>
      </c>
      <c r="M2073" s="4">
        <v>45626.73</v>
      </c>
      <c r="N2073" s="4">
        <v>1</v>
      </c>
    </row>
    <row r="2074" spans="1:14" ht="18" customHeight="1" x14ac:dyDescent="0.25">
      <c r="A2074" s="5">
        <f t="shared" si="32"/>
        <v>2064</v>
      </c>
      <c r="B2074" s="5" t="s">
        <v>13</v>
      </c>
      <c r="C2074" s="2" t="s">
        <v>2347</v>
      </c>
      <c r="D2074" s="2" t="s">
        <v>187</v>
      </c>
      <c r="E2074" s="2" t="s">
        <v>16</v>
      </c>
      <c r="F2074" s="2" t="s">
        <v>20</v>
      </c>
      <c r="G2074" s="3">
        <v>44256</v>
      </c>
      <c r="H2074" s="4">
        <v>45596.34</v>
      </c>
      <c r="I2074" s="4">
        <v>0</v>
      </c>
      <c r="J2074" s="4">
        <v>45596.34</v>
      </c>
      <c r="K2074" s="4">
        <v>1541.16</v>
      </c>
      <c r="L2074" s="4">
        <v>18367.060000000001</v>
      </c>
      <c r="M2074" s="4">
        <v>19908.22</v>
      </c>
      <c r="N2074" s="4">
        <v>25688.12</v>
      </c>
    </row>
    <row r="2075" spans="1:14" ht="18" customHeight="1" x14ac:dyDescent="0.25">
      <c r="A2075" s="5">
        <f t="shared" si="32"/>
        <v>2065</v>
      </c>
      <c r="B2075" s="5" t="s">
        <v>13</v>
      </c>
      <c r="C2075" s="2" t="s">
        <v>440</v>
      </c>
      <c r="D2075" s="2" t="s">
        <v>22</v>
      </c>
      <c r="E2075" s="2" t="s">
        <v>16</v>
      </c>
      <c r="F2075" s="2" t="s">
        <v>20</v>
      </c>
      <c r="G2075" s="3">
        <v>28024</v>
      </c>
      <c r="H2075" s="4">
        <v>45581.88</v>
      </c>
      <c r="I2075" s="4">
        <v>0</v>
      </c>
      <c r="J2075" s="4">
        <v>45581.88</v>
      </c>
      <c r="K2075" s="4">
        <v>1540.67</v>
      </c>
      <c r="L2075" s="4">
        <v>5594.05</v>
      </c>
      <c r="M2075" s="4">
        <v>7134.72</v>
      </c>
      <c r="N2075" s="4">
        <v>38447.160000000003</v>
      </c>
    </row>
    <row r="2076" spans="1:14" ht="18" customHeight="1" x14ac:dyDescent="0.25">
      <c r="A2076" s="5">
        <f t="shared" si="32"/>
        <v>2066</v>
      </c>
      <c r="B2076" s="5" t="s">
        <v>13</v>
      </c>
      <c r="C2076" s="2" t="s">
        <v>650</v>
      </c>
      <c r="D2076" s="2" t="s">
        <v>254</v>
      </c>
      <c r="E2076" s="2" t="s">
        <v>16</v>
      </c>
      <c r="F2076" s="2" t="s">
        <v>20</v>
      </c>
      <c r="G2076" s="3">
        <v>24228</v>
      </c>
      <c r="H2076" s="4">
        <v>45519.91</v>
      </c>
      <c r="I2076" s="4">
        <v>0</v>
      </c>
      <c r="J2076" s="4">
        <v>45519.91</v>
      </c>
      <c r="K2076" s="4">
        <v>1538.58</v>
      </c>
      <c r="L2076" s="4">
        <v>1181</v>
      </c>
      <c r="M2076" s="4">
        <v>2719.58</v>
      </c>
      <c r="N2076" s="4">
        <v>42800.33</v>
      </c>
    </row>
    <row r="2077" spans="1:14" ht="18" customHeight="1" x14ac:dyDescent="0.25">
      <c r="A2077" s="5">
        <f t="shared" si="32"/>
        <v>2067</v>
      </c>
      <c r="B2077" s="5" t="s">
        <v>25</v>
      </c>
      <c r="C2077" s="2" t="s">
        <v>726</v>
      </c>
      <c r="D2077" s="2" t="s">
        <v>506</v>
      </c>
      <c r="E2077" s="2" t="s">
        <v>16</v>
      </c>
      <c r="F2077" s="2" t="s">
        <v>20</v>
      </c>
      <c r="G2077" s="3">
        <v>25569</v>
      </c>
      <c r="H2077" s="4">
        <v>45464.959999999999</v>
      </c>
      <c r="I2077" s="4">
        <v>0</v>
      </c>
      <c r="J2077" s="4">
        <v>45464.959999999999</v>
      </c>
      <c r="K2077" s="4">
        <v>1536.71</v>
      </c>
      <c r="L2077" s="4">
        <v>575</v>
      </c>
      <c r="M2077" s="4">
        <v>2111.71</v>
      </c>
      <c r="N2077" s="4">
        <v>43353.25</v>
      </c>
    </row>
    <row r="2078" spans="1:14" ht="18" customHeight="1" x14ac:dyDescent="0.25">
      <c r="A2078" s="5">
        <f t="shared" si="32"/>
        <v>2068</v>
      </c>
      <c r="B2078" s="5" t="s">
        <v>25</v>
      </c>
      <c r="C2078" s="2" t="s">
        <v>801</v>
      </c>
      <c r="D2078" s="2" t="s">
        <v>150</v>
      </c>
      <c r="E2078" s="2" t="s">
        <v>16</v>
      </c>
      <c r="F2078" s="2" t="s">
        <v>20</v>
      </c>
      <c r="G2078" s="3">
        <v>28764</v>
      </c>
      <c r="H2078" s="4">
        <v>45459.35</v>
      </c>
      <c r="I2078" s="4">
        <v>0</v>
      </c>
      <c r="J2078" s="4">
        <v>45459.35</v>
      </c>
      <c r="K2078" s="4">
        <v>1536.52</v>
      </c>
      <c r="L2078" s="4">
        <v>575</v>
      </c>
      <c r="M2078" s="4">
        <v>2111.52</v>
      </c>
      <c r="N2078" s="4">
        <v>43347.83</v>
      </c>
    </row>
    <row r="2079" spans="1:14" ht="18" customHeight="1" x14ac:dyDescent="0.25">
      <c r="A2079" s="5">
        <f t="shared" si="32"/>
        <v>2069</v>
      </c>
      <c r="B2079" s="5" t="s">
        <v>25</v>
      </c>
      <c r="C2079" s="2" t="s">
        <v>162</v>
      </c>
      <c r="D2079" s="2"/>
      <c r="E2079" s="2" t="s">
        <v>16</v>
      </c>
      <c r="F2079" s="2" t="s">
        <v>20</v>
      </c>
      <c r="G2079" s="3">
        <v>32282</v>
      </c>
      <c r="H2079" s="4">
        <v>45449.74</v>
      </c>
      <c r="I2079" s="4">
        <v>0</v>
      </c>
      <c r="J2079" s="4">
        <v>45449.74</v>
      </c>
      <c r="K2079" s="4">
        <v>1536.19</v>
      </c>
      <c r="L2079" s="4">
        <v>5129.57</v>
      </c>
      <c r="M2079" s="4">
        <v>6665.76</v>
      </c>
      <c r="N2079" s="4">
        <v>38783.980000000003</v>
      </c>
    </row>
    <row r="2080" spans="1:14" ht="18" customHeight="1" x14ac:dyDescent="0.25">
      <c r="A2080" s="5">
        <f t="shared" si="32"/>
        <v>2070</v>
      </c>
      <c r="B2080" s="5" t="s">
        <v>13</v>
      </c>
      <c r="C2080" s="2" t="s">
        <v>1762</v>
      </c>
      <c r="D2080" s="2"/>
      <c r="E2080" s="2" t="s">
        <v>16</v>
      </c>
      <c r="F2080" s="2" t="s">
        <v>20</v>
      </c>
      <c r="G2080" s="3">
        <v>17889</v>
      </c>
      <c r="H2080" s="4">
        <v>45398.79</v>
      </c>
      <c r="I2080" s="4">
        <v>0</v>
      </c>
      <c r="J2080" s="4">
        <v>45398.79</v>
      </c>
      <c r="K2080" s="4">
        <v>1534.48</v>
      </c>
      <c r="L2080" s="4">
        <v>6448.61</v>
      </c>
      <c r="M2080" s="4">
        <v>7983.09</v>
      </c>
      <c r="N2080" s="4">
        <v>37415.699999999997</v>
      </c>
    </row>
    <row r="2081" spans="1:14" ht="18" customHeight="1" x14ac:dyDescent="0.25">
      <c r="A2081" s="5">
        <f t="shared" si="32"/>
        <v>2071</v>
      </c>
      <c r="B2081" s="5" t="s">
        <v>25</v>
      </c>
      <c r="C2081" s="2" t="s">
        <v>2509</v>
      </c>
      <c r="D2081" s="2" t="s">
        <v>2505</v>
      </c>
      <c r="E2081" s="2" t="s">
        <v>16</v>
      </c>
      <c r="F2081" s="2" t="s">
        <v>20</v>
      </c>
      <c r="G2081" s="3">
        <v>44774</v>
      </c>
      <c r="H2081" s="4">
        <v>45368.639999999999</v>
      </c>
      <c r="I2081" s="4">
        <v>0</v>
      </c>
      <c r="J2081" s="4">
        <v>45368.639999999999</v>
      </c>
      <c r="K2081" s="4">
        <v>1533.46</v>
      </c>
      <c r="L2081" s="4">
        <v>32617.57</v>
      </c>
      <c r="M2081" s="4">
        <v>34151.03</v>
      </c>
      <c r="N2081" s="4">
        <v>11217.61</v>
      </c>
    </row>
    <row r="2082" spans="1:14" ht="18" customHeight="1" x14ac:dyDescent="0.25">
      <c r="A2082" s="5">
        <f t="shared" si="32"/>
        <v>2072</v>
      </c>
      <c r="B2082" s="5" t="s">
        <v>13</v>
      </c>
      <c r="C2082" s="2" t="s">
        <v>412</v>
      </c>
      <c r="D2082" s="2" t="s">
        <v>413</v>
      </c>
      <c r="E2082" s="2" t="s">
        <v>16</v>
      </c>
      <c r="F2082" s="2" t="s">
        <v>20</v>
      </c>
      <c r="G2082" s="3">
        <v>29179</v>
      </c>
      <c r="H2082" s="4">
        <v>45209.89</v>
      </c>
      <c r="I2082" s="4">
        <v>0</v>
      </c>
      <c r="J2082" s="4">
        <v>45209.89</v>
      </c>
      <c r="K2082" s="4">
        <v>1528.09</v>
      </c>
      <c r="L2082" s="4">
        <v>575</v>
      </c>
      <c r="M2082" s="4">
        <v>2103.09</v>
      </c>
      <c r="N2082" s="4">
        <v>43106.8</v>
      </c>
    </row>
    <row r="2083" spans="1:14" ht="18" customHeight="1" x14ac:dyDescent="0.25">
      <c r="A2083" s="5">
        <f t="shared" si="32"/>
        <v>2073</v>
      </c>
      <c r="B2083" s="5" t="s">
        <v>13</v>
      </c>
      <c r="C2083" s="2" t="s">
        <v>321</v>
      </c>
      <c r="D2083" s="2" t="s">
        <v>127</v>
      </c>
      <c r="E2083" s="2" t="s">
        <v>16</v>
      </c>
      <c r="F2083" s="2" t="s">
        <v>20</v>
      </c>
      <c r="G2083" s="3">
        <v>28691</v>
      </c>
      <c r="H2083" s="4">
        <v>45036.38</v>
      </c>
      <c r="I2083" s="4">
        <v>0</v>
      </c>
      <c r="J2083" s="4">
        <v>45036.38</v>
      </c>
      <c r="K2083" s="4">
        <v>1522.24</v>
      </c>
      <c r="L2083" s="4">
        <v>5681</v>
      </c>
      <c r="M2083" s="4">
        <v>7203.24</v>
      </c>
      <c r="N2083" s="4">
        <v>37833.14</v>
      </c>
    </row>
    <row r="2084" spans="1:14" ht="18" customHeight="1" x14ac:dyDescent="0.25">
      <c r="A2084" s="5">
        <f t="shared" si="32"/>
        <v>2074</v>
      </c>
      <c r="B2084" s="5" t="s">
        <v>25</v>
      </c>
      <c r="C2084" s="2" t="s">
        <v>1921</v>
      </c>
      <c r="D2084" s="2"/>
      <c r="E2084" s="2" t="s">
        <v>16</v>
      </c>
      <c r="F2084" s="2" t="s">
        <v>20</v>
      </c>
      <c r="G2084" s="3">
        <v>32797</v>
      </c>
      <c r="H2084" s="4">
        <v>44967.07</v>
      </c>
      <c r="I2084" s="4">
        <v>0</v>
      </c>
      <c r="J2084" s="4">
        <v>44967.07</v>
      </c>
      <c r="K2084" s="4">
        <v>1519.88</v>
      </c>
      <c r="L2084" s="4">
        <v>22225.29</v>
      </c>
      <c r="M2084" s="4">
        <v>23745.17</v>
      </c>
      <c r="N2084" s="4">
        <v>21221.9</v>
      </c>
    </row>
    <row r="2085" spans="1:14" ht="18" customHeight="1" x14ac:dyDescent="0.25">
      <c r="A2085" s="5">
        <f t="shared" si="32"/>
        <v>2075</v>
      </c>
      <c r="B2085" s="5" t="s">
        <v>13</v>
      </c>
      <c r="C2085" s="2" t="s">
        <v>1824</v>
      </c>
      <c r="D2085" s="2"/>
      <c r="E2085" s="2" t="s">
        <v>16</v>
      </c>
      <c r="F2085" s="2" t="s">
        <v>20</v>
      </c>
      <c r="G2085" s="3">
        <v>19280</v>
      </c>
      <c r="H2085" s="4">
        <v>44895.46</v>
      </c>
      <c r="I2085" s="4">
        <v>0</v>
      </c>
      <c r="J2085" s="4">
        <v>44895.46</v>
      </c>
      <c r="K2085" s="4">
        <v>1517.47</v>
      </c>
      <c r="L2085" s="4">
        <v>5744.47</v>
      </c>
      <c r="M2085" s="4">
        <v>7261.94</v>
      </c>
      <c r="N2085" s="4">
        <v>37633.519999999997</v>
      </c>
    </row>
    <row r="2086" spans="1:14" ht="18" customHeight="1" x14ac:dyDescent="0.25">
      <c r="A2086" s="5">
        <f t="shared" si="32"/>
        <v>2076</v>
      </c>
      <c r="B2086" s="5" t="s">
        <v>13</v>
      </c>
      <c r="C2086" s="2" t="s">
        <v>765</v>
      </c>
      <c r="D2086" s="2" t="s">
        <v>95</v>
      </c>
      <c r="E2086" s="2" t="s">
        <v>16</v>
      </c>
      <c r="F2086" s="2" t="s">
        <v>20</v>
      </c>
      <c r="G2086" s="3">
        <v>26680</v>
      </c>
      <c r="H2086" s="4">
        <v>44797.51</v>
      </c>
      <c r="I2086" s="4">
        <v>0</v>
      </c>
      <c r="J2086" s="4">
        <v>44797.51</v>
      </c>
      <c r="K2086" s="4">
        <v>1514.15</v>
      </c>
      <c r="L2086" s="4">
        <v>575</v>
      </c>
      <c r="M2086" s="4">
        <v>2089.15</v>
      </c>
      <c r="N2086" s="4">
        <v>42708.36</v>
      </c>
    </row>
    <row r="2087" spans="1:14" ht="18" customHeight="1" x14ac:dyDescent="0.25">
      <c r="A2087" s="5">
        <f t="shared" si="32"/>
        <v>2077</v>
      </c>
      <c r="B2087" s="5" t="s">
        <v>13</v>
      </c>
      <c r="C2087" s="2" t="s">
        <v>1571</v>
      </c>
      <c r="D2087" s="2"/>
      <c r="E2087" s="2" t="s">
        <v>16</v>
      </c>
      <c r="F2087" s="2" t="s">
        <v>20</v>
      </c>
      <c r="G2087" s="3">
        <v>32561</v>
      </c>
      <c r="H2087" s="4">
        <v>44785.62</v>
      </c>
      <c r="I2087" s="4">
        <v>0</v>
      </c>
      <c r="J2087" s="4">
        <v>44785.62</v>
      </c>
      <c r="K2087" s="4">
        <v>1513.75</v>
      </c>
      <c r="L2087" s="4">
        <v>5967.37</v>
      </c>
      <c r="M2087" s="4">
        <v>7481.12</v>
      </c>
      <c r="N2087" s="4">
        <v>37304.5</v>
      </c>
    </row>
    <row r="2088" spans="1:14" ht="18" customHeight="1" x14ac:dyDescent="0.25">
      <c r="A2088" s="5">
        <f t="shared" si="32"/>
        <v>2078</v>
      </c>
      <c r="B2088" s="5" t="s">
        <v>13</v>
      </c>
      <c r="C2088" s="2" t="s">
        <v>542</v>
      </c>
      <c r="D2088" s="2" t="s">
        <v>543</v>
      </c>
      <c r="E2088" s="2" t="s">
        <v>16</v>
      </c>
      <c r="F2088" s="2" t="s">
        <v>20</v>
      </c>
      <c r="G2088" s="3">
        <v>22677</v>
      </c>
      <c r="H2088" s="4">
        <v>44774.12</v>
      </c>
      <c r="I2088" s="4">
        <v>0</v>
      </c>
      <c r="J2088" s="4">
        <v>44774.12</v>
      </c>
      <c r="K2088" s="4">
        <v>1513.36</v>
      </c>
      <c r="L2088" s="4">
        <v>2036.14</v>
      </c>
      <c r="M2088" s="4">
        <v>3549.5</v>
      </c>
      <c r="N2088" s="4">
        <v>41224.620000000003</v>
      </c>
    </row>
    <row r="2089" spans="1:14" ht="18" customHeight="1" x14ac:dyDescent="0.25">
      <c r="A2089" s="5">
        <f t="shared" si="32"/>
        <v>2079</v>
      </c>
      <c r="B2089" s="5" t="s">
        <v>13</v>
      </c>
      <c r="C2089" s="2" t="s">
        <v>391</v>
      </c>
      <c r="D2089" s="2" t="s">
        <v>392</v>
      </c>
      <c r="E2089" s="2" t="s">
        <v>16</v>
      </c>
      <c r="F2089" s="2" t="s">
        <v>20</v>
      </c>
      <c r="G2089" s="3">
        <v>27939</v>
      </c>
      <c r="H2089" s="4">
        <v>44757.919999999998</v>
      </c>
      <c r="I2089" s="4">
        <v>0</v>
      </c>
      <c r="J2089" s="4">
        <v>44757.919999999998</v>
      </c>
      <c r="K2089" s="4">
        <v>1512.82</v>
      </c>
      <c r="L2089" s="4">
        <v>350</v>
      </c>
      <c r="M2089" s="4">
        <v>1862.82</v>
      </c>
      <c r="N2089" s="4">
        <v>42895.1</v>
      </c>
    </row>
    <row r="2090" spans="1:14" ht="18" customHeight="1" x14ac:dyDescent="0.25">
      <c r="A2090" s="5">
        <f t="shared" si="32"/>
        <v>2080</v>
      </c>
      <c r="B2090" s="5" t="s">
        <v>25</v>
      </c>
      <c r="C2090" s="2" t="s">
        <v>1271</v>
      </c>
      <c r="D2090" s="2" t="s">
        <v>529</v>
      </c>
      <c r="E2090" s="2" t="s">
        <v>16</v>
      </c>
      <c r="F2090" s="2" t="s">
        <v>20</v>
      </c>
      <c r="G2090" s="3">
        <v>28620</v>
      </c>
      <c r="H2090" s="4">
        <v>44740.98</v>
      </c>
      <c r="I2090" s="4">
        <v>0</v>
      </c>
      <c r="J2090" s="4">
        <v>44740.98</v>
      </c>
      <c r="K2090" s="4">
        <v>1512.25</v>
      </c>
      <c r="L2090" s="4">
        <v>7989.7</v>
      </c>
      <c r="M2090" s="4">
        <v>9501.9500000000007</v>
      </c>
      <c r="N2090" s="4">
        <v>35239.03</v>
      </c>
    </row>
    <row r="2091" spans="1:14" ht="18" customHeight="1" x14ac:dyDescent="0.25">
      <c r="A2091" s="5">
        <f t="shared" si="32"/>
        <v>2081</v>
      </c>
      <c r="B2091" s="5" t="s">
        <v>13</v>
      </c>
      <c r="C2091" s="2" t="s">
        <v>2820</v>
      </c>
      <c r="D2091" s="2" t="s">
        <v>199</v>
      </c>
      <c r="E2091" s="2" t="s">
        <v>16</v>
      </c>
      <c r="F2091" s="2" t="s">
        <v>20</v>
      </c>
      <c r="G2091" s="3">
        <v>45292</v>
      </c>
      <c r="H2091" s="4">
        <v>44714.71</v>
      </c>
      <c r="I2091" s="4">
        <v>0</v>
      </c>
      <c r="J2091" s="4">
        <v>44714.71</v>
      </c>
      <c r="K2091" s="4">
        <v>1511.36</v>
      </c>
      <c r="L2091" s="4">
        <v>10764.13</v>
      </c>
      <c r="M2091" s="4">
        <v>12275.49</v>
      </c>
      <c r="N2091" s="4">
        <v>32439.22</v>
      </c>
    </row>
    <row r="2092" spans="1:14" ht="18" customHeight="1" x14ac:dyDescent="0.25">
      <c r="A2092" s="5">
        <f t="shared" si="32"/>
        <v>2082</v>
      </c>
      <c r="B2092" s="5" t="s">
        <v>13</v>
      </c>
      <c r="C2092" s="2" t="s">
        <v>1708</v>
      </c>
      <c r="D2092" s="2"/>
      <c r="E2092" s="2" t="s">
        <v>16</v>
      </c>
      <c r="F2092" s="2" t="s">
        <v>20</v>
      </c>
      <c r="G2092" s="3">
        <v>40858</v>
      </c>
      <c r="H2092" s="4">
        <v>44682.82</v>
      </c>
      <c r="I2092" s="4">
        <v>0</v>
      </c>
      <c r="J2092" s="4">
        <v>44682.82</v>
      </c>
      <c r="K2092" s="4">
        <v>1510.28</v>
      </c>
      <c r="L2092" s="4">
        <v>225</v>
      </c>
      <c r="M2092" s="4">
        <v>1735.28</v>
      </c>
      <c r="N2092" s="4">
        <v>42947.54</v>
      </c>
    </row>
    <row r="2093" spans="1:14" ht="18" customHeight="1" x14ac:dyDescent="0.25">
      <c r="A2093" s="5">
        <f t="shared" si="32"/>
        <v>2083</v>
      </c>
      <c r="B2093" s="5" t="s">
        <v>25</v>
      </c>
      <c r="C2093" s="2" t="s">
        <v>653</v>
      </c>
      <c r="D2093" s="2" t="s">
        <v>152</v>
      </c>
      <c r="E2093" s="2" t="s">
        <v>16</v>
      </c>
      <c r="F2093" s="2" t="s">
        <v>20</v>
      </c>
      <c r="G2093" s="3">
        <v>24348</v>
      </c>
      <c r="H2093" s="4">
        <v>44599.44</v>
      </c>
      <c r="I2093" s="4">
        <v>0</v>
      </c>
      <c r="J2093" s="4">
        <v>44599.44</v>
      </c>
      <c r="K2093" s="4">
        <v>1507.46</v>
      </c>
      <c r="L2093" s="4">
        <v>481</v>
      </c>
      <c r="M2093" s="4">
        <v>1988.46</v>
      </c>
      <c r="N2093" s="4">
        <v>42610.98</v>
      </c>
    </row>
    <row r="2094" spans="1:14" ht="18" customHeight="1" x14ac:dyDescent="0.25">
      <c r="A2094" s="5">
        <f t="shared" si="32"/>
        <v>2084</v>
      </c>
      <c r="B2094" s="5" t="s">
        <v>25</v>
      </c>
      <c r="C2094" s="2" t="s">
        <v>2423</v>
      </c>
      <c r="D2094" s="2" t="s">
        <v>2424</v>
      </c>
      <c r="E2094" s="2" t="s">
        <v>16</v>
      </c>
      <c r="F2094" s="2" t="s">
        <v>20</v>
      </c>
      <c r="G2094" s="3">
        <v>44593</v>
      </c>
      <c r="H2094" s="4">
        <v>44574.17</v>
      </c>
      <c r="I2094" s="4">
        <v>0</v>
      </c>
      <c r="J2094" s="4">
        <v>44574.17</v>
      </c>
      <c r="K2094" s="4">
        <v>1506.61</v>
      </c>
      <c r="L2094" s="4">
        <v>3591.28</v>
      </c>
      <c r="M2094" s="4">
        <v>5097.8900000000003</v>
      </c>
      <c r="N2094" s="4">
        <v>39476.28</v>
      </c>
    </row>
    <row r="2095" spans="1:14" ht="18" customHeight="1" x14ac:dyDescent="0.25">
      <c r="A2095" s="5">
        <f t="shared" si="32"/>
        <v>2085</v>
      </c>
      <c r="B2095" s="5" t="s">
        <v>25</v>
      </c>
      <c r="C2095" s="2" t="s">
        <v>1836</v>
      </c>
      <c r="D2095" s="2"/>
      <c r="E2095" s="2" t="s">
        <v>16</v>
      </c>
      <c r="F2095" s="2" t="s">
        <v>20</v>
      </c>
      <c r="G2095" s="3">
        <v>40858</v>
      </c>
      <c r="H2095" s="4">
        <v>44571.07</v>
      </c>
      <c r="I2095" s="4">
        <v>0</v>
      </c>
      <c r="J2095" s="4">
        <v>44571.07</v>
      </c>
      <c r="K2095" s="4">
        <v>1506.51</v>
      </c>
      <c r="L2095" s="4">
        <v>12885.59</v>
      </c>
      <c r="M2095" s="4">
        <v>14392.1</v>
      </c>
      <c r="N2095" s="4">
        <v>30178.97</v>
      </c>
    </row>
    <row r="2096" spans="1:14" ht="18" customHeight="1" x14ac:dyDescent="0.25">
      <c r="A2096" s="5">
        <f t="shared" si="32"/>
        <v>2086</v>
      </c>
      <c r="B2096" s="5" t="s">
        <v>13</v>
      </c>
      <c r="C2096" s="2" t="s">
        <v>410</v>
      </c>
      <c r="D2096" s="2" t="s">
        <v>29</v>
      </c>
      <c r="E2096" s="2" t="s">
        <v>16</v>
      </c>
      <c r="F2096" s="2" t="s">
        <v>20</v>
      </c>
      <c r="G2096" s="3">
        <v>28369</v>
      </c>
      <c r="H2096" s="4">
        <v>44563.51</v>
      </c>
      <c r="I2096" s="4">
        <v>0</v>
      </c>
      <c r="J2096" s="4">
        <v>44563.51</v>
      </c>
      <c r="K2096" s="4">
        <v>1506.24</v>
      </c>
      <c r="L2096" s="4">
        <v>575</v>
      </c>
      <c r="M2096" s="4">
        <v>2081.2399999999998</v>
      </c>
      <c r="N2096" s="4">
        <v>42482.27</v>
      </c>
    </row>
    <row r="2097" spans="1:14" ht="18" customHeight="1" x14ac:dyDescent="0.25">
      <c r="A2097" s="5">
        <f t="shared" si="32"/>
        <v>2087</v>
      </c>
      <c r="B2097" s="5" t="s">
        <v>25</v>
      </c>
      <c r="C2097" s="2" t="s">
        <v>1954</v>
      </c>
      <c r="D2097" s="2"/>
      <c r="E2097" s="2" t="s">
        <v>16</v>
      </c>
      <c r="F2097" s="2" t="s">
        <v>20</v>
      </c>
      <c r="G2097" s="3">
        <v>31845</v>
      </c>
      <c r="H2097" s="4">
        <v>44510.53</v>
      </c>
      <c r="I2097" s="4">
        <v>0</v>
      </c>
      <c r="J2097" s="4">
        <v>44510.53</v>
      </c>
      <c r="K2097" s="4">
        <v>1504.46</v>
      </c>
      <c r="L2097" s="4">
        <v>725</v>
      </c>
      <c r="M2097" s="4">
        <v>2229.46</v>
      </c>
      <c r="N2097" s="4">
        <v>42281.07</v>
      </c>
    </row>
    <row r="2098" spans="1:14" ht="18" customHeight="1" x14ac:dyDescent="0.25">
      <c r="A2098" s="5">
        <f t="shared" si="32"/>
        <v>2088</v>
      </c>
      <c r="B2098" s="5" t="s">
        <v>13</v>
      </c>
      <c r="C2098" s="2" t="s">
        <v>1897</v>
      </c>
      <c r="D2098" s="2"/>
      <c r="E2098" s="2" t="s">
        <v>16</v>
      </c>
      <c r="F2098" s="2" t="s">
        <v>20</v>
      </c>
      <c r="G2098" s="3">
        <v>32741</v>
      </c>
      <c r="H2098" s="4">
        <v>44478.26</v>
      </c>
      <c r="I2098" s="4">
        <v>0</v>
      </c>
      <c r="J2098" s="4">
        <v>44478.26</v>
      </c>
      <c r="K2098" s="4">
        <v>1503.37</v>
      </c>
      <c r="L2098" s="4">
        <v>25470.26</v>
      </c>
      <c r="M2098" s="4">
        <v>26973.63</v>
      </c>
      <c r="N2098" s="4">
        <v>17504.63</v>
      </c>
    </row>
    <row r="2099" spans="1:14" ht="18" customHeight="1" x14ac:dyDescent="0.25">
      <c r="A2099" s="5">
        <f t="shared" si="32"/>
        <v>2089</v>
      </c>
      <c r="B2099" s="5" t="s">
        <v>13</v>
      </c>
      <c r="C2099" s="2" t="s">
        <v>231</v>
      </c>
      <c r="D2099" s="2" t="s">
        <v>187</v>
      </c>
      <c r="E2099" s="2" t="s">
        <v>16</v>
      </c>
      <c r="F2099" s="2" t="s">
        <v>20</v>
      </c>
      <c r="G2099" s="3">
        <v>28969</v>
      </c>
      <c r="H2099" s="4">
        <v>44439.27</v>
      </c>
      <c r="I2099" s="4">
        <v>0</v>
      </c>
      <c r="J2099" s="4">
        <v>44439.27</v>
      </c>
      <c r="K2099" s="4">
        <v>1502.04</v>
      </c>
      <c r="L2099" s="4">
        <v>10688.72</v>
      </c>
      <c r="M2099" s="4">
        <v>12190.76</v>
      </c>
      <c r="N2099" s="4">
        <v>32248.51</v>
      </c>
    </row>
    <row r="2100" spans="1:14" ht="18" customHeight="1" x14ac:dyDescent="0.25">
      <c r="A2100" s="5">
        <f t="shared" si="32"/>
        <v>2090</v>
      </c>
      <c r="B2100" s="5" t="s">
        <v>13</v>
      </c>
      <c r="C2100" s="2" t="s">
        <v>1279</v>
      </c>
      <c r="D2100" s="2" t="s">
        <v>187</v>
      </c>
      <c r="E2100" s="2" t="s">
        <v>16</v>
      </c>
      <c r="F2100" s="2" t="s">
        <v>20</v>
      </c>
      <c r="G2100" s="3">
        <v>24180</v>
      </c>
      <c r="H2100" s="4">
        <v>44344.14</v>
      </c>
      <c r="I2100" s="4">
        <v>0</v>
      </c>
      <c r="J2100" s="4">
        <v>44344.14</v>
      </c>
      <c r="K2100" s="4">
        <v>1498.83</v>
      </c>
      <c r="L2100" s="4">
        <v>12082.72</v>
      </c>
      <c r="M2100" s="4">
        <v>13581.55</v>
      </c>
      <c r="N2100" s="4">
        <v>30762.59</v>
      </c>
    </row>
    <row r="2101" spans="1:14" ht="18" customHeight="1" x14ac:dyDescent="0.25">
      <c r="A2101" s="5">
        <f t="shared" si="32"/>
        <v>2091</v>
      </c>
      <c r="B2101" s="5" t="s">
        <v>25</v>
      </c>
      <c r="C2101" s="2" t="s">
        <v>1202</v>
      </c>
      <c r="D2101" s="2" t="s">
        <v>134</v>
      </c>
      <c r="E2101" s="2" t="s">
        <v>16</v>
      </c>
      <c r="F2101" s="2" t="s">
        <v>20</v>
      </c>
      <c r="G2101" s="3">
        <v>29230</v>
      </c>
      <c r="H2101" s="4">
        <v>44343.199999999997</v>
      </c>
      <c r="I2101" s="4">
        <v>0</v>
      </c>
      <c r="J2101" s="4">
        <v>44343.199999999997</v>
      </c>
      <c r="K2101" s="4">
        <v>1498.8</v>
      </c>
      <c r="L2101" s="4">
        <v>975</v>
      </c>
      <c r="M2101" s="4">
        <v>2473.8000000000002</v>
      </c>
      <c r="N2101" s="4">
        <v>41869.4</v>
      </c>
    </row>
    <row r="2102" spans="1:14" ht="18" customHeight="1" x14ac:dyDescent="0.25">
      <c r="A2102" s="5">
        <f t="shared" si="32"/>
        <v>2092</v>
      </c>
      <c r="B2102" s="5" t="s">
        <v>13</v>
      </c>
      <c r="C2102" s="2" t="s">
        <v>1275</v>
      </c>
      <c r="D2102" s="2" t="s">
        <v>127</v>
      </c>
      <c r="E2102" s="2" t="s">
        <v>16</v>
      </c>
      <c r="F2102" s="2" t="s">
        <v>20</v>
      </c>
      <c r="G2102" s="3">
        <v>26148</v>
      </c>
      <c r="H2102" s="4">
        <v>44287.42</v>
      </c>
      <c r="I2102" s="4">
        <v>0</v>
      </c>
      <c r="J2102" s="4">
        <v>44287.42</v>
      </c>
      <c r="K2102" s="4">
        <v>1496.91</v>
      </c>
      <c r="L2102" s="4">
        <v>26396.62</v>
      </c>
      <c r="M2102" s="4">
        <v>27893.53</v>
      </c>
      <c r="N2102" s="4">
        <v>16393.89</v>
      </c>
    </row>
    <row r="2103" spans="1:14" ht="18" customHeight="1" x14ac:dyDescent="0.25">
      <c r="A2103" s="5">
        <f t="shared" si="32"/>
        <v>2093</v>
      </c>
      <c r="B2103" s="5" t="s">
        <v>13</v>
      </c>
      <c r="C2103" s="2" t="s">
        <v>348</v>
      </c>
      <c r="D2103" s="2" t="s">
        <v>142</v>
      </c>
      <c r="E2103" s="2" t="s">
        <v>16</v>
      </c>
      <c r="F2103" s="2" t="s">
        <v>20</v>
      </c>
      <c r="G2103" s="3">
        <v>25781</v>
      </c>
      <c r="H2103" s="4">
        <v>44116.44</v>
      </c>
      <c r="I2103" s="4">
        <v>0</v>
      </c>
      <c r="J2103" s="4">
        <v>44116.44</v>
      </c>
      <c r="K2103" s="4">
        <v>1491.14</v>
      </c>
      <c r="L2103" s="4">
        <v>12335.13</v>
      </c>
      <c r="M2103" s="4">
        <v>13826.27</v>
      </c>
      <c r="N2103" s="4">
        <v>30290.17</v>
      </c>
    </row>
    <row r="2104" spans="1:14" ht="18" customHeight="1" x14ac:dyDescent="0.25">
      <c r="A2104" s="5">
        <f t="shared" si="32"/>
        <v>2094</v>
      </c>
      <c r="B2104" s="5" t="s">
        <v>13</v>
      </c>
      <c r="C2104" s="2" t="s">
        <v>232</v>
      </c>
      <c r="D2104" s="2" t="s">
        <v>119</v>
      </c>
      <c r="E2104" s="2" t="s">
        <v>16</v>
      </c>
      <c r="F2104" s="2" t="s">
        <v>20</v>
      </c>
      <c r="G2104" s="3">
        <v>27939</v>
      </c>
      <c r="H2104" s="4">
        <v>44116.08</v>
      </c>
      <c r="I2104" s="4">
        <v>0</v>
      </c>
      <c r="J2104" s="4">
        <v>44116.08</v>
      </c>
      <c r="K2104" s="4">
        <v>1491.13</v>
      </c>
      <c r="L2104" s="4">
        <v>16757.48</v>
      </c>
      <c r="M2104" s="4">
        <v>18248.61</v>
      </c>
      <c r="N2104" s="4">
        <v>25867.47</v>
      </c>
    </row>
    <row r="2105" spans="1:14" ht="18" customHeight="1" x14ac:dyDescent="0.25">
      <c r="A2105" s="5">
        <f t="shared" si="32"/>
        <v>2095</v>
      </c>
      <c r="B2105" s="5" t="s">
        <v>25</v>
      </c>
      <c r="C2105" s="2" t="s">
        <v>615</v>
      </c>
      <c r="D2105" s="2" t="s">
        <v>34</v>
      </c>
      <c r="E2105" s="2" t="s">
        <v>16</v>
      </c>
      <c r="F2105" s="2" t="s">
        <v>20</v>
      </c>
      <c r="G2105" s="3">
        <v>23743</v>
      </c>
      <c r="H2105" s="4">
        <v>44106.35</v>
      </c>
      <c r="I2105" s="4">
        <v>0</v>
      </c>
      <c r="J2105" s="4">
        <v>44106.35</v>
      </c>
      <c r="K2105" s="4">
        <v>1490.79</v>
      </c>
      <c r="L2105" s="4">
        <v>575</v>
      </c>
      <c r="M2105" s="4">
        <v>2065.79</v>
      </c>
      <c r="N2105" s="4">
        <v>42040.56</v>
      </c>
    </row>
    <row r="2106" spans="1:14" ht="18" customHeight="1" x14ac:dyDescent="0.25">
      <c r="A2106" s="5">
        <f t="shared" si="32"/>
        <v>2096</v>
      </c>
      <c r="B2106" s="5" t="s">
        <v>25</v>
      </c>
      <c r="C2106" s="2" t="s">
        <v>798</v>
      </c>
      <c r="D2106" s="2" t="s">
        <v>36</v>
      </c>
      <c r="E2106" s="2" t="s">
        <v>16</v>
      </c>
      <c r="F2106" s="2" t="s">
        <v>20</v>
      </c>
      <c r="G2106" s="3">
        <v>27611</v>
      </c>
      <c r="H2106" s="4">
        <v>43937.41</v>
      </c>
      <c r="I2106" s="4">
        <v>0</v>
      </c>
      <c r="J2106" s="4">
        <v>43937.41</v>
      </c>
      <c r="K2106" s="4">
        <v>1485.09</v>
      </c>
      <c r="L2106" s="4">
        <v>6518.98</v>
      </c>
      <c r="M2106" s="4">
        <v>8004.07</v>
      </c>
      <c r="N2106" s="4">
        <v>35933.339999999997</v>
      </c>
    </row>
    <row r="2107" spans="1:14" ht="18" customHeight="1" x14ac:dyDescent="0.25">
      <c r="A2107" s="5">
        <f t="shared" si="32"/>
        <v>2097</v>
      </c>
      <c r="B2107" s="5" t="s">
        <v>25</v>
      </c>
      <c r="C2107" s="2" t="s">
        <v>1142</v>
      </c>
      <c r="D2107" s="2" t="s">
        <v>95</v>
      </c>
      <c r="E2107" s="2" t="s">
        <v>16</v>
      </c>
      <c r="F2107" s="2" t="s">
        <v>20</v>
      </c>
      <c r="G2107" s="3">
        <v>27939</v>
      </c>
      <c r="H2107" s="4">
        <v>43904.19</v>
      </c>
      <c r="I2107" s="4">
        <v>0</v>
      </c>
      <c r="J2107" s="4">
        <v>43904.19</v>
      </c>
      <c r="K2107" s="4">
        <v>1483.96</v>
      </c>
      <c r="L2107" s="4">
        <v>575</v>
      </c>
      <c r="M2107" s="4">
        <v>2058.96</v>
      </c>
      <c r="N2107" s="4">
        <v>41845.230000000003</v>
      </c>
    </row>
    <row r="2108" spans="1:14" ht="18" customHeight="1" x14ac:dyDescent="0.25">
      <c r="A2108" s="5">
        <f t="shared" si="32"/>
        <v>2098</v>
      </c>
      <c r="B2108" s="5" t="s">
        <v>13</v>
      </c>
      <c r="C2108" s="2" t="s">
        <v>247</v>
      </c>
      <c r="D2108" s="2" t="s">
        <v>113</v>
      </c>
      <c r="E2108" s="2" t="s">
        <v>16</v>
      </c>
      <c r="F2108" s="2" t="s">
        <v>20</v>
      </c>
      <c r="G2108" s="3">
        <v>26253</v>
      </c>
      <c r="H2108" s="4">
        <v>43872.7</v>
      </c>
      <c r="I2108" s="4">
        <v>0</v>
      </c>
      <c r="J2108" s="4">
        <v>43872.7</v>
      </c>
      <c r="K2108" s="4">
        <v>1482.9</v>
      </c>
      <c r="L2108" s="4">
        <v>481</v>
      </c>
      <c r="M2108" s="4">
        <v>1963.9</v>
      </c>
      <c r="N2108" s="4">
        <v>41908.800000000003</v>
      </c>
    </row>
    <row r="2109" spans="1:14" ht="18" customHeight="1" x14ac:dyDescent="0.25">
      <c r="A2109" s="5">
        <f t="shared" si="32"/>
        <v>2099</v>
      </c>
      <c r="B2109" s="5" t="s">
        <v>25</v>
      </c>
      <c r="C2109" s="2" t="s">
        <v>170</v>
      </c>
      <c r="D2109" s="2" t="s">
        <v>164</v>
      </c>
      <c r="E2109" s="2" t="s">
        <v>16</v>
      </c>
      <c r="F2109" s="2" t="s">
        <v>20</v>
      </c>
      <c r="G2109" s="3">
        <v>30783</v>
      </c>
      <c r="H2109" s="4">
        <v>43831.95</v>
      </c>
      <c r="I2109" s="4">
        <v>0</v>
      </c>
      <c r="J2109" s="4">
        <v>43831.95</v>
      </c>
      <c r="K2109" s="4">
        <v>1481.52</v>
      </c>
      <c r="L2109" s="4">
        <v>1682</v>
      </c>
      <c r="M2109" s="4">
        <v>3163.52</v>
      </c>
      <c r="N2109" s="4">
        <v>40668.43</v>
      </c>
    </row>
    <row r="2110" spans="1:14" ht="18" customHeight="1" x14ac:dyDescent="0.25">
      <c r="A2110" s="5">
        <f t="shared" si="32"/>
        <v>2100</v>
      </c>
      <c r="B2110" s="5" t="s">
        <v>13</v>
      </c>
      <c r="C2110" s="2" t="s">
        <v>407</v>
      </c>
      <c r="D2110" s="2" t="s">
        <v>164</v>
      </c>
      <c r="E2110" s="2" t="s">
        <v>16</v>
      </c>
      <c r="F2110" s="2" t="s">
        <v>20</v>
      </c>
      <c r="G2110" s="3">
        <v>31238</v>
      </c>
      <c r="H2110" s="4">
        <v>43807.17</v>
      </c>
      <c r="I2110" s="4">
        <v>0</v>
      </c>
      <c r="J2110" s="4">
        <v>43807.17</v>
      </c>
      <c r="K2110" s="4">
        <v>1480.68</v>
      </c>
      <c r="L2110" s="4">
        <v>16727.7</v>
      </c>
      <c r="M2110" s="4">
        <v>18208.38</v>
      </c>
      <c r="N2110" s="4">
        <v>25598.79</v>
      </c>
    </row>
    <row r="2111" spans="1:14" ht="18" customHeight="1" x14ac:dyDescent="0.25">
      <c r="A2111" s="5">
        <f t="shared" si="32"/>
        <v>2101</v>
      </c>
      <c r="B2111" s="5" t="s">
        <v>25</v>
      </c>
      <c r="C2111" s="2" t="s">
        <v>303</v>
      </c>
      <c r="D2111" s="2" t="s">
        <v>127</v>
      </c>
      <c r="E2111" s="2" t="s">
        <v>16</v>
      </c>
      <c r="F2111" s="2" t="s">
        <v>20</v>
      </c>
      <c r="G2111" s="3">
        <v>32191</v>
      </c>
      <c r="H2111" s="4">
        <v>43793.35</v>
      </c>
      <c r="I2111" s="4">
        <v>0</v>
      </c>
      <c r="J2111" s="4">
        <v>43793.35</v>
      </c>
      <c r="K2111" s="4">
        <v>1480.22</v>
      </c>
      <c r="L2111" s="4">
        <v>6381</v>
      </c>
      <c r="M2111" s="4">
        <v>7861.22</v>
      </c>
      <c r="N2111" s="4">
        <v>35932.129999999997</v>
      </c>
    </row>
    <row r="2112" spans="1:14" ht="18" customHeight="1" x14ac:dyDescent="0.25">
      <c r="A2112" s="5">
        <f t="shared" si="32"/>
        <v>2102</v>
      </c>
      <c r="B2112" s="5" t="s">
        <v>13</v>
      </c>
      <c r="C2112" s="2" t="s">
        <v>1935</v>
      </c>
      <c r="D2112" s="2"/>
      <c r="E2112" s="2" t="s">
        <v>16</v>
      </c>
      <c r="F2112" s="2" t="s">
        <v>20</v>
      </c>
      <c r="G2112" s="3">
        <v>32913</v>
      </c>
      <c r="H2112" s="4">
        <v>43764.15</v>
      </c>
      <c r="I2112" s="4">
        <v>0</v>
      </c>
      <c r="J2112" s="4">
        <v>43764.15</v>
      </c>
      <c r="K2112" s="4">
        <v>1479.23</v>
      </c>
      <c r="L2112" s="4">
        <v>29513.42</v>
      </c>
      <c r="M2112" s="4">
        <v>30992.65</v>
      </c>
      <c r="N2112" s="4">
        <v>12771.5</v>
      </c>
    </row>
    <row r="2113" spans="1:14" ht="18" customHeight="1" x14ac:dyDescent="0.25">
      <c r="A2113" s="5">
        <f t="shared" si="32"/>
        <v>2103</v>
      </c>
      <c r="B2113" s="5" t="s">
        <v>13</v>
      </c>
      <c r="C2113" s="2" t="s">
        <v>253</v>
      </c>
      <c r="D2113" s="2" t="s">
        <v>254</v>
      </c>
      <c r="E2113" s="2" t="s">
        <v>16</v>
      </c>
      <c r="F2113" s="2" t="s">
        <v>20</v>
      </c>
      <c r="G2113" s="3">
        <v>30448</v>
      </c>
      <c r="H2113" s="4">
        <v>43523.88</v>
      </c>
      <c r="I2113" s="4">
        <v>0</v>
      </c>
      <c r="J2113" s="4">
        <v>43523.88</v>
      </c>
      <c r="K2113" s="4">
        <v>1471.11</v>
      </c>
      <c r="L2113" s="4">
        <v>31959.61</v>
      </c>
      <c r="M2113" s="4">
        <v>33430.720000000001</v>
      </c>
      <c r="N2113" s="4">
        <v>10093.16</v>
      </c>
    </row>
    <row r="2114" spans="1:14" ht="18" customHeight="1" x14ac:dyDescent="0.25">
      <c r="A2114" s="5">
        <f t="shared" si="32"/>
        <v>2104</v>
      </c>
      <c r="B2114" s="5" t="s">
        <v>25</v>
      </c>
      <c r="C2114" s="2" t="s">
        <v>2070</v>
      </c>
      <c r="D2114" s="2"/>
      <c r="E2114" s="2" t="s">
        <v>16</v>
      </c>
      <c r="F2114" s="2" t="s">
        <v>20</v>
      </c>
      <c r="G2114" s="3">
        <v>43862</v>
      </c>
      <c r="H2114" s="4">
        <v>43425.33</v>
      </c>
      <c r="I2114" s="4">
        <v>0</v>
      </c>
      <c r="J2114" s="4">
        <v>43425.33</v>
      </c>
      <c r="K2114" s="4">
        <v>1467.77</v>
      </c>
      <c r="L2114" s="4">
        <v>34281.589999999997</v>
      </c>
      <c r="M2114" s="4">
        <v>35749.360000000001</v>
      </c>
      <c r="N2114" s="4">
        <v>7675.97</v>
      </c>
    </row>
    <row r="2115" spans="1:14" ht="18" customHeight="1" x14ac:dyDescent="0.25">
      <c r="A2115" s="5">
        <f t="shared" si="32"/>
        <v>2105</v>
      </c>
      <c r="B2115" s="5" t="s">
        <v>13</v>
      </c>
      <c r="C2115" s="2" t="s">
        <v>1780</v>
      </c>
      <c r="D2115" s="2" t="s">
        <v>1209</v>
      </c>
      <c r="E2115" s="2" t="s">
        <v>16</v>
      </c>
      <c r="F2115" s="2" t="s">
        <v>20</v>
      </c>
      <c r="G2115" s="3">
        <v>40858</v>
      </c>
      <c r="H2115" s="4">
        <v>43383.21</v>
      </c>
      <c r="I2115" s="4">
        <v>0</v>
      </c>
      <c r="J2115" s="4">
        <v>43383.21</v>
      </c>
      <c r="K2115" s="4">
        <v>1466.35</v>
      </c>
      <c r="L2115" s="4">
        <v>24675.53</v>
      </c>
      <c r="M2115" s="4">
        <v>26141.88</v>
      </c>
      <c r="N2115" s="4">
        <v>17241.330000000002</v>
      </c>
    </row>
    <row r="2116" spans="1:14" ht="18" customHeight="1" x14ac:dyDescent="0.25">
      <c r="A2116" s="5">
        <f t="shared" si="32"/>
        <v>2106</v>
      </c>
      <c r="B2116" s="5" t="s">
        <v>25</v>
      </c>
      <c r="C2116" s="2" t="s">
        <v>814</v>
      </c>
      <c r="D2116" s="2" t="s">
        <v>486</v>
      </c>
      <c r="E2116" s="2" t="s">
        <v>16</v>
      </c>
      <c r="F2116" s="2" t="s">
        <v>20</v>
      </c>
      <c r="G2116" s="3">
        <v>29143</v>
      </c>
      <c r="H2116" s="4">
        <v>43361.34</v>
      </c>
      <c r="I2116" s="4">
        <v>0</v>
      </c>
      <c r="J2116" s="4">
        <v>43361.34</v>
      </c>
      <c r="K2116" s="4">
        <v>1465.61</v>
      </c>
      <c r="L2116" s="4">
        <v>5349.55</v>
      </c>
      <c r="M2116" s="4">
        <v>6815.16</v>
      </c>
      <c r="N2116" s="4">
        <v>36546.18</v>
      </c>
    </row>
    <row r="2117" spans="1:14" ht="18" customHeight="1" x14ac:dyDescent="0.25">
      <c r="A2117" s="5">
        <f t="shared" si="32"/>
        <v>2107</v>
      </c>
      <c r="B2117" s="5" t="s">
        <v>25</v>
      </c>
      <c r="C2117" s="2" t="s">
        <v>815</v>
      </c>
      <c r="D2117" s="2" t="s">
        <v>486</v>
      </c>
      <c r="E2117" s="2" t="s">
        <v>16</v>
      </c>
      <c r="F2117" s="2" t="s">
        <v>20</v>
      </c>
      <c r="G2117" s="3">
        <v>29143</v>
      </c>
      <c r="H2117" s="4">
        <v>43361.2</v>
      </c>
      <c r="I2117" s="4">
        <v>0</v>
      </c>
      <c r="J2117" s="4">
        <v>43361.2</v>
      </c>
      <c r="K2117" s="4">
        <v>1465.61</v>
      </c>
      <c r="L2117" s="4">
        <v>1125</v>
      </c>
      <c r="M2117" s="4">
        <v>2590.61</v>
      </c>
      <c r="N2117" s="4">
        <v>40770.589999999997</v>
      </c>
    </row>
    <row r="2118" spans="1:14" ht="18" customHeight="1" x14ac:dyDescent="0.25">
      <c r="A2118" s="5">
        <f t="shared" si="32"/>
        <v>2108</v>
      </c>
      <c r="B2118" s="5" t="s">
        <v>13</v>
      </c>
      <c r="C2118" s="2" t="s">
        <v>690</v>
      </c>
      <c r="D2118" s="2" t="s">
        <v>545</v>
      </c>
      <c r="E2118" s="2" t="s">
        <v>16</v>
      </c>
      <c r="F2118" s="2" t="s">
        <v>20</v>
      </c>
      <c r="G2118" s="3">
        <v>25419</v>
      </c>
      <c r="H2118" s="4">
        <v>43349.1</v>
      </c>
      <c r="I2118" s="4">
        <v>0</v>
      </c>
      <c r="J2118" s="4">
        <v>43349.1</v>
      </c>
      <c r="K2118" s="4">
        <v>1465.19</v>
      </c>
      <c r="L2118" s="4">
        <v>575</v>
      </c>
      <c r="M2118" s="4">
        <v>2040.19</v>
      </c>
      <c r="N2118" s="4">
        <v>41308.910000000003</v>
      </c>
    </row>
    <row r="2119" spans="1:14" ht="18" customHeight="1" x14ac:dyDescent="0.25">
      <c r="A2119" s="5">
        <f t="shared" si="32"/>
        <v>2109</v>
      </c>
      <c r="B2119" s="5" t="s">
        <v>13</v>
      </c>
      <c r="C2119" s="2" t="s">
        <v>2412</v>
      </c>
      <c r="D2119" s="2"/>
      <c r="E2119" s="2" t="s">
        <v>16</v>
      </c>
      <c r="F2119" s="2" t="s">
        <v>20</v>
      </c>
      <c r="G2119" s="3">
        <v>44440</v>
      </c>
      <c r="H2119" s="4">
        <v>43231.02</v>
      </c>
      <c r="I2119" s="4">
        <v>0</v>
      </c>
      <c r="J2119" s="4">
        <v>43231.02</v>
      </c>
      <c r="K2119" s="4">
        <v>1461.21</v>
      </c>
      <c r="L2119" s="4">
        <v>31916.22</v>
      </c>
      <c r="M2119" s="4">
        <v>33377.43</v>
      </c>
      <c r="N2119" s="4">
        <v>9853.59</v>
      </c>
    </row>
    <row r="2120" spans="1:14" ht="18" customHeight="1" x14ac:dyDescent="0.25">
      <c r="A2120" s="5">
        <f t="shared" si="32"/>
        <v>2110</v>
      </c>
      <c r="B2120" s="5" t="s">
        <v>13</v>
      </c>
      <c r="C2120" s="2" t="s">
        <v>2239</v>
      </c>
      <c r="D2120" s="2"/>
      <c r="E2120" s="2" t="s">
        <v>16</v>
      </c>
      <c r="F2120" s="2" t="s">
        <v>20</v>
      </c>
      <c r="G2120" s="3">
        <v>44105</v>
      </c>
      <c r="H2120" s="4">
        <v>43209.15</v>
      </c>
      <c r="I2120" s="4">
        <v>0</v>
      </c>
      <c r="J2120" s="4">
        <v>43209.15</v>
      </c>
      <c r="K2120" s="4">
        <v>1460.47</v>
      </c>
      <c r="L2120" s="4">
        <v>225</v>
      </c>
      <c r="M2120" s="4">
        <v>1685.47</v>
      </c>
      <c r="N2120" s="4">
        <v>41523.68</v>
      </c>
    </row>
    <row r="2121" spans="1:14" ht="18" customHeight="1" x14ac:dyDescent="0.25">
      <c r="A2121" s="5">
        <f t="shared" si="32"/>
        <v>2111</v>
      </c>
      <c r="B2121" s="5" t="s">
        <v>25</v>
      </c>
      <c r="C2121" s="2" t="s">
        <v>832</v>
      </c>
      <c r="D2121" s="2" t="s">
        <v>61</v>
      </c>
      <c r="E2121" s="2" t="s">
        <v>16</v>
      </c>
      <c r="F2121" s="2" t="s">
        <v>20</v>
      </c>
      <c r="G2121" s="3">
        <v>25468</v>
      </c>
      <c r="H2121" s="4">
        <v>43114.25</v>
      </c>
      <c r="I2121" s="4">
        <v>0</v>
      </c>
      <c r="J2121" s="4">
        <v>43114.25</v>
      </c>
      <c r="K2121" s="4">
        <v>1457.26</v>
      </c>
      <c r="L2121" s="4">
        <v>575</v>
      </c>
      <c r="M2121" s="4">
        <v>2032.26</v>
      </c>
      <c r="N2121" s="4">
        <v>41081.99</v>
      </c>
    </row>
    <row r="2122" spans="1:14" ht="18" customHeight="1" x14ac:dyDescent="0.25">
      <c r="A2122" s="5">
        <f t="shared" si="32"/>
        <v>2112</v>
      </c>
      <c r="B2122" s="5" t="s">
        <v>25</v>
      </c>
      <c r="C2122" s="2" t="s">
        <v>1945</v>
      </c>
      <c r="D2122" s="2"/>
      <c r="E2122" s="2" t="s">
        <v>16</v>
      </c>
      <c r="F2122" s="2" t="s">
        <v>20</v>
      </c>
      <c r="G2122" s="3">
        <v>35947</v>
      </c>
      <c r="H2122" s="4">
        <v>43084.19</v>
      </c>
      <c r="I2122" s="4">
        <v>0</v>
      </c>
      <c r="J2122" s="4">
        <v>43084.19</v>
      </c>
      <c r="K2122" s="4">
        <v>1456.24</v>
      </c>
      <c r="L2122" s="4">
        <v>225</v>
      </c>
      <c r="M2122" s="4">
        <v>1681.24</v>
      </c>
      <c r="N2122" s="4">
        <v>41402.949999999997</v>
      </c>
    </row>
    <row r="2123" spans="1:14" ht="18" customHeight="1" x14ac:dyDescent="0.25">
      <c r="A2123" s="5">
        <f t="shared" si="32"/>
        <v>2113</v>
      </c>
      <c r="B2123" s="5" t="s">
        <v>13</v>
      </c>
      <c r="C2123" s="2" t="s">
        <v>2378</v>
      </c>
      <c r="D2123" s="2" t="s">
        <v>187</v>
      </c>
      <c r="E2123" s="2" t="s">
        <v>16</v>
      </c>
      <c r="F2123" s="2" t="s">
        <v>20</v>
      </c>
      <c r="G2123" s="3">
        <v>44440</v>
      </c>
      <c r="H2123" s="4">
        <v>43016.06</v>
      </c>
      <c r="I2123" s="4">
        <v>0</v>
      </c>
      <c r="J2123" s="4">
        <v>43016.06</v>
      </c>
      <c r="K2123" s="4">
        <v>1453.95</v>
      </c>
      <c r="L2123" s="4">
        <v>28649.14</v>
      </c>
      <c r="M2123" s="4">
        <v>30103.09</v>
      </c>
      <c r="N2123" s="4">
        <v>12912.97</v>
      </c>
    </row>
    <row r="2124" spans="1:14" ht="18" customHeight="1" x14ac:dyDescent="0.25">
      <c r="A2124" s="5">
        <f t="shared" si="32"/>
        <v>2114</v>
      </c>
      <c r="B2124" s="5" t="s">
        <v>25</v>
      </c>
      <c r="C2124" s="2" t="s">
        <v>2832</v>
      </c>
      <c r="D2124" s="2" t="s">
        <v>2570</v>
      </c>
      <c r="E2124" s="2" t="s">
        <v>16</v>
      </c>
      <c r="F2124" s="2" t="s">
        <v>20</v>
      </c>
      <c r="G2124" s="3">
        <v>45292</v>
      </c>
      <c r="H2124" s="4">
        <v>42956.12</v>
      </c>
      <c r="I2124" s="4">
        <v>0</v>
      </c>
      <c r="J2124" s="4">
        <v>42956.12</v>
      </c>
      <c r="K2124" s="4">
        <v>1451.92</v>
      </c>
      <c r="L2124" s="4">
        <v>40354</v>
      </c>
      <c r="M2124" s="4">
        <v>41805.919999999998</v>
      </c>
      <c r="N2124" s="4">
        <v>1150.2</v>
      </c>
    </row>
    <row r="2125" spans="1:14" ht="18" customHeight="1" x14ac:dyDescent="0.25">
      <c r="A2125" s="5">
        <f t="shared" ref="A2125:A2188" si="33">1+A2124</f>
        <v>2115</v>
      </c>
      <c r="B2125" s="5" t="s">
        <v>13</v>
      </c>
      <c r="C2125" s="2" t="s">
        <v>2265</v>
      </c>
      <c r="D2125" s="2"/>
      <c r="E2125" s="2" t="s">
        <v>16</v>
      </c>
      <c r="F2125" s="2" t="s">
        <v>20</v>
      </c>
      <c r="G2125" s="3">
        <v>44105</v>
      </c>
      <c r="H2125" s="4">
        <v>42851.16</v>
      </c>
      <c r="I2125" s="4">
        <v>0</v>
      </c>
      <c r="J2125" s="4">
        <v>42851.16</v>
      </c>
      <c r="K2125" s="4">
        <v>1448.38</v>
      </c>
      <c r="L2125" s="4">
        <v>27959.81</v>
      </c>
      <c r="M2125" s="4">
        <v>29408.19</v>
      </c>
      <c r="N2125" s="4">
        <v>13442.97</v>
      </c>
    </row>
    <row r="2126" spans="1:14" ht="18" customHeight="1" x14ac:dyDescent="0.25">
      <c r="A2126" s="5">
        <f t="shared" si="33"/>
        <v>2116</v>
      </c>
      <c r="B2126" s="5" t="s">
        <v>13</v>
      </c>
      <c r="C2126" s="2" t="s">
        <v>319</v>
      </c>
      <c r="D2126" s="2" t="s">
        <v>181</v>
      </c>
      <c r="E2126" s="2" t="s">
        <v>16</v>
      </c>
      <c r="F2126" s="2" t="s">
        <v>20</v>
      </c>
      <c r="G2126" s="3">
        <v>30567</v>
      </c>
      <c r="H2126" s="4">
        <v>42846</v>
      </c>
      <c r="I2126" s="4">
        <v>0</v>
      </c>
      <c r="J2126" s="4">
        <v>42846</v>
      </c>
      <c r="K2126" s="4">
        <v>1448.19</v>
      </c>
      <c r="L2126" s="4">
        <v>5198.8</v>
      </c>
      <c r="M2126" s="4">
        <v>6646.99</v>
      </c>
      <c r="N2126" s="4">
        <v>36199.01</v>
      </c>
    </row>
    <row r="2127" spans="1:14" ht="18" customHeight="1" x14ac:dyDescent="0.25">
      <c r="A2127" s="5">
        <f t="shared" si="33"/>
        <v>2117</v>
      </c>
      <c r="B2127" s="5" t="s">
        <v>25</v>
      </c>
      <c r="C2127" s="2" t="s">
        <v>380</v>
      </c>
      <c r="D2127" s="2" t="s">
        <v>100</v>
      </c>
      <c r="E2127" s="2" t="s">
        <v>16</v>
      </c>
      <c r="F2127" s="2" t="s">
        <v>20</v>
      </c>
      <c r="G2127" s="3">
        <v>29168</v>
      </c>
      <c r="H2127" s="4">
        <v>42811.27</v>
      </c>
      <c r="I2127" s="4">
        <v>0</v>
      </c>
      <c r="J2127" s="4">
        <v>42811.27</v>
      </c>
      <c r="K2127" s="4">
        <v>1447.02</v>
      </c>
      <c r="L2127" s="4">
        <v>4635.28</v>
      </c>
      <c r="M2127" s="4">
        <v>6082.3</v>
      </c>
      <c r="N2127" s="4">
        <v>36728.97</v>
      </c>
    </row>
    <row r="2128" spans="1:14" ht="18" customHeight="1" x14ac:dyDescent="0.25">
      <c r="A2128" s="5">
        <f t="shared" si="33"/>
        <v>2118</v>
      </c>
      <c r="B2128" s="5" t="s">
        <v>13</v>
      </c>
      <c r="C2128" s="2" t="s">
        <v>252</v>
      </c>
      <c r="D2128" s="2" t="s">
        <v>181</v>
      </c>
      <c r="E2128" s="2" t="s">
        <v>16</v>
      </c>
      <c r="F2128" s="2" t="s">
        <v>20</v>
      </c>
      <c r="G2128" s="3">
        <v>30600</v>
      </c>
      <c r="H2128" s="4">
        <v>42809.34</v>
      </c>
      <c r="I2128" s="4">
        <v>0</v>
      </c>
      <c r="J2128" s="4">
        <v>42809.34</v>
      </c>
      <c r="K2128" s="4">
        <v>1446.95</v>
      </c>
      <c r="L2128" s="4">
        <v>13588.89</v>
      </c>
      <c r="M2128" s="4">
        <v>15035.84</v>
      </c>
      <c r="N2128" s="4">
        <v>27773.5</v>
      </c>
    </row>
    <row r="2129" spans="1:14" ht="18" customHeight="1" x14ac:dyDescent="0.25">
      <c r="A2129" s="5">
        <f t="shared" si="33"/>
        <v>2119</v>
      </c>
      <c r="B2129" s="5" t="s">
        <v>25</v>
      </c>
      <c r="C2129" s="2" t="s">
        <v>274</v>
      </c>
      <c r="D2129" s="2" t="s">
        <v>85</v>
      </c>
      <c r="E2129" s="2" t="s">
        <v>16</v>
      </c>
      <c r="F2129" s="2" t="s">
        <v>20</v>
      </c>
      <c r="G2129" s="3">
        <v>30365</v>
      </c>
      <c r="H2129" s="4">
        <v>42785.760000000002</v>
      </c>
      <c r="I2129" s="4">
        <v>0</v>
      </c>
      <c r="J2129" s="4">
        <v>42785.760000000002</v>
      </c>
      <c r="K2129" s="4">
        <v>1446.16</v>
      </c>
      <c r="L2129" s="4">
        <v>11251.66</v>
      </c>
      <c r="M2129" s="4">
        <v>12697.82</v>
      </c>
      <c r="N2129" s="4">
        <v>30087.94</v>
      </c>
    </row>
    <row r="2130" spans="1:14" ht="18" customHeight="1" x14ac:dyDescent="0.25">
      <c r="A2130" s="5">
        <f t="shared" si="33"/>
        <v>2120</v>
      </c>
      <c r="B2130" s="5" t="s">
        <v>25</v>
      </c>
      <c r="C2130" s="2" t="s">
        <v>432</v>
      </c>
      <c r="D2130" s="2" t="s">
        <v>42</v>
      </c>
      <c r="E2130" s="2" t="s">
        <v>16</v>
      </c>
      <c r="F2130" s="2" t="s">
        <v>20</v>
      </c>
      <c r="G2130" s="3">
        <v>27317</v>
      </c>
      <c r="H2130" s="4">
        <v>42588.160000000003</v>
      </c>
      <c r="I2130" s="4">
        <v>0</v>
      </c>
      <c r="J2130" s="4">
        <v>42588.160000000003</v>
      </c>
      <c r="K2130" s="4">
        <v>1439.48</v>
      </c>
      <c r="L2130" s="4">
        <v>1275</v>
      </c>
      <c r="M2130" s="4">
        <v>2714.48</v>
      </c>
      <c r="N2130" s="4">
        <v>39873.68</v>
      </c>
    </row>
    <row r="2131" spans="1:14" ht="18" customHeight="1" x14ac:dyDescent="0.25">
      <c r="A2131" s="5">
        <f t="shared" si="33"/>
        <v>2121</v>
      </c>
      <c r="B2131" s="5" t="s">
        <v>25</v>
      </c>
      <c r="C2131" s="2" t="s">
        <v>793</v>
      </c>
      <c r="D2131" s="2" t="s">
        <v>134</v>
      </c>
      <c r="E2131" s="2" t="s">
        <v>16</v>
      </c>
      <c r="F2131" s="2" t="s">
        <v>20</v>
      </c>
      <c r="G2131" s="3">
        <v>27171</v>
      </c>
      <c r="H2131" s="4">
        <v>42532.98</v>
      </c>
      <c r="I2131" s="4">
        <v>0</v>
      </c>
      <c r="J2131" s="4">
        <v>42532.98</v>
      </c>
      <c r="K2131" s="4">
        <v>1437.62</v>
      </c>
      <c r="L2131" s="4">
        <v>12728.68</v>
      </c>
      <c r="M2131" s="4">
        <v>14166.3</v>
      </c>
      <c r="N2131" s="4">
        <v>28366.68</v>
      </c>
    </row>
    <row r="2132" spans="1:14" ht="18" customHeight="1" x14ac:dyDescent="0.25">
      <c r="A2132" s="5">
        <f t="shared" si="33"/>
        <v>2122</v>
      </c>
      <c r="B2132" s="5" t="s">
        <v>25</v>
      </c>
      <c r="C2132" s="2" t="s">
        <v>614</v>
      </c>
      <c r="D2132" s="2" t="s">
        <v>187</v>
      </c>
      <c r="E2132" s="2" t="s">
        <v>16</v>
      </c>
      <c r="F2132" s="2" t="s">
        <v>20</v>
      </c>
      <c r="G2132" s="3">
        <v>23391</v>
      </c>
      <c r="H2132" s="4">
        <v>42526.720000000001</v>
      </c>
      <c r="I2132" s="4">
        <v>0</v>
      </c>
      <c r="J2132" s="4">
        <v>42526.720000000001</v>
      </c>
      <c r="K2132" s="4">
        <v>1437.4</v>
      </c>
      <c r="L2132" s="4">
        <v>5163.6499999999996</v>
      </c>
      <c r="M2132" s="4">
        <v>6601.05</v>
      </c>
      <c r="N2132" s="4">
        <v>35925.67</v>
      </c>
    </row>
    <row r="2133" spans="1:14" ht="18" customHeight="1" x14ac:dyDescent="0.25">
      <c r="A2133" s="5">
        <f t="shared" si="33"/>
        <v>2123</v>
      </c>
      <c r="B2133" s="5" t="s">
        <v>13</v>
      </c>
      <c r="C2133" s="2" t="s">
        <v>180</v>
      </c>
      <c r="D2133" s="2" t="s">
        <v>181</v>
      </c>
      <c r="E2133" s="2" t="s">
        <v>16</v>
      </c>
      <c r="F2133" s="2" t="s">
        <v>20</v>
      </c>
      <c r="G2133" s="3">
        <v>30764</v>
      </c>
      <c r="H2133" s="4">
        <v>42525.760000000002</v>
      </c>
      <c r="I2133" s="4">
        <v>0</v>
      </c>
      <c r="J2133" s="4">
        <v>42525.760000000002</v>
      </c>
      <c r="K2133" s="4">
        <v>1437.36</v>
      </c>
      <c r="L2133" s="4">
        <v>10247.66</v>
      </c>
      <c r="M2133" s="4">
        <v>11685.02</v>
      </c>
      <c r="N2133" s="4">
        <v>30840.74</v>
      </c>
    </row>
    <row r="2134" spans="1:14" ht="18" customHeight="1" x14ac:dyDescent="0.25">
      <c r="A2134" s="5">
        <f t="shared" si="33"/>
        <v>2124</v>
      </c>
      <c r="B2134" s="5" t="s">
        <v>25</v>
      </c>
      <c r="C2134" s="2" t="s">
        <v>192</v>
      </c>
      <c r="D2134" s="2" t="s">
        <v>164</v>
      </c>
      <c r="E2134" s="2" t="s">
        <v>16</v>
      </c>
      <c r="F2134" s="2" t="s">
        <v>20</v>
      </c>
      <c r="G2134" s="3">
        <v>26935</v>
      </c>
      <c r="H2134" s="4">
        <v>42432.36</v>
      </c>
      <c r="I2134" s="4">
        <v>0</v>
      </c>
      <c r="J2134" s="4">
        <v>42432.36</v>
      </c>
      <c r="K2134" s="4">
        <v>1434.21</v>
      </c>
      <c r="L2134" s="4">
        <v>25549.61</v>
      </c>
      <c r="M2134" s="4">
        <v>26983.82</v>
      </c>
      <c r="N2134" s="4">
        <v>15448.54</v>
      </c>
    </row>
    <row r="2135" spans="1:14" ht="18" customHeight="1" x14ac:dyDescent="0.25">
      <c r="A2135" s="5">
        <f t="shared" si="33"/>
        <v>2125</v>
      </c>
      <c r="B2135" s="5" t="s">
        <v>25</v>
      </c>
      <c r="C2135" s="2" t="s">
        <v>1790</v>
      </c>
      <c r="D2135" s="2"/>
      <c r="E2135" s="2" t="s">
        <v>16</v>
      </c>
      <c r="F2135" s="2" t="s">
        <v>20</v>
      </c>
      <c r="G2135" s="3">
        <v>40858</v>
      </c>
      <c r="H2135" s="4">
        <v>42371.73</v>
      </c>
      <c r="I2135" s="4">
        <v>0</v>
      </c>
      <c r="J2135" s="4">
        <v>42371.73</v>
      </c>
      <c r="K2135" s="4">
        <v>1432.17</v>
      </c>
      <c r="L2135" s="4">
        <v>16751.75</v>
      </c>
      <c r="M2135" s="4">
        <v>18183.919999999998</v>
      </c>
      <c r="N2135" s="4">
        <v>24187.81</v>
      </c>
    </row>
    <row r="2136" spans="1:14" ht="18" customHeight="1" x14ac:dyDescent="0.25">
      <c r="A2136" s="5">
        <f t="shared" si="33"/>
        <v>2126</v>
      </c>
      <c r="B2136" s="5" t="s">
        <v>25</v>
      </c>
      <c r="C2136" s="2" t="s">
        <v>175</v>
      </c>
      <c r="D2136" s="2" t="s">
        <v>176</v>
      </c>
      <c r="E2136" s="2" t="s">
        <v>16</v>
      </c>
      <c r="F2136" s="2" t="s">
        <v>20</v>
      </c>
      <c r="G2136" s="3">
        <v>29180</v>
      </c>
      <c r="H2136" s="4">
        <v>42339.6</v>
      </c>
      <c r="I2136" s="4">
        <v>0</v>
      </c>
      <c r="J2136" s="4">
        <v>42339.6</v>
      </c>
      <c r="K2136" s="4">
        <v>1431.07</v>
      </c>
      <c r="L2136" s="4">
        <v>11985.01</v>
      </c>
      <c r="M2136" s="4">
        <v>13416.08</v>
      </c>
      <c r="N2136" s="4">
        <v>28923.52</v>
      </c>
    </row>
    <row r="2137" spans="1:14" ht="18" customHeight="1" x14ac:dyDescent="0.25">
      <c r="A2137" s="5">
        <f t="shared" si="33"/>
        <v>2127</v>
      </c>
      <c r="B2137" s="5" t="s">
        <v>25</v>
      </c>
      <c r="C2137" s="2" t="s">
        <v>691</v>
      </c>
      <c r="D2137" s="2" t="s">
        <v>57</v>
      </c>
      <c r="E2137" s="2" t="s">
        <v>16</v>
      </c>
      <c r="F2137" s="2" t="s">
        <v>20</v>
      </c>
      <c r="G2137" s="3">
        <v>21963</v>
      </c>
      <c r="H2137" s="4">
        <v>42236.13</v>
      </c>
      <c r="I2137" s="4">
        <v>0</v>
      </c>
      <c r="J2137" s="4">
        <v>42236.13</v>
      </c>
      <c r="K2137" s="4">
        <v>1427.58</v>
      </c>
      <c r="L2137" s="4">
        <v>575</v>
      </c>
      <c r="M2137" s="4">
        <v>2002.58</v>
      </c>
      <c r="N2137" s="4">
        <v>40233.550000000003</v>
      </c>
    </row>
    <row r="2138" spans="1:14" ht="18" customHeight="1" x14ac:dyDescent="0.25">
      <c r="A2138" s="5">
        <f t="shared" si="33"/>
        <v>2128</v>
      </c>
      <c r="B2138" s="5" t="s">
        <v>13</v>
      </c>
      <c r="C2138" s="2" t="s">
        <v>557</v>
      </c>
      <c r="D2138" s="2" t="s">
        <v>34</v>
      </c>
      <c r="E2138" s="2" t="s">
        <v>16</v>
      </c>
      <c r="F2138" s="2" t="s">
        <v>20</v>
      </c>
      <c r="G2138" s="3">
        <v>18629</v>
      </c>
      <c r="H2138" s="4">
        <v>42119.24</v>
      </c>
      <c r="I2138" s="4">
        <v>0</v>
      </c>
      <c r="J2138" s="4">
        <v>42119.24</v>
      </c>
      <c r="K2138" s="4">
        <v>1423.63</v>
      </c>
      <c r="L2138" s="4">
        <v>575</v>
      </c>
      <c r="M2138" s="4">
        <v>1998.63</v>
      </c>
      <c r="N2138" s="4">
        <v>40120.61</v>
      </c>
    </row>
    <row r="2139" spans="1:14" ht="18" customHeight="1" x14ac:dyDescent="0.25">
      <c r="A2139" s="5">
        <f t="shared" si="33"/>
        <v>2129</v>
      </c>
      <c r="B2139" s="5" t="s">
        <v>13</v>
      </c>
      <c r="C2139" s="2" t="s">
        <v>574</v>
      </c>
      <c r="D2139" s="2" t="s">
        <v>113</v>
      </c>
      <c r="E2139" s="2" t="s">
        <v>16</v>
      </c>
      <c r="F2139" s="2" t="s">
        <v>20</v>
      </c>
      <c r="G2139" s="3">
        <v>21916</v>
      </c>
      <c r="H2139" s="4">
        <v>42119.24</v>
      </c>
      <c r="I2139" s="4">
        <v>0</v>
      </c>
      <c r="J2139" s="4">
        <v>42119.24</v>
      </c>
      <c r="K2139" s="4">
        <v>1423.63</v>
      </c>
      <c r="L2139" s="4">
        <v>481</v>
      </c>
      <c r="M2139" s="4">
        <v>1904.63</v>
      </c>
      <c r="N2139" s="4">
        <v>40214.61</v>
      </c>
    </row>
    <row r="2140" spans="1:14" ht="18" customHeight="1" x14ac:dyDescent="0.25">
      <c r="A2140" s="5">
        <f t="shared" si="33"/>
        <v>2130</v>
      </c>
      <c r="B2140" s="5" t="s">
        <v>25</v>
      </c>
      <c r="C2140" s="2" t="s">
        <v>576</v>
      </c>
      <c r="D2140" s="2" t="s">
        <v>102</v>
      </c>
      <c r="E2140" s="2" t="s">
        <v>16</v>
      </c>
      <c r="F2140" s="2" t="s">
        <v>20</v>
      </c>
      <c r="G2140" s="3">
        <v>22562</v>
      </c>
      <c r="H2140" s="4">
        <v>42119.24</v>
      </c>
      <c r="I2140" s="4">
        <v>0</v>
      </c>
      <c r="J2140" s="4">
        <v>42119.24</v>
      </c>
      <c r="K2140" s="4">
        <v>1423.63</v>
      </c>
      <c r="L2140" s="4">
        <v>5212.78</v>
      </c>
      <c r="M2140" s="4">
        <v>6636.41</v>
      </c>
      <c r="N2140" s="4">
        <v>35482.83</v>
      </c>
    </row>
    <row r="2141" spans="1:14" ht="18" customHeight="1" x14ac:dyDescent="0.25">
      <c r="A2141" s="5">
        <f t="shared" si="33"/>
        <v>2131</v>
      </c>
      <c r="B2141" s="5" t="s">
        <v>13</v>
      </c>
      <c r="C2141" s="2" t="s">
        <v>207</v>
      </c>
      <c r="D2141" s="2" t="s">
        <v>208</v>
      </c>
      <c r="E2141" s="2" t="s">
        <v>16</v>
      </c>
      <c r="F2141" s="2" t="s">
        <v>20</v>
      </c>
      <c r="G2141" s="3">
        <v>27529</v>
      </c>
      <c r="H2141" s="4">
        <v>42075.1</v>
      </c>
      <c r="I2141" s="4">
        <v>0</v>
      </c>
      <c r="J2141" s="4">
        <v>42075.1</v>
      </c>
      <c r="K2141" s="4">
        <v>1422.14</v>
      </c>
      <c r="L2141" s="4">
        <v>9627.85</v>
      </c>
      <c r="M2141" s="4">
        <v>11049.99</v>
      </c>
      <c r="N2141" s="4">
        <v>31025.11</v>
      </c>
    </row>
    <row r="2142" spans="1:14" ht="18" customHeight="1" x14ac:dyDescent="0.25">
      <c r="A2142" s="5">
        <f t="shared" si="33"/>
        <v>2132</v>
      </c>
      <c r="B2142" s="5" t="s">
        <v>25</v>
      </c>
      <c r="C2142" s="2" t="s">
        <v>2838</v>
      </c>
      <c r="D2142" s="2" t="s">
        <v>345</v>
      </c>
      <c r="E2142" s="2" t="s">
        <v>16</v>
      </c>
      <c r="F2142" s="2" t="s">
        <v>20</v>
      </c>
      <c r="G2142" s="3">
        <v>45292</v>
      </c>
      <c r="H2142" s="4">
        <v>42031.85</v>
      </c>
      <c r="I2142" s="4">
        <v>0</v>
      </c>
      <c r="J2142" s="4">
        <v>42031.85</v>
      </c>
      <c r="K2142" s="4">
        <v>1420.68</v>
      </c>
      <c r="L2142" s="4">
        <v>40610.17</v>
      </c>
      <c r="M2142" s="4">
        <v>42030.85</v>
      </c>
      <c r="N2142" s="4">
        <v>1</v>
      </c>
    </row>
    <row r="2143" spans="1:14" ht="18" customHeight="1" x14ac:dyDescent="0.25">
      <c r="A2143" s="5">
        <f t="shared" si="33"/>
        <v>2133</v>
      </c>
      <c r="B2143" s="5" t="s">
        <v>25</v>
      </c>
      <c r="C2143" s="2" t="s">
        <v>1568</v>
      </c>
      <c r="D2143" s="2"/>
      <c r="E2143" s="2" t="s">
        <v>16</v>
      </c>
      <c r="F2143" s="2" t="s">
        <v>17</v>
      </c>
      <c r="G2143" s="3">
        <v>32220</v>
      </c>
      <c r="H2143" s="4">
        <v>42012.26</v>
      </c>
      <c r="I2143" s="4">
        <v>0</v>
      </c>
      <c r="J2143" s="4">
        <v>42012.26</v>
      </c>
      <c r="K2143" s="4">
        <v>1420.02</v>
      </c>
      <c r="L2143" s="4">
        <v>2036.14</v>
      </c>
      <c r="M2143" s="4">
        <v>3456.16</v>
      </c>
      <c r="N2143" s="4">
        <v>38556.1</v>
      </c>
    </row>
    <row r="2144" spans="1:14" ht="18" customHeight="1" x14ac:dyDescent="0.25">
      <c r="A2144" s="5">
        <f t="shared" si="33"/>
        <v>2134</v>
      </c>
      <c r="B2144" s="5" t="s">
        <v>13</v>
      </c>
      <c r="C2144" s="2" t="s">
        <v>433</v>
      </c>
      <c r="D2144" s="2" t="s">
        <v>434</v>
      </c>
      <c r="E2144" s="2" t="s">
        <v>16</v>
      </c>
      <c r="F2144" s="2" t="s">
        <v>20</v>
      </c>
      <c r="G2144" s="3">
        <v>27968</v>
      </c>
      <c r="H2144" s="4">
        <v>41915.33</v>
      </c>
      <c r="I2144" s="4">
        <v>0</v>
      </c>
      <c r="J2144" s="4">
        <v>41915.33</v>
      </c>
      <c r="K2144" s="4">
        <v>1416.74</v>
      </c>
      <c r="L2144" s="4">
        <v>1825</v>
      </c>
      <c r="M2144" s="4">
        <v>3241.74</v>
      </c>
      <c r="N2144" s="4">
        <v>38673.589999999997</v>
      </c>
    </row>
    <row r="2145" spans="1:14" ht="18" customHeight="1" x14ac:dyDescent="0.25">
      <c r="A2145" s="5">
        <f t="shared" si="33"/>
        <v>2135</v>
      </c>
      <c r="B2145" s="5" t="s">
        <v>13</v>
      </c>
      <c r="C2145" s="2" t="s">
        <v>1277</v>
      </c>
      <c r="D2145" s="2" t="s">
        <v>581</v>
      </c>
      <c r="E2145" s="2" t="s">
        <v>16</v>
      </c>
      <c r="F2145" s="2" t="s">
        <v>20</v>
      </c>
      <c r="G2145" s="3">
        <v>24796</v>
      </c>
      <c r="H2145" s="4">
        <v>41914.949999999997</v>
      </c>
      <c r="I2145" s="4">
        <v>0</v>
      </c>
      <c r="J2145" s="4">
        <v>41914.949999999997</v>
      </c>
      <c r="K2145" s="4">
        <v>1416.72</v>
      </c>
      <c r="L2145" s="4">
        <v>20650</v>
      </c>
      <c r="M2145" s="4">
        <v>22066.720000000001</v>
      </c>
      <c r="N2145" s="4">
        <v>19848.23</v>
      </c>
    </row>
    <row r="2146" spans="1:14" ht="18" customHeight="1" x14ac:dyDescent="0.25">
      <c r="A2146" s="5">
        <f t="shared" si="33"/>
        <v>2136</v>
      </c>
      <c r="B2146" s="5" t="s">
        <v>13</v>
      </c>
      <c r="C2146" s="2" t="s">
        <v>184</v>
      </c>
      <c r="D2146" s="2" t="s">
        <v>156</v>
      </c>
      <c r="E2146" s="2" t="s">
        <v>16</v>
      </c>
      <c r="F2146" s="2" t="s">
        <v>20</v>
      </c>
      <c r="G2146" s="3">
        <v>27914</v>
      </c>
      <c r="H2146" s="4">
        <v>41880.86</v>
      </c>
      <c r="I2146" s="4">
        <v>0</v>
      </c>
      <c r="J2146" s="4">
        <v>41880.86</v>
      </c>
      <c r="K2146" s="4">
        <v>1415.57</v>
      </c>
      <c r="L2146" s="4">
        <v>15156.12</v>
      </c>
      <c r="M2146" s="4">
        <v>16571.689999999999</v>
      </c>
      <c r="N2146" s="4">
        <v>25309.17</v>
      </c>
    </row>
    <row r="2147" spans="1:14" ht="18" customHeight="1" x14ac:dyDescent="0.25">
      <c r="A2147" s="5">
        <f t="shared" si="33"/>
        <v>2137</v>
      </c>
      <c r="B2147" s="5" t="s">
        <v>25</v>
      </c>
      <c r="C2147" s="2" t="s">
        <v>1818</v>
      </c>
      <c r="D2147" s="2"/>
      <c r="E2147" s="2" t="s">
        <v>16</v>
      </c>
      <c r="F2147" s="2" t="s">
        <v>20</v>
      </c>
      <c r="G2147" s="3">
        <v>37206</v>
      </c>
      <c r="H2147" s="4">
        <v>41803.75</v>
      </c>
      <c r="I2147" s="4">
        <v>0</v>
      </c>
      <c r="J2147" s="4">
        <v>41803.75</v>
      </c>
      <c r="K2147" s="4">
        <v>1412.96</v>
      </c>
      <c r="L2147" s="4">
        <v>24028.46</v>
      </c>
      <c r="M2147" s="4">
        <v>25441.42</v>
      </c>
      <c r="N2147" s="4">
        <v>16362.33</v>
      </c>
    </row>
    <row r="2148" spans="1:14" ht="18" customHeight="1" x14ac:dyDescent="0.25">
      <c r="A2148" s="5">
        <f t="shared" si="33"/>
        <v>2138</v>
      </c>
      <c r="B2148" s="5" t="s">
        <v>13</v>
      </c>
      <c r="C2148" s="2" t="s">
        <v>1823</v>
      </c>
      <c r="D2148" s="2" t="s">
        <v>87</v>
      </c>
      <c r="E2148" s="2" t="s">
        <v>16</v>
      </c>
      <c r="F2148" s="2" t="s">
        <v>20</v>
      </c>
      <c r="G2148" s="3">
        <v>22821</v>
      </c>
      <c r="H2148" s="4">
        <v>41760.800000000003</v>
      </c>
      <c r="I2148" s="4">
        <v>0</v>
      </c>
      <c r="J2148" s="4">
        <v>41760.800000000003</v>
      </c>
      <c r="K2148" s="4">
        <v>1411.52</v>
      </c>
      <c r="L2148" s="4">
        <v>22558.34</v>
      </c>
      <c r="M2148" s="4">
        <v>23969.86</v>
      </c>
      <c r="N2148" s="4">
        <v>17790.939999999999</v>
      </c>
    </row>
    <row r="2149" spans="1:14" ht="18" customHeight="1" x14ac:dyDescent="0.25">
      <c r="A2149" s="5">
        <f t="shared" si="33"/>
        <v>2139</v>
      </c>
      <c r="B2149" s="5" t="s">
        <v>13</v>
      </c>
      <c r="C2149" s="2" t="s">
        <v>234</v>
      </c>
      <c r="D2149" s="2" t="s">
        <v>181</v>
      </c>
      <c r="E2149" s="2" t="s">
        <v>16</v>
      </c>
      <c r="F2149" s="2" t="s">
        <v>20</v>
      </c>
      <c r="G2149" s="3">
        <v>29444</v>
      </c>
      <c r="H2149" s="4">
        <v>41744.370000000003</v>
      </c>
      <c r="I2149" s="4">
        <v>0</v>
      </c>
      <c r="J2149" s="4">
        <v>41744.370000000003</v>
      </c>
      <c r="K2149" s="4">
        <v>1410.96</v>
      </c>
      <c r="L2149" s="4">
        <v>29406.52</v>
      </c>
      <c r="M2149" s="4">
        <v>30817.48</v>
      </c>
      <c r="N2149" s="4">
        <v>10926.89</v>
      </c>
    </row>
    <row r="2150" spans="1:14" ht="18" customHeight="1" x14ac:dyDescent="0.25">
      <c r="A2150" s="5">
        <f t="shared" si="33"/>
        <v>2140</v>
      </c>
      <c r="B2150" s="5" t="s">
        <v>13</v>
      </c>
      <c r="C2150" s="2" t="s">
        <v>228</v>
      </c>
      <c r="D2150" s="2" t="s">
        <v>229</v>
      </c>
      <c r="E2150" s="2" t="s">
        <v>16</v>
      </c>
      <c r="F2150" s="2" t="s">
        <v>20</v>
      </c>
      <c r="G2150" s="3">
        <v>29199</v>
      </c>
      <c r="H2150" s="4">
        <v>41700.67</v>
      </c>
      <c r="I2150" s="4">
        <v>0</v>
      </c>
      <c r="J2150" s="4">
        <v>41700.67</v>
      </c>
      <c r="K2150" s="4">
        <v>1409.48</v>
      </c>
      <c r="L2150" s="4">
        <v>7037.19</v>
      </c>
      <c r="M2150" s="4">
        <v>8446.67</v>
      </c>
      <c r="N2150" s="4">
        <v>33254</v>
      </c>
    </row>
    <row r="2151" spans="1:14" ht="18" customHeight="1" x14ac:dyDescent="0.25">
      <c r="A2151" s="5">
        <f t="shared" si="33"/>
        <v>2141</v>
      </c>
      <c r="B2151" s="5" t="s">
        <v>13</v>
      </c>
      <c r="C2151" s="2" t="s">
        <v>91</v>
      </c>
      <c r="D2151" s="2" t="s">
        <v>89</v>
      </c>
      <c r="E2151" s="2" t="s">
        <v>16</v>
      </c>
      <c r="F2151" s="2" t="s">
        <v>20</v>
      </c>
      <c r="G2151" s="3">
        <v>28359</v>
      </c>
      <c r="H2151" s="4">
        <v>41659.21</v>
      </c>
      <c r="I2151" s="4">
        <v>0</v>
      </c>
      <c r="J2151" s="4">
        <v>41659.21</v>
      </c>
      <c r="K2151" s="4">
        <v>1408.08</v>
      </c>
      <c r="L2151" s="4">
        <v>1025</v>
      </c>
      <c r="M2151" s="4">
        <v>2433.08</v>
      </c>
      <c r="N2151" s="4">
        <v>39226.129999999997</v>
      </c>
    </row>
    <row r="2152" spans="1:14" ht="18" customHeight="1" x14ac:dyDescent="0.25">
      <c r="A2152" s="5">
        <f t="shared" si="33"/>
        <v>2142</v>
      </c>
      <c r="B2152" s="5" t="s">
        <v>13</v>
      </c>
      <c r="C2152" s="2" t="s">
        <v>186</v>
      </c>
      <c r="D2152" s="2" t="s">
        <v>187</v>
      </c>
      <c r="E2152" s="2" t="s">
        <v>16</v>
      </c>
      <c r="F2152" s="2" t="s">
        <v>20</v>
      </c>
      <c r="G2152" s="3">
        <v>26819</v>
      </c>
      <c r="H2152" s="4">
        <v>41619.129999999997</v>
      </c>
      <c r="I2152" s="4">
        <v>0</v>
      </c>
      <c r="J2152" s="4">
        <v>41619.129999999997</v>
      </c>
      <c r="K2152" s="4">
        <v>1406.73</v>
      </c>
      <c r="L2152" s="4">
        <v>19670.82</v>
      </c>
      <c r="M2152" s="4">
        <v>21077.55</v>
      </c>
      <c r="N2152" s="4">
        <v>20541.580000000002</v>
      </c>
    </row>
    <row r="2153" spans="1:14" ht="18" customHeight="1" x14ac:dyDescent="0.25">
      <c r="A2153" s="5">
        <f t="shared" si="33"/>
        <v>2143</v>
      </c>
      <c r="B2153" s="5" t="s">
        <v>13</v>
      </c>
      <c r="C2153" s="2" t="s">
        <v>1597</v>
      </c>
      <c r="D2153" s="2"/>
      <c r="E2153" s="2" t="s">
        <v>16</v>
      </c>
      <c r="F2153" s="2" t="s">
        <v>20</v>
      </c>
      <c r="G2153" s="3">
        <v>41699</v>
      </c>
      <c r="H2153" s="4">
        <v>41603.879999999997</v>
      </c>
      <c r="I2153" s="4">
        <v>0</v>
      </c>
      <c r="J2153" s="4">
        <v>41603.879999999997</v>
      </c>
      <c r="K2153" s="4">
        <v>1406.21</v>
      </c>
      <c r="L2153" s="4">
        <v>6995.37</v>
      </c>
      <c r="M2153" s="4">
        <v>8401.58</v>
      </c>
      <c r="N2153" s="4">
        <v>33202.300000000003</v>
      </c>
    </row>
    <row r="2154" spans="1:14" ht="18" customHeight="1" x14ac:dyDescent="0.25">
      <c r="A2154" s="5">
        <f t="shared" si="33"/>
        <v>2144</v>
      </c>
      <c r="B2154" s="5" t="s">
        <v>13</v>
      </c>
      <c r="C2154" s="2" t="s">
        <v>608</v>
      </c>
      <c r="D2154" s="2" t="s">
        <v>113</v>
      </c>
      <c r="E2154" s="2" t="s">
        <v>16</v>
      </c>
      <c r="F2154" s="2" t="s">
        <v>20</v>
      </c>
      <c r="G2154" s="3">
        <v>23476</v>
      </c>
      <c r="H2154" s="4">
        <v>41585.96</v>
      </c>
      <c r="I2154" s="4">
        <v>0</v>
      </c>
      <c r="J2154" s="4">
        <v>41585.96</v>
      </c>
      <c r="K2154" s="4">
        <v>1405.6</v>
      </c>
      <c r="L2154" s="4">
        <v>1681</v>
      </c>
      <c r="M2154" s="4">
        <v>3086.6</v>
      </c>
      <c r="N2154" s="4">
        <v>38499.360000000001</v>
      </c>
    </row>
    <row r="2155" spans="1:14" ht="18" customHeight="1" x14ac:dyDescent="0.25">
      <c r="A2155" s="5">
        <f t="shared" si="33"/>
        <v>2145</v>
      </c>
      <c r="B2155" s="5" t="s">
        <v>13</v>
      </c>
      <c r="C2155" s="2" t="s">
        <v>144</v>
      </c>
      <c r="D2155" s="2" t="s">
        <v>78</v>
      </c>
      <c r="E2155" s="2" t="s">
        <v>16</v>
      </c>
      <c r="F2155" s="2" t="s">
        <v>20</v>
      </c>
      <c r="G2155" s="3">
        <v>36077</v>
      </c>
      <c r="H2155" s="4">
        <v>41575.730000000003</v>
      </c>
      <c r="I2155" s="4">
        <v>0</v>
      </c>
      <c r="J2155" s="4">
        <v>41575.730000000003</v>
      </c>
      <c r="K2155" s="4">
        <v>1405.26</v>
      </c>
      <c r="L2155" s="4">
        <v>17720.439999999999</v>
      </c>
      <c r="M2155" s="4">
        <v>19125.7</v>
      </c>
      <c r="N2155" s="4">
        <v>22450.03</v>
      </c>
    </row>
    <row r="2156" spans="1:14" ht="18" customHeight="1" x14ac:dyDescent="0.25">
      <c r="A2156" s="5">
        <f t="shared" si="33"/>
        <v>2146</v>
      </c>
      <c r="B2156" s="5" t="s">
        <v>13</v>
      </c>
      <c r="C2156" s="2" t="s">
        <v>693</v>
      </c>
      <c r="D2156" s="2" t="s">
        <v>545</v>
      </c>
      <c r="E2156" s="2" t="s">
        <v>16</v>
      </c>
      <c r="F2156" s="2" t="s">
        <v>20</v>
      </c>
      <c r="G2156" s="3">
        <v>25204</v>
      </c>
      <c r="H2156" s="4">
        <v>41546.33</v>
      </c>
      <c r="I2156" s="4">
        <v>0</v>
      </c>
      <c r="J2156" s="4">
        <v>41546.33</v>
      </c>
      <c r="K2156" s="4">
        <v>1404.26</v>
      </c>
      <c r="L2156" s="4">
        <v>2530.14</v>
      </c>
      <c r="M2156" s="4">
        <v>3934.4</v>
      </c>
      <c r="N2156" s="4">
        <v>37611.93</v>
      </c>
    </row>
    <row r="2157" spans="1:14" ht="18" customHeight="1" x14ac:dyDescent="0.25">
      <c r="A2157" s="5">
        <f t="shared" si="33"/>
        <v>2147</v>
      </c>
      <c r="B2157" s="5" t="s">
        <v>25</v>
      </c>
      <c r="C2157" s="2" t="s">
        <v>2103</v>
      </c>
      <c r="D2157" s="2"/>
      <c r="E2157" s="2" t="s">
        <v>16</v>
      </c>
      <c r="F2157" s="2" t="s">
        <v>20</v>
      </c>
      <c r="G2157" s="3">
        <v>43862</v>
      </c>
      <c r="H2157" s="4">
        <v>41365.26</v>
      </c>
      <c r="I2157" s="4">
        <v>0</v>
      </c>
      <c r="J2157" s="4">
        <v>41365.26</v>
      </c>
      <c r="K2157" s="4">
        <v>1398.14</v>
      </c>
      <c r="L2157" s="4">
        <v>39966.120000000003</v>
      </c>
      <c r="M2157" s="4">
        <v>41364.26</v>
      </c>
      <c r="N2157" s="4">
        <v>1</v>
      </c>
    </row>
    <row r="2158" spans="1:14" ht="18" customHeight="1" x14ac:dyDescent="0.25">
      <c r="A2158" s="5">
        <f t="shared" si="33"/>
        <v>2148</v>
      </c>
      <c r="B2158" s="5" t="s">
        <v>13</v>
      </c>
      <c r="C2158" s="2" t="s">
        <v>1924</v>
      </c>
      <c r="D2158" s="2"/>
      <c r="E2158" s="2" t="s">
        <v>16</v>
      </c>
      <c r="F2158" s="2" t="s">
        <v>20</v>
      </c>
      <c r="G2158" s="3">
        <v>33546</v>
      </c>
      <c r="H2158" s="4">
        <v>41361.75</v>
      </c>
      <c r="I2158" s="4">
        <v>0</v>
      </c>
      <c r="J2158" s="4">
        <v>41361.75</v>
      </c>
      <c r="K2158" s="4">
        <v>1398.03</v>
      </c>
      <c r="L2158" s="4">
        <v>36750.269999999997</v>
      </c>
      <c r="M2158" s="4">
        <v>38148.300000000003</v>
      </c>
      <c r="N2158" s="4">
        <v>3213.45</v>
      </c>
    </row>
    <row r="2159" spans="1:14" ht="18" customHeight="1" x14ac:dyDescent="0.25">
      <c r="A2159" s="5">
        <f t="shared" si="33"/>
        <v>2149</v>
      </c>
      <c r="B2159" s="5" t="s">
        <v>13</v>
      </c>
      <c r="C2159" s="2" t="s">
        <v>1551</v>
      </c>
      <c r="D2159" s="2"/>
      <c r="E2159" s="2" t="s">
        <v>16</v>
      </c>
      <c r="F2159" s="2" t="s">
        <v>20</v>
      </c>
      <c r="G2159" s="3">
        <v>29998</v>
      </c>
      <c r="H2159" s="4">
        <v>41312.959999999999</v>
      </c>
      <c r="I2159" s="4">
        <v>0</v>
      </c>
      <c r="J2159" s="4">
        <v>41312.959999999999</v>
      </c>
      <c r="K2159" s="4">
        <v>1396.38</v>
      </c>
      <c r="L2159" s="4">
        <v>1326</v>
      </c>
      <c r="M2159" s="4">
        <v>2722.38</v>
      </c>
      <c r="N2159" s="4">
        <v>38590.58</v>
      </c>
    </row>
    <row r="2160" spans="1:14" ht="18" customHeight="1" x14ac:dyDescent="0.25">
      <c r="A2160" s="5">
        <f t="shared" si="33"/>
        <v>2150</v>
      </c>
      <c r="B2160" s="5" t="s">
        <v>25</v>
      </c>
      <c r="C2160" s="2" t="s">
        <v>2060</v>
      </c>
      <c r="D2160" s="2"/>
      <c r="E2160" s="2" t="s">
        <v>16</v>
      </c>
      <c r="F2160" s="2" t="s">
        <v>20</v>
      </c>
      <c r="G2160" s="3">
        <v>43709</v>
      </c>
      <c r="H2160" s="4">
        <v>41144.01</v>
      </c>
      <c r="I2160" s="4">
        <v>0</v>
      </c>
      <c r="J2160" s="4">
        <v>41144.01</v>
      </c>
      <c r="K2160" s="4">
        <v>1390.67</v>
      </c>
      <c r="L2160" s="4">
        <v>26429.07</v>
      </c>
      <c r="M2160" s="4">
        <v>27819.74</v>
      </c>
      <c r="N2160" s="4">
        <v>13324.27</v>
      </c>
    </row>
    <row r="2161" spans="1:14" ht="18" customHeight="1" x14ac:dyDescent="0.25">
      <c r="A2161" s="5">
        <f t="shared" si="33"/>
        <v>2151</v>
      </c>
      <c r="B2161" s="5" t="s">
        <v>25</v>
      </c>
      <c r="C2161" s="2" t="s">
        <v>1856</v>
      </c>
      <c r="D2161" s="2"/>
      <c r="E2161" s="2" t="s">
        <v>16</v>
      </c>
      <c r="F2161" s="2" t="s">
        <v>20</v>
      </c>
      <c r="G2161" s="3">
        <v>18166</v>
      </c>
      <c r="H2161" s="4">
        <v>41117.39</v>
      </c>
      <c r="I2161" s="4">
        <v>0</v>
      </c>
      <c r="J2161" s="4">
        <v>41117.39</v>
      </c>
      <c r="K2161" s="4">
        <v>1389.77</v>
      </c>
      <c r="L2161" s="4">
        <v>5208.46</v>
      </c>
      <c r="M2161" s="4">
        <v>6598.23</v>
      </c>
      <c r="N2161" s="4">
        <v>34519.160000000003</v>
      </c>
    </row>
    <row r="2162" spans="1:14" ht="18" customHeight="1" x14ac:dyDescent="0.25">
      <c r="A2162" s="5">
        <f t="shared" si="33"/>
        <v>2152</v>
      </c>
      <c r="B2162" s="5" t="s">
        <v>25</v>
      </c>
      <c r="C2162" s="2" t="s">
        <v>2843</v>
      </c>
      <c r="D2162" s="2" t="s">
        <v>2570</v>
      </c>
      <c r="E2162" s="2" t="s">
        <v>16</v>
      </c>
      <c r="F2162" s="2" t="s">
        <v>20</v>
      </c>
      <c r="G2162" s="3">
        <v>45292</v>
      </c>
      <c r="H2162" s="4">
        <v>41078.480000000003</v>
      </c>
      <c r="I2162" s="4">
        <v>42725.16</v>
      </c>
      <c r="J2162" s="4">
        <v>83803.64</v>
      </c>
      <c r="K2162" s="4">
        <v>1388.46</v>
      </c>
      <c r="L2162" s="4">
        <v>26305.89</v>
      </c>
      <c r="M2162" s="4">
        <v>27694.35</v>
      </c>
      <c r="N2162" s="4">
        <v>56109.29</v>
      </c>
    </row>
    <row r="2163" spans="1:14" ht="18" customHeight="1" x14ac:dyDescent="0.25">
      <c r="A2163" s="5">
        <f t="shared" si="33"/>
        <v>2153</v>
      </c>
      <c r="B2163" s="5" t="s">
        <v>13</v>
      </c>
      <c r="C2163" s="2" t="s">
        <v>235</v>
      </c>
      <c r="D2163" s="2" t="s">
        <v>181</v>
      </c>
      <c r="E2163" s="2" t="s">
        <v>16</v>
      </c>
      <c r="F2163" s="2" t="s">
        <v>20</v>
      </c>
      <c r="G2163" s="3">
        <v>29234</v>
      </c>
      <c r="H2163" s="4">
        <v>41061.15</v>
      </c>
      <c r="I2163" s="4">
        <v>0</v>
      </c>
      <c r="J2163" s="4">
        <v>41061.15</v>
      </c>
      <c r="K2163" s="4">
        <v>1387.87</v>
      </c>
      <c r="L2163" s="4">
        <v>26451.919999999998</v>
      </c>
      <c r="M2163" s="4">
        <v>27839.79</v>
      </c>
      <c r="N2163" s="4">
        <v>13221.36</v>
      </c>
    </row>
    <row r="2164" spans="1:14" ht="18" customHeight="1" x14ac:dyDescent="0.25">
      <c r="A2164" s="5">
        <f t="shared" si="33"/>
        <v>2154</v>
      </c>
      <c r="B2164" s="5" t="s">
        <v>25</v>
      </c>
      <c r="C2164" s="2" t="s">
        <v>1939</v>
      </c>
      <c r="D2164" s="2"/>
      <c r="E2164" s="2" t="s">
        <v>16</v>
      </c>
      <c r="F2164" s="2" t="s">
        <v>20</v>
      </c>
      <c r="G2164" s="3">
        <v>32785</v>
      </c>
      <c r="H2164" s="4">
        <v>41031</v>
      </c>
      <c r="I2164" s="4">
        <v>0</v>
      </c>
      <c r="J2164" s="4">
        <v>41031</v>
      </c>
      <c r="K2164" s="4">
        <v>1386.85</v>
      </c>
      <c r="L2164" s="4">
        <v>1181</v>
      </c>
      <c r="M2164" s="4">
        <v>2567.85</v>
      </c>
      <c r="N2164" s="4">
        <v>38463.15</v>
      </c>
    </row>
    <row r="2165" spans="1:14" ht="18" customHeight="1" x14ac:dyDescent="0.25">
      <c r="A2165" s="5">
        <f t="shared" si="33"/>
        <v>2155</v>
      </c>
      <c r="B2165" s="5" t="s">
        <v>25</v>
      </c>
      <c r="C2165" s="2" t="s">
        <v>191</v>
      </c>
      <c r="D2165" s="2" t="s">
        <v>113</v>
      </c>
      <c r="E2165" s="2" t="s">
        <v>16</v>
      </c>
      <c r="F2165" s="2" t="s">
        <v>20</v>
      </c>
      <c r="G2165" s="3">
        <v>26914</v>
      </c>
      <c r="H2165" s="4">
        <v>40955.82</v>
      </c>
      <c r="I2165" s="4">
        <v>0</v>
      </c>
      <c r="J2165" s="4">
        <v>40955.82</v>
      </c>
      <c r="K2165" s="4">
        <v>1384.31</v>
      </c>
      <c r="L2165" s="4">
        <v>6190.67</v>
      </c>
      <c r="M2165" s="4">
        <v>7574.98</v>
      </c>
      <c r="N2165" s="4">
        <v>33380.839999999997</v>
      </c>
    </row>
    <row r="2166" spans="1:14" ht="18" customHeight="1" x14ac:dyDescent="0.25">
      <c r="A2166" s="5">
        <f t="shared" si="33"/>
        <v>2156</v>
      </c>
      <c r="B2166" s="5" t="s">
        <v>13</v>
      </c>
      <c r="C2166" s="2" t="s">
        <v>2581</v>
      </c>
      <c r="D2166" s="2" t="s">
        <v>2383</v>
      </c>
      <c r="E2166" s="2" t="s">
        <v>16</v>
      </c>
      <c r="F2166" s="2" t="s">
        <v>20</v>
      </c>
      <c r="G2166" s="3">
        <v>44774</v>
      </c>
      <c r="H2166" s="4">
        <v>40796.25</v>
      </c>
      <c r="I2166" s="4">
        <v>0</v>
      </c>
      <c r="J2166" s="4">
        <v>40796.25</v>
      </c>
      <c r="K2166" s="4">
        <v>1378.92</v>
      </c>
      <c r="L2166" s="4">
        <v>35852.559999999998</v>
      </c>
      <c r="M2166" s="4">
        <v>37231.480000000003</v>
      </c>
      <c r="N2166" s="4">
        <v>3564.77</v>
      </c>
    </row>
    <row r="2167" spans="1:14" ht="18" customHeight="1" x14ac:dyDescent="0.25">
      <c r="A2167" s="5">
        <f t="shared" si="33"/>
        <v>2157</v>
      </c>
      <c r="B2167" s="5" t="s">
        <v>13</v>
      </c>
      <c r="C2167" s="2" t="s">
        <v>230</v>
      </c>
      <c r="D2167" s="2" t="s">
        <v>187</v>
      </c>
      <c r="E2167" s="2" t="s">
        <v>16</v>
      </c>
      <c r="F2167" s="2" t="s">
        <v>20</v>
      </c>
      <c r="G2167" s="3">
        <v>28879</v>
      </c>
      <c r="H2167" s="4">
        <v>40758.629999999997</v>
      </c>
      <c r="I2167" s="4">
        <v>0</v>
      </c>
      <c r="J2167" s="4">
        <v>40758.629999999997</v>
      </c>
      <c r="K2167" s="4">
        <v>1377.64</v>
      </c>
      <c r="L2167" s="4">
        <v>17081.78</v>
      </c>
      <c r="M2167" s="4">
        <v>18459.419999999998</v>
      </c>
      <c r="N2167" s="4">
        <v>22299.21</v>
      </c>
    </row>
    <row r="2168" spans="1:14" ht="18" customHeight="1" x14ac:dyDescent="0.25">
      <c r="A2168" s="5">
        <f t="shared" si="33"/>
        <v>2158</v>
      </c>
      <c r="B2168" s="5" t="s">
        <v>13</v>
      </c>
      <c r="C2168" s="2" t="s">
        <v>795</v>
      </c>
      <c r="D2168" s="2" t="s">
        <v>218</v>
      </c>
      <c r="E2168" s="2" t="s">
        <v>16</v>
      </c>
      <c r="F2168" s="2" t="s">
        <v>20</v>
      </c>
      <c r="G2168" s="3">
        <v>26147</v>
      </c>
      <c r="H2168" s="4">
        <v>40734.15</v>
      </c>
      <c r="I2168" s="4">
        <v>0</v>
      </c>
      <c r="J2168" s="4">
        <v>40734.15</v>
      </c>
      <c r="K2168" s="4">
        <v>1376.82</v>
      </c>
      <c r="L2168" s="4">
        <v>34234.019999999997</v>
      </c>
      <c r="M2168" s="4">
        <v>35610.839999999997</v>
      </c>
      <c r="N2168" s="4">
        <v>5123.3100000000004</v>
      </c>
    </row>
    <row r="2169" spans="1:14" ht="18" customHeight="1" x14ac:dyDescent="0.25">
      <c r="A2169" s="5">
        <f t="shared" si="33"/>
        <v>2159</v>
      </c>
      <c r="B2169" s="5" t="s">
        <v>25</v>
      </c>
      <c r="C2169" s="2" t="s">
        <v>808</v>
      </c>
      <c r="D2169" s="2" t="s">
        <v>134</v>
      </c>
      <c r="E2169" s="2" t="s">
        <v>16</v>
      </c>
      <c r="F2169" s="2" t="s">
        <v>20</v>
      </c>
      <c r="G2169" s="3">
        <v>28137</v>
      </c>
      <c r="H2169" s="4">
        <v>40692.6</v>
      </c>
      <c r="I2169" s="4">
        <v>0</v>
      </c>
      <c r="J2169" s="4">
        <v>40692.6</v>
      </c>
      <c r="K2169" s="4">
        <v>1375.42</v>
      </c>
      <c r="L2169" s="4">
        <v>575</v>
      </c>
      <c r="M2169" s="4">
        <v>1950.42</v>
      </c>
      <c r="N2169" s="4">
        <v>38742.18</v>
      </c>
    </row>
    <row r="2170" spans="1:14" ht="18" customHeight="1" x14ac:dyDescent="0.25">
      <c r="A2170" s="5">
        <f t="shared" si="33"/>
        <v>2160</v>
      </c>
      <c r="B2170" s="5" t="s">
        <v>25</v>
      </c>
      <c r="C2170" s="2" t="s">
        <v>830</v>
      </c>
      <c r="D2170" s="2" t="s">
        <v>102</v>
      </c>
      <c r="E2170" s="2" t="s">
        <v>16</v>
      </c>
      <c r="F2170" s="2" t="s">
        <v>20</v>
      </c>
      <c r="G2170" s="3">
        <v>23743</v>
      </c>
      <c r="H2170" s="4">
        <v>40675.360000000001</v>
      </c>
      <c r="I2170" s="4">
        <v>0</v>
      </c>
      <c r="J2170" s="4">
        <v>40675.360000000001</v>
      </c>
      <c r="K2170" s="4">
        <v>1374.83</v>
      </c>
      <c r="L2170" s="4">
        <v>575</v>
      </c>
      <c r="M2170" s="4">
        <v>1949.83</v>
      </c>
      <c r="N2170" s="4">
        <v>38725.53</v>
      </c>
    </row>
    <row r="2171" spans="1:14" ht="18" customHeight="1" x14ac:dyDescent="0.25">
      <c r="A2171" s="5">
        <f t="shared" si="33"/>
        <v>2161</v>
      </c>
      <c r="B2171" s="5" t="s">
        <v>25</v>
      </c>
      <c r="C2171" s="2" t="s">
        <v>489</v>
      </c>
      <c r="D2171" s="2" t="s">
        <v>29</v>
      </c>
      <c r="E2171" s="2" t="s">
        <v>16</v>
      </c>
      <c r="F2171" s="2" t="s">
        <v>20</v>
      </c>
      <c r="G2171" s="3">
        <v>26634</v>
      </c>
      <c r="H2171" s="4">
        <v>40670.83</v>
      </c>
      <c r="I2171" s="4">
        <v>0</v>
      </c>
      <c r="J2171" s="4">
        <v>40670.83</v>
      </c>
      <c r="K2171" s="4">
        <v>1374.68</v>
      </c>
      <c r="L2171" s="4">
        <v>575</v>
      </c>
      <c r="M2171" s="4">
        <v>1949.68</v>
      </c>
      <c r="N2171" s="4">
        <v>38721.15</v>
      </c>
    </row>
    <row r="2172" spans="1:14" ht="18" customHeight="1" x14ac:dyDescent="0.25">
      <c r="A2172" s="5">
        <f t="shared" si="33"/>
        <v>2162</v>
      </c>
      <c r="B2172" s="5" t="s">
        <v>25</v>
      </c>
      <c r="C2172" s="2" t="s">
        <v>1941</v>
      </c>
      <c r="D2172" s="2"/>
      <c r="E2172" s="2" t="s">
        <v>16</v>
      </c>
      <c r="F2172" s="2" t="s">
        <v>20</v>
      </c>
      <c r="G2172" s="3">
        <v>32301</v>
      </c>
      <c r="H2172" s="4">
        <v>40616.75</v>
      </c>
      <c r="I2172" s="4">
        <v>0</v>
      </c>
      <c r="J2172" s="4">
        <v>40616.75</v>
      </c>
      <c r="K2172" s="4">
        <v>1372.85</v>
      </c>
      <c r="L2172" s="4">
        <v>20928.48</v>
      </c>
      <c r="M2172" s="4">
        <v>22301.33</v>
      </c>
      <c r="N2172" s="4">
        <v>18315.419999999998</v>
      </c>
    </row>
    <row r="2173" spans="1:14" ht="18" customHeight="1" x14ac:dyDescent="0.25">
      <c r="A2173" s="5">
        <f t="shared" si="33"/>
        <v>2163</v>
      </c>
      <c r="B2173" s="5" t="s">
        <v>13</v>
      </c>
      <c r="C2173" s="2" t="s">
        <v>2191</v>
      </c>
      <c r="D2173" s="2"/>
      <c r="E2173" s="2" t="s">
        <v>16</v>
      </c>
      <c r="F2173" s="2" t="s">
        <v>20</v>
      </c>
      <c r="G2173" s="3">
        <v>44105</v>
      </c>
      <c r="H2173" s="4">
        <v>40532.910000000003</v>
      </c>
      <c r="I2173" s="4">
        <v>0</v>
      </c>
      <c r="J2173" s="4">
        <v>40532.910000000003</v>
      </c>
      <c r="K2173" s="4">
        <v>1370.02</v>
      </c>
      <c r="L2173" s="4">
        <v>25273.02</v>
      </c>
      <c r="M2173" s="4">
        <v>26643.040000000001</v>
      </c>
      <c r="N2173" s="4">
        <v>13889.87</v>
      </c>
    </row>
    <row r="2174" spans="1:14" ht="18" customHeight="1" x14ac:dyDescent="0.25">
      <c r="A2174" s="5">
        <f t="shared" si="33"/>
        <v>2164</v>
      </c>
      <c r="B2174" s="5" t="s">
        <v>13</v>
      </c>
      <c r="C2174" s="2" t="s">
        <v>737</v>
      </c>
      <c r="D2174" s="2" t="s">
        <v>134</v>
      </c>
      <c r="E2174" s="2" t="s">
        <v>16</v>
      </c>
      <c r="F2174" s="2" t="s">
        <v>20</v>
      </c>
      <c r="G2174" s="3">
        <v>26165</v>
      </c>
      <c r="H2174" s="4">
        <v>40516.089999999997</v>
      </c>
      <c r="I2174" s="4">
        <v>0</v>
      </c>
      <c r="J2174" s="4">
        <v>40516.089999999997</v>
      </c>
      <c r="K2174" s="4">
        <v>1369.45</v>
      </c>
      <c r="L2174" s="4">
        <v>5036.25</v>
      </c>
      <c r="M2174" s="4">
        <v>6405.7</v>
      </c>
      <c r="N2174" s="4">
        <v>34110.39</v>
      </c>
    </row>
    <row r="2175" spans="1:14" ht="18" customHeight="1" x14ac:dyDescent="0.25">
      <c r="A2175" s="5">
        <f t="shared" si="33"/>
        <v>2165</v>
      </c>
      <c r="B2175" s="5" t="s">
        <v>13</v>
      </c>
      <c r="C2175" s="2" t="s">
        <v>2112</v>
      </c>
      <c r="D2175" s="2"/>
      <c r="E2175" s="2" t="s">
        <v>16</v>
      </c>
      <c r="F2175" s="2" t="s">
        <v>20</v>
      </c>
      <c r="G2175" s="3">
        <v>43862</v>
      </c>
      <c r="H2175" s="4">
        <v>40394.449999999997</v>
      </c>
      <c r="I2175" s="4">
        <v>0</v>
      </c>
      <c r="J2175" s="4">
        <v>40394.449999999997</v>
      </c>
      <c r="K2175" s="4">
        <v>1365.33</v>
      </c>
      <c r="L2175" s="4">
        <v>8734.42</v>
      </c>
      <c r="M2175" s="4">
        <v>10099.75</v>
      </c>
      <c r="N2175" s="4">
        <v>30294.7</v>
      </c>
    </row>
    <row r="2176" spans="1:14" ht="18" customHeight="1" x14ac:dyDescent="0.25">
      <c r="A2176" s="5">
        <f t="shared" si="33"/>
        <v>2166</v>
      </c>
      <c r="B2176" s="5" t="s">
        <v>13</v>
      </c>
      <c r="C2176" s="2" t="s">
        <v>1916</v>
      </c>
      <c r="D2176" s="2"/>
      <c r="E2176" s="2" t="s">
        <v>16</v>
      </c>
      <c r="F2176" s="2" t="s">
        <v>20</v>
      </c>
      <c r="G2176" s="3">
        <v>33218</v>
      </c>
      <c r="H2176" s="4">
        <v>40351.64</v>
      </c>
      <c r="I2176" s="4">
        <v>0</v>
      </c>
      <c r="J2176" s="4">
        <v>40351.64</v>
      </c>
      <c r="K2176" s="4">
        <v>1363.89</v>
      </c>
      <c r="L2176" s="4">
        <v>38986.75</v>
      </c>
      <c r="M2176" s="4">
        <v>40350.639999999999</v>
      </c>
      <c r="N2176" s="4">
        <v>1</v>
      </c>
    </row>
    <row r="2177" spans="1:14" ht="18" customHeight="1" x14ac:dyDescent="0.25">
      <c r="A2177" s="5">
        <f t="shared" si="33"/>
        <v>2167</v>
      </c>
      <c r="B2177" s="5" t="s">
        <v>25</v>
      </c>
      <c r="C2177" s="2" t="s">
        <v>1234</v>
      </c>
      <c r="D2177" s="2" t="s">
        <v>51</v>
      </c>
      <c r="E2177" s="2" t="s">
        <v>16</v>
      </c>
      <c r="F2177" s="2" t="s">
        <v>20</v>
      </c>
      <c r="G2177" s="3">
        <v>24115</v>
      </c>
      <c r="H2177" s="4">
        <v>40304.58</v>
      </c>
      <c r="I2177" s="4">
        <v>0</v>
      </c>
      <c r="J2177" s="4">
        <v>40304.58</v>
      </c>
      <c r="K2177" s="4">
        <v>1362.29</v>
      </c>
      <c r="L2177" s="4">
        <v>575</v>
      </c>
      <c r="M2177" s="4">
        <v>1937.29</v>
      </c>
      <c r="N2177" s="4">
        <v>38367.29</v>
      </c>
    </row>
    <row r="2178" spans="1:14" ht="18" customHeight="1" x14ac:dyDescent="0.25">
      <c r="A2178" s="5">
        <f t="shared" si="33"/>
        <v>2168</v>
      </c>
      <c r="B2178" s="5" t="s">
        <v>25</v>
      </c>
      <c r="C2178" s="2" t="s">
        <v>2291</v>
      </c>
      <c r="D2178" s="2"/>
      <c r="E2178" s="2" t="s">
        <v>16</v>
      </c>
      <c r="F2178" s="2" t="s">
        <v>20</v>
      </c>
      <c r="G2178" s="3">
        <v>44105</v>
      </c>
      <c r="H2178" s="4">
        <v>40300.949999999997</v>
      </c>
      <c r="I2178" s="4">
        <v>0</v>
      </c>
      <c r="J2178" s="4">
        <v>40300.949999999997</v>
      </c>
      <c r="K2178" s="4">
        <v>1362.17</v>
      </c>
      <c r="L2178" s="4">
        <v>15869.3</v>
      </c>
      <c r="M2178" s="4">
        <v>17231.47</v>
      </c>
      <c r="N2178" s="4">
        <v>23069.48</v>
      </c>
    </row>
    <row r="2179" spans="1:14" ht="18" customHeight="1" x14ac:dyDescent="0.25">
      <c r="A2179" s="5">
        <f t="shared" si="33"/>
        <v>2169</v>
      </c>
      <c r="B2179" s="5" t="s">
        <v>13</v>
      </c>
      <c r="C2179" s="2" t="s">
        <v>352</v>
      </c>
      <c r="D2179" s="2" t="s">
        <v>176</v>
      </c>
      <c r="E2179" s="2" t="s">
        <v>16</v>
      </c>
      <c r="F2179" s="2" t="s">
        <v>20</v>
      </c>
      <c r="G2179" s="3">
        <v>26146</v>
      </c>
      <c r="H2179" s="4">
        <v>40272.94</v>
      </c>
      <c r="I2179" s="4">
        <v>0</v>
      </c>
      <c r="J2179" s="4">
        <v>40272.94</v>
      </c>
      <c r="K2179" s="4">
        <v>1361.23</v>
      </c>
      <c r="L2179" s="4">
        <v>22925.23</v>
      </c>
      <c r="M2179" s="4">
        <v>24286.46</v>
      </c>
      <c r="N2179" s="4">
        <v>15986.48</v>
      </c>
    </row>
    <row r="2180" spans="1:14" ht="18" customHeight="1" x14ac:dyDescent="0.25">
      <c r="A2180" s="5">
        <f t="shared" si="33"/>
        <v>2170</v>
      </c>
      <c r="B2180" s="5" t="s">
        <v>25</v>
      </c>
      <c r="C2180" s="2" t="s">
        <v>559</v>
      </c>
      <c r="D2180" s="2" t="s">
        <v>222</v>
      </c>
      <c r="E2180" s="2" t="s">
        <v>16</v>
      </c>
      <c r="F2180" s="2" t="s">
        <v>20</v>
      </c>
      <c r="G2180" s="3">
        <v>19360</v>
      </c>
      <c r="H2180" s="4">
        <v>40247.68</v>
      </c>
      <c r="I2180" s="4">
        <v>0</v>
      </c>
      <c r="J2180" s="4">
        <v>40247.68</v>
      </c>
      <c r="K2180" s="4">
        <v>1360.37</v>
      </c>
      <c r="L2180" s="4">
        <v>350</v>
      </c>
      <c r="M2180" s="4">
        <v>1710.37</v>
      </c>
      <c r="N2180" s="4">
        <v>38537.31</v>
      </c>
    </row>
    <row r="2181" spans="1:14" ht="18" customHeight="1" x14ac:dyDescent="0.25">
      <c r="A2181" s="5">
        <f t="shared" si="33"/>
        <v>2171</v>
      </c>
      <c r="B2181" s="5" t="s">
        <v>13</v>
      </c>
      <c r="C2181" s="2" t="s">
        <v>2440</v>
      </c>
      <c r="D2181" s="2" t="s">
        <v>156</v>
      </c>
      <c r="E2181" s="2" t="s">
        <v>16</v>
      </c>
      <c r="F2181" s="2" t="s">
        <v>20</v>
      </c>
      <c r="G2181" s="3">
        <v>44593</v>
      </c>
      <c r="H2181" s="4">
        <v>40171.54</v>
      </c>
      <c r="I2181" s="4">
        <v>0</v>
      </c>
      <c r="J2181" s="4">
        <v>40171.54</v>
      </c>
      <c r="K2181" s="4">
        <v>1357.8</v>
      </c>
      <c r="L2181" s="4">
        <v>29308.17</v>
      </c>
      <c r="M2181" s="4">
        <v>30665.97</v>
      </c>
      <c r="N2181" s="4">
        <v>9505.57</v>
      </c>
    </row>
    <row r="2182" spans="1:14" ht="18" customHeight="1" x14ac:dyDescent="0.25">
      <c r="A2182" s="5">
        <f t="shared" si="33"/>
        <v>2172</v>
      </c>
      <c r="B2182" s="5" t="s">
        <v>25</v>
      </c>
      <c r="C2182" s="2" t="s">
        <v>1225</v>
      </c>
      <c r="D2182" s="2" t="s">
        <v>44</v>
      </c>
      <c r="E2182" s="2" t="s">
        <v>16</v>
      </c>
      <c r="F2182" s="2" t="s">
        <v>20</v>
      </c>
      <c r="G2182" s="3">
        <v>20455</v>
      </c>
      <c r="H2182" s="4">
        <v>40124.81</v>
      </c>
      <c r="I2182" s="4">
        <v>0</v>
      </c>
      <c r="J2182" s="4">
        <v>40124.81</v>
      </c>
      <c r="K2182" s="4">
        <v>1356.21</v>
      </c>
      <c r="L2182" s="4">
        <v>575</v>
      </c>
      <c r="M2182" s="4">
        <v>1931.21</v>
      </c>
      <c r="N2182" s="4">
        <v>38193.599999999999</v>
      </c>
    </row>
    <row r="2183" spans="1:14" ht="18" customHeight="1" x14ac:dyDescent="0.25">
      <c r="A2183" s="5">
        <f t="shared" si="33"/>
        <v>2173</v>
      </c>
      <c r="B2183" s="5" t="s">
        <v>13</v>
      </c>
      <c r="C2183" s="2" t="s">
        <v>816</v>
      </c>
      <c r="D2183" s="2" t="s">
        <v>156</v>
      </c>
      <c r="E2183" s="2" t="s">
        <v>16</v>
      </c>
      <c r="F2183" s="2" t="s">
        <v>20</v>
      </c>
      <c r="G2183" s="3">
        <v>29139</v>
      </c>
      <c r="H2183" s="4">
        <v>40088.870000000003</v>
      </c>
      <c r="I2183" s="4">
        <v>0</v>
      </c>
      <c r="J2183" s="4">
        <v>40088.870000000003</v>
      </c>
      <c r="K2183" s="4">
        <v>1355</v>
      </c>
      <c r="L2183" s="4">
        <v>3550</v>
      </c>
      <c r="M2183" s="4">
        <v>4905</v>
      </c>
      <c r="N2183" s="4">
        <v>35183.870000000003</v>
      </c>
    </row>
    <row r="2184" spans="1:14" ht="18" customHeight="1" x14ac:dyDescent="0.25">
      <c r="A2184" s="5">
        <f t="shared" si="33"/>
        <v>2174</v>
      </c>
      <c r="B2184" s="5" t="s">
        <v>25</v>
      </c>
      <c r="C2184" s="2" t="s">
        <v>2028</v>
      </c>
      <c r="D2184" s="2"/>
      <c r="E2184" s="2" t="s">
        <v>16</v>
      </c>
      <c r="F2184" s="2" t="s">
        <v>20</v>
      </c>
      <c r="G2184" s="3">
        <v>43497</v>
      </c>
      <c r="H2184" s="4">
        <v>40043.160000000003</v>
      </c>
      <c r="I2184" s="4">
        <v>0</v>
      </c>
      <c r="J2184" s="4">
        <v>40043.160000000003</v>
      </c>
      <c r="K2184" s="4">
        <v>1353.46</v>
      </c>
      <c r="L2184" s="4">
        <v>23952.65</v>
      </c>
      <c r="M2184" s="4">
        <v>25306.11</v>
      </c>
      <c r="N2184" s="4">
        <v>14737.05</v>
      </c>
    </row>
    <row r="2185" spans="1:14" ht="18" customHeight="1" x14ac:dyDescent="0.25">
      <c r="A2185" s="5">
        <f t="shared" si="33"/>
        <v>2175</v>
      </c>
      <c r="B2185" s="5" t="s">
        <v>13</v>
      </c>
      <c r="C2185" s="2" t="s">
        <v>2111</v>
      </c>
      <c r="D2185" s="2"/>
      <c r="E2185" s="2" t="s">
        <v>16</v>
      </c>
      <c r="F2185" s="2" t="s">
        <v>20</v>
      </c>
      <c r="G2185" s="3">
        <v>43862</v>
      </c>
      <c r="H2185" s="4">
        <v>39952.54</v>
      </c>
      <c r="I2185" s="4">
        <v>0</v>
      </c>
      <c r="J2185" s="4">
        <v>39952.54</v>
      </c>
      <c r="K2185" s="4">
        <v>1350.4</v>
      </c>
      <c r="L2185" s="4">
        <v>16659.62</v>
      </c>
      <c r="M2185" s="4">
        <v>18010.02</v>
      </c>
      <c r="N2185" s="4">
        <v>21942.52</v>
      </c>
    </row>
    <row r="2186" spans="1:14" ht="18" customHeight="1" x14ac:dyDescent="0.25">
      <c r="A2186" s="5">
        <f t="shared" si="33"/>
        <v>2176</v>
      </c>
      <c r="B2186" s="5" t="s">
        <v>13</v>
      </c>
      <c r="C2186" s="2" t="s">
        <v>1252</v>
      </c>
      <c r="D2186" s="2" t="s">
        <v>208</v>
      </c>
      <c r="E2186" s="2" t="s">
        <v>16</v>
      </c>
      <c r="F2186" s="2" t="s">
        <v>20</v>
      </c>
      <c r="G2186" s="3">
        <v>25205</v>
      </c>
      <c r="H2186" s="4">
        <v>39937.19</v>
      </c>
      <c r="I2186" s="4">
        <v>0</v>
      </c>
      <c r="J2186" s="4">
        <v>39937.19</v>
      </c>
      <c r="K2186" s="4">
        <v>1349.88</v>
      </c>
      <c r="L2186" s="4">
        <v>4878.51</v>
      </c>
      <c r="M2186" s="4">
        <v>6228.39</v>
      </c>
      <c r="N2186" s="4">
        <v>33708.800000000003</v>
      </c>
    </row>
    <row r="2187" spans="1:14" ht="18" customHeight="1" x14ac:dyDescent="0.25">
      <c r="A2187" s="5">
        <f t="shared" si="33"/>
        <v>2177</v>
      </c>
      <c r="B2187" s="5" t="s">
        <v>13</v>
      </c>
      <c r="C2187" s="2" t="s">
        <v>424</v>
      </c>
      <c r="D2187" s="2" t="s">
        <v>24</v>
      </c>
      <c r="E2187" s="2" t="s">
        <v>16</v>
      </c>
      <c r="F2187" s="2" t="s">
        <v>20</v>
      </c>
      <c r="G2187" s="3">
        <v>28390</v>
      </c>
      <c r="H2187" s="4">
        <v>39919.51</v>
      </c>
      <c r="I2187" s="4">
        <v>0</v>
      </c>
      <c r="J2187" s="4">
        <v>39919.51</v>
      </c>
      <c r="K2187" s="4">
        <v>1349.28</v>
      </c>
      <c r="L2187" s="4">
        <v>350</v>
      </c>
      <c r="M2187" s="4">
        <v>1699.28</v>
      </c>
      <c r="N2187" s="4">
        <v>38220.230000000003</v>
      </c>
    </row>
    <row r="2188" spans="1:14" ht="18" customHeight="1" x14ac:dyDescent="0.25">
      <c r="A2188" s="5">
        <f t="shared" si="33"/>
        <v>2178</v>
      </c>
      <c r="B2188" s="5" t="s">
        <v>13</v>
      </c>
      <c r="C2188" s="2" t="s">
        <v>1547</v>
      </c>
      <c r="D2188" s="2"/>
      <c r="E2188" s="2" t="s">
        <v>16</v>
      </c>
      <c r="F2188" s="2" t="s">
        <v>20</v>
      </c>
      <c r="G2188" s="3">
        <v>41640</v>
      </c>
      <c r="H2188" s="4">
        <v>39868.32</v>
      </c>
      <c r="I2188" s="4">
        <v>0</v>
      </c>
      <c r="J2188" s="4">
        <v>39868.32</v>
      </c>
      <c r="K2188" s="4">
        <v>1347.55</v>
      </c>
      <c r="L2188" s="4">
        <v>27640.14</v>
      </c>
      <c r="M2188" s="4">
        <v>28987.69</v>
      </c>
      <c r="N2188" s="4">
        <v>10880.63</v>
      </c>
    </row>
    <row r="2189" spans="1:14" ht="18" customHeight="1" x14ac:dyDescent="0.25">
      <c r="A2189" s="5">
        <f t="shared" ref="A2189:A2252" si="34">1+A2188</f>
        <v>2179</v>
      </c>
      <c r="B2189" s="5" t="s">
        <v>25</v>
      </c>
      <c r="C2189" s="2" t="s">
        <v>312</v>
      </c>
      <c r="D2189" s="2" t="s">
        <v>176</v>
      </c>
      <c r="E2189" s="2" t="s">
        <v>16</v>
      </c>
      <c r="F2189" s="2" t="s">
        <v>20</v>
      </c>
      <c r="G2189" s="3">
        <v>29376</v>
      </c>
      <c r="H2189" s="4">
        <v>39624.160000000003</v>
      </c>
      <c r="I2189" s="4">
        <v>0</v>
      </c>
      <c r="J2189" s="4">
        <v>39624.160000000003</v>
      </c>
      <c r="K2189" s="4">
        <v>1339.29</v>
      </c>
      <c r="L2189" s="4">
        <v>12436.23</v>
      </c>
      <c r="M2189" s="4">
        <v>13775.52</v>
      </c>
      <c r="N2189" s="4">
        <v>25848.639999999999</v>
      </c>
    </row>
    <row r="2190" spans="1:14" ht="18" customHeight="1" x14ac:dyDescent="0.25">
      <c r="A2190" s="5">
        <f t="shared" si="34"/>
        <v>2180</v>
      </c>
      <c r="B2190" s="5" t="s">
        <v>13</v>
      </c>
      <c r="C2190" s="2" t="s">
        <v>568</v>
      </c>
      <c r="D2190" s="2" t="s">
        <v>44</v>
      </c>
      <c r="E2190" s="2" t="s">
        <v>16</v>
      </c>
      <c r="F2190" s="2" t="s">
        <v>20</v>
      </c>
      <c r="G2190" s="3">
        <v>21551</v>
      </c>
      <c r="H2190" s="4">
        <v>39615.78</v>
      </c>
      <c r="I2190" s="4">
        <v>0</v>
      </c>
      <c r="J2190" s="4">
        <v>39615.78</v>
      </c>
      <c r="K2190" s="4">
        <v>1339.02</v>
      </c>
      <c r="L2190" s="4">
        <v>2130.14</v>
      </c>
      <c r="M2190" s="4">
        <v>3469.16</v>
      </c>
      <c r="N2190" s="4">
        <v>36146.620000000003</v>
      </c>
    </row>
    <row r="2191" spans="1:14" ht="18" customHeight="1" x14ac:dyDescent="0.25">
      <c r="A2191" s="5">
        <f t="shared" si="34"/>
        <v>2181</v>
      </c>
      <c r="B2191" s="5" t="s">
        <v>25</v>
      </c>
      <c r="C2191" s="2" t="s">
        <v>2852</v>
      </c>
      <c r="D2191" s="2" t="s">
        <v>2625</v>
      </c>
      <c r="E2191" s="2" t="s">
        <v>16</v>
      </c>
      <c r="F2191" s="2" t="s">
        <v>20</v>
      </c>
      <c r="G2191" s="3">
        <v>45292</v>
      </c>
      <c r="H2191" s="4">
        <v>39586.44</v>
      </c>
      <c r="I2191" s="4">
        <v>0</v>
      </c>
      <c r="J2191" s="4">
        <v>39586.44</v>
      </c>
      <c r="K2191" s="4">
        <v>1338.02</v>
      </c>
      <c r="L2191" s="4">
        <v>13417.34</v>
      </c>
      <c r="M2191" s="4">
        <v>14755.36</v>
      </c>
      <c r="N2191" s="4">
        <v>24831.08</v>
      </c>
    </row>
    <row r="2192" spans="1:14" ht="18" customHeight="1" x14ac:dyDescent="0.25">
      <c r="A2192" s="5">
        <f t="shared" si="34"/>
        <v>2182</v>
      </c>
      <c r="B2192" s="5" t="s">
        <v>13</v>
      </c>
      <c r="C2192" s="2" t="s">
        <v>395</v>
      </c>
      <c r="D2192" s="2" t="s">
        <v>39</v>
      </c>
      <c r="E2192" s="2" t="s">
        <v>16</v>
      </c>
      <c r="F2192" s="2" t="s">
        <v>20</v>
      </c>
      <c r="G2192" s="3">
        <v>28491</v>
      </c>
      <c r="H2192" s="4">
        <v>39584.050000000003</v>
      </c>
      <c r="I2192" s="4">
        <v>0</v>
      </c>
      <c r="J2192" s="4">
        <v>39584.050000000003</v>
      </c>
      <c r="K2192" s="4">
        <v>1337.94</v>
      </c>
      <c r="L2192" s="4">
        <v>350</v>
      </c>
      <c r="M2192" s="4">
        <v>1687.94</v>
      </c>
      <c r="N2192" s="4">
        <v>37896.11</v>
      </c>
    </row>
    <row r="2193" spans="1:14" ht="18" customHeight="1" x14ac:dyDescent="0.25">
      <c r="A2193" s="5">
        <f t="shared" si="34"/>
        <v>2183</v>
      </c>
      <c r="B2193" s="5" t="s">
        <v>25</v>
      </c>
      <c r="C2193" s="2" t="s">
        <v>2391</v>
      </c>
      <c r="D2193" s="2" t="s">
        <v>87</v>
      </c>
      <c r="E2193" s="2" t="s">
        <v>16</v>
      </c>
      <c r="F2193" s="2" t="s">
        <v>20</v>
      </c>
      <c r="G2193" s="3">
        <v>44440</v>
      </c>
      <c r="H2193" s="4">
        <v>39564.97</v>
      </c>
      <c r="I2193" s="4">
        <v>0</v>
      </c>
      <c r="J2193" s="4">
        <v>39564.97</v>
      </c>
      <c r="K2193" s="4">
        <v>1337.3</v>
      </c>
      <c r="L2193" s="4">
        <v>4035.28</v>
      </c>
      <c r="M2193" s="4">
        <v>5372.58</v>
      </c>
      <c r="N2193" s="4">
        <v>34192.39</v>
      </c>
    </row>
    <row r="2194" spans="1:14" ht="18" customHeight="1" x14ac:dyDescent="0.25">
      <c r="A2194" s="5">
        <f t="shared" si="34"/>
        <v>2184</v>
      </c>
      <c r="B2194" s="5" t="s">
        <v>13</v>
      </c>
      <c r="C2194" s="2" t="s">
        <v>266</v>
      </c>
      <c r="D2194" s="2" t="s">
        <v>173</v>
      </c>
      <c r="E2194" s="2" t="s">
        <v>16</v>
      </c>
      <c r="F2194" s="2" t="s">
        <v>20</v>
      </c>
      <c r="G2194" s="3">
        <v>31508</v>
      </c>
      <c r="H2194" s="4">
        <v>39512.85</v>
      </c>
      <c r="I2194" s="4">
        <v>0</v>
      </c>
      <c r="J2194" s="4">
        <v>39512.85</v>
      </c>
      <c r="K2194" s="4">
        <v>1335.54</v>
      </c>
      <c r="L2194" s="4">
        <v>29159.86</v>
      </c>
      <c r="M2194" s="4">
        <v>30495.4</v>
      </c>
      <c r="N2194" s="4">
        <v>9017.4500000000007</v>
      </c>
    </row>
    <row r="2195" spans="1:14" ht="18" customHeight="1" x14ac:dyDescent="0.25">
      <c r="A2195" s="5">
        <f t="shared" si="34"/>
        <v>2185</v>
      </c>
      <c r="B2195" s="5" t="s">
        <v>13</v>
      </c>
      <c r="C2195" s="2" t="s">
        <v>1980</v>
      </c>
      <c r="D2195" s="2"/>
      <c r="E2195" s="2" t="s">
        <v>16</v>
      </c>
      <c r="F2195" s="2" t="s">
        <v>20</v>
      </c>
      <c r="G2195" s="3">
        <v>33786</v>
      </c>
      <c r="H2195" s="4">
        <v>39427.64</v>
      </c>
      <c r="I2195" s="4">
        <v>0</v>
      </c>
      <c r="J2195" s="4">
        <v>39427.64</v>
      </c>
      <c r="K2195" s="4">
        <v>1332.65</v>
      </c>
      <c r="L2195" s="4">
        <v>17707.66</v>
      </c>
      <c r="M2195" s="4">
        <v>19040.310000000001</v>
      </c>
      <c r="N2195" s="4">
        <v>20387.330000000002</v>
      </c>
    </row>
    <row r="2196" spans="1:14" ht="18" customHeight="1" x14ac:dyDescent="0.25">
      <c r="A2196" s="5">
        <f t="shared" si="34"/>
        <v>2186</v>
      </c>
      <c r="B2196" s="5" t="s">
        <v>13</v>
      </c>
      <c r="C2196" s="2" t="s">
        <v>2017</v>
      </c>
      <c r="D2196" s="2"/>
      <c r="E2196" s="2" t="s">
        <v>16</v>
      </c>
      <c r="F2196" s="2" t="s">
        <v>20</v>
      </c>
      <c r="G2196" s="3">
        <v>43497</v>
      </c>
      <c r="H2196" s="4">
        <v>39379.43</v>
      </c>
      <c r="I2196" s="4">
        <v>0</v>
      </c>
      <c r="J2196" s="4">
        <v>39379.43</v>
      </c>
      <c r="K2196" s="4">
        <v>1331.02</v>
      </c>
      <c r="L2196" s="4">
        <v>6662.41</v>
      </c>
      <c r="M2196" s="4">
        <v>7993.43</v>
      </c>
      <c r="N2196" s="4">
        <v>31386</v>
      </c>
    </row>
    <row r="2197" spans="1:14" ht="18" customHeight="1" x14ac:dyDescent="0.25">
      <c r="A2197" s="5">
        <f t="shared" si="34"/>
        <v>2187</v>
      </c>
      <c r="B2197" s="5" t="s">
        <v>13</v>
      </c>
      <c r="C2197" s="2" t="s">
        <v>86</v>
      </c>
      <c r="D2197" s="2" t="s">
        <v>87</v>
      </c>
      <c r="E2197" s="2" t="s">
        <v>16</v>
      </c>
      <c r="F2197" s="2" t="s">
        <v>20</v>
      </c>
      <c r="G2197" s="3">
        <v>25025</v>
      </c>
      <c r="H2197" s="4">
        <v>39361.760000000002</v>
      </c>
      <c r="I2197" s="4">
        <v>0</v>
      </c>
      <c r="J2197" s="4">
        <v>39361.760000000002</v>
      </c>
      <c r="K2197" s="4">
        <v>1330.43</v>
      </c>
      <c r="L2197" s="4">
        <v>4684.1499999999996</v>
      </c>
      <c r="M2197" s="4">
        <v>6014.58</v>
      </c>
      <c r="N2197" s="4">
        <v>33347.18</v>
      </c>
    </row>
    <row r="2198" spans="1:14" ht="18" customHeight="1" x14ac:dyDescent="0.25">
      <c r="A2198" s="5">
        <f t="shared" si="34"/>
        <v>2188</v>
      </c>
      <c r="B2198" s="5" t="s">
        <v>13</v>
      </c>
      <c r="C2198" s="2" t="s">
        <v>2031</v>
      </c>
      <c r="D2198" s="2"/>
      <c r="E2198" s="2" t="s">
        <v>16</v>
      </c>
      <c r="F2198" s="2" t="s">
        <v>20</v>
      </c>
      <c r="G2198" s="3">
        <v>43497</v>
      </c>
      <c r="H2198" s="4">
        <v>39253.47</v>
      </c>
      <c r="I2198" s="4">
        <v>0</v>
      </c>
      <c r="J2198" s="4">
        <v>39253.47</v>
      </c>
      <c r="K2198" s="4">
        <v>1326.78</v>
      </c>
      <c r="L2198" s="4">
        <v>4703.2299999999996</v>
      </c>
      <c r="M2198" s="4">
        <v>6030.01</v>
      </c>
      <c r="N2198" s="4">
        <v>33223.46</v>
      </c>
    </row>
    <row r="2199" spans="1:14" ht="18" customHeight="1" x14ac:dyDescent="0.25">
      <c r="A2199" s="5">
        <f t="shared" si="34"/>
        <v>2189</v>
      </c>
      <c r="B2199" s="5" t="s">
        <v>13</v>
      </c>
      <c r="C2199" s="2" t="s">
        <v>1273</v>
      </c>
      <c r="D2199" s="2" t="s">
        <v>106</v>
      </c>
      <c r="E2199" s="2" t="s">
        <v>16</v>
      </c>
      <c r="F2199" s="2" t="s">
        <v>20</v>
      </c>
      <c r="G2199" s="3">
        <v>25420</v>
      </c>
      <c r="H2199" s="4">
        <v>39145.83</v>
      </c>
      <c r="I2199" s="4">
        <v>0</v>
      </c>
      <c r="J2199" s="4">
        <v>39145.83</v>
      </c>
      <c r="K2199" s="4">
        <v>1323.12</v>
      </c>
      <c r="L2199" s="4">
        <v>11192.01</v>
      </c>
      <c r="M2199" s="4">
        <v>12515.13</v>
      </c>
      <c r="N2199" s="4">
        <v>26630.7</v>
      </c>
    </row>
    <row r="2200" spans="1:14" ht="18" customHeight="1" x14ac:dyDescent="0.25">
      <c r="A2200" s="5">
        <f t="shared" si="34"/>
        <v>2190</v>
      </c>
      <c r="B2200" s="5" t="s">
        <v>13</v>
      </c>
      <c r="C2200" s="2" t="s">
        <v>2192</v>
      </c>
      <c r="D2200" s="2"/>
      <c r="E2200" s="2" t="s">
        <v>16</v>
      </c>
      <c r="F2200" s="2" t="s">
        <v>20</v>
      </c>
      <c r="G2200" s="3">
        <v>44105</v>
      </c>
      <c r="H2200" s="4">
        <v>39035.72</v>
      </c>
      <c r="I2200" s="4">
        <v>0</v>
      </c>
      <c r="J2200" s="4">
        <v>39035.72</v>
      </c>
      <c r="K2200" s="4">
        <v>1319.41</v>
      </c>
      <c r="L2200" s="4">
        <v>26550.26</v>
      </c>
      <c r="M2200" s="4">
        <v>27869.67</v>
      </c>
      <c r="N2200" s="4">
        <v>11166.05</v>
      </c>
    </row>
    <row r="2201" spans="1:14" ht="18" customHeight="1" x14ac:dyDescent="0.25">
      <c r="A2201" s="5">
        <f t="shared" si="34"/>
        <v>2191</v>
      </c>
      <c r="B2201" s="5" t="s">
        <v>13</v>
      </c>
      <c r="C2201" s="2" t="s">
        <v>549</v>
      </c>
      <c r="D2201" s="2" t="s">
        <v>506</v>
      </c>
      <c r="E2201" s="2" t="s">
        <v>16</v>
      </c>
      <c r="F2201" s="2" t="s">
        <v>20</v>
      </c>
      <c r="G2201" s="3">
        <v>24330</v>
      </c>
      <c r="H2201" s="4">
        <v>38925.97</v>
      </c>
      <c r="I2201" s="4">
        <v>0</v>
      </c>
      <c r="J2201" s="4">
        <v>38925.97</v>
      </c>
      <c r="K2201" s="4">
        <v>1315.7</v>
      </c>
      <c r="L2201" s="4">
        <v>881</v>
      </c>
      <c r="M2201" s="4">
        <v>2196.6999999999998</v>
      </c>
      <c r="N2201" s="4">
        <v>36729.269999999997</v>
      </c>
    </row>
    <row r="2202" spans="1:14" ht="18" customHeight="1" x14ac:dyDescent="0.25">
      <c r="A2202" s="5">
        <f t="shared" si="34"/>
        <v>2192</v>
      </c>
      <c r="B2202" s="5" t="s">
        <v>25</v>
      </c>
      <c r="C2202" s="2" t="s">
        <v>575</v>
      </c>
      <c r="D2202" s="2" t="s">
        <v>102</v>
      </c>
      <c r="E2202" s="2" t="s">
        <v>16</v>
      </c>
      <c r="F2202" s="2" t="s">
        <v>20</v>
      </c>
      <c r="G2202" s="3">
        <v>22282</v>
      </c>
      <c r="H2202" s="4">
        <v>38897.03</v>
      </c>
      <c r="I2202" s="4">
        <v>0</v>
      </c>
      <c r="J2202" s="4">
        <v>38897.03</v>
      </c>
      <c r="K2202" s="4">
        <v>1314.72</v>
      </c>
      <c r="L2202" s="4">
        <v>4857.9799999999996</v>
      </c>
      <c r="M2202" s="4">
        <v>6172.7</v>
      </c>
      <c r="N2202" s="4">
        <v>32724.33</v>
      </c>
    </row>
    <row r="2203" spans="1:14" ht="18" customHeight="1" x14ac:dyDescent="0.25">
      <c r="A2203" s="5">
        <f t="shared" si="34"/>
        <v>2193</v>
      </c>
      <c r="B2203" s="5" t="s">
        <v>13</v>
      </c>
      <c r="C2203" s="2" t="s">
        <v>240</v>
      </c>
      <c r="D2203" s="2" t="s">
        <v>29</v>
      </c>
      <c r="E2203" s="2" t="s">
        <v>16</v>
      </c>
      <c r="F2203" s="2" t="s">
        <v>20</v>
      </c>
      <c r="G2203" s="3">
        <v>26171</v>
      </c>
      <c r="H2203" s="4">
        <v>38883.06</v>
      </c>
      <c r="I2203" s="4">
        <v>0</v>
      </c>
      <c r="J2203" s="4">
        <v>38883.06</v>
      </c>
      <c r="K2203" s="4">
        <v>1314.25</v>
      </c>
      <c r="L2203" s="4">
        <v>0</v>
      </c>
      <c r="M2203" s="4">
        <v>1314.25</v>
      </c>
      <c r="N2203" s="4">
        <v>37568.81</v>
      </c>
    </row>
    <row r="2204" spans="1:14" ht="18" customHeight="1" x14ac:dyDescent="0.25">
      <c r="A2204" s="5">
        <f t="shared" si="34"/>
        <v>2194</v>
      </c>
      <c r="B2204" s="5" t="s">
        <v>13</v>
      </c>
      <c r="C2204" s="2" t="s">
        <v>227</v>
      </c>
      <c r="D2204" s="2" t="s">
        <v>181</v>
      </c>
      <c r="E2204" s="2" t="s">
        <v>16</v>
      </c>
      <c r="F2204" s="2" t="s">
        <v>20</v>
      </c>
      <c r="G2204" s="3">
        <v>36892</v>
      </c>
      <c r="H2204" s="4">
        <v>38844.559999999998</v>
      </c>
      <c r="I2204" s="4">
        <v>0</v>
      </c>
      <c r="J2204" s="4">
        <v>38844.559999999998</v>
      </c>
      <c r="K2204" s="4">
        <v>1312.94</v>
      </c>
      <c r="L2204" s="4">
        <v>8614.1299999999992</v>
      </c>
      <c r="M2204" s="4">
        <v>9927.07</v>
      </c>
      <c r="N2204" s="4">
        <v>28917.49</v>
      </c>
    </row>
    <row r="2205" spans="1:14" ht="18" customHeight="1" x14ac:dyDescent="0.25">
      <c r="A2205" s="5">
        <f t="shared" si="34"/>
        <v>2195</v>
      </c>
      <c r="B2205" s="5" t="s">
        <v>13</v>
      </c>
      <c r="C2205" s="2" t="s">
        <v>211</v>
      </c>
      <c r="D2205" s="2" t="s">
        <v>212</v>
      </c>
      <c r="E2205" s="2" t="s">
        <v>16</v>
      </c>
      <c r="F2205" s="2" t="s">
        <v>20</v>
      </c>
      <c r="G2205" s="3">
        <v>27500</v>
      </c>
      <c r="H2205" s="4">
        <v>38777.71</v>
      </c>
      <c r="I2205" s="4">
        <v>0</v>
      </c>
      <c r="J2205" s="4">
        <v>38777.71</v>
      </c>
      <c r="K2205" s="4">
        <v>1310.69</v>
      </c>
      <c r="L2205" s="4">
        <v>28277.24</v>
      </c>
      <c r="M2205" s="4">
        <v>29587.93</v>
      </c>
      <c r="N2205" s="4">
        <v>9189.7800000000007</v>
      </c>
    </row>
    <row r="2206" spans="1:14" ht="18" customHeight="1" x14ac:dyDescent="0.25">
      <c r="A2206" s="5">
        <f t="shared" si="34"/>
        <v>2196</v>
      </c>
      <c r="B2206" s="5" t="s">
        <v>13</v>
      </c>
      <c r="C2206" s="2" t="s">
        <v>261</v>
      </c>
      <c r="D2206" s="2" t="s">
        <v>85</v>
      </c>
      <c r="E2206" s="2" t="s">
        <v>16</v>
      </c>
      <c r="F2206" s="2" t="s">
        <v>20</v>
      </c>
      <c r="G2206" s="3">
        <v>28786</v>
      </c>
      <c r="H2206" s="4">
        <v>38750.06</v>
      </c>
      <c r="I2206" s="4">
        <v>0</v>
      </c>
      <c r="J2206" s="4">
        <v>38750.06</v>
      </c>
      <c r="K2206" s="4">
        <v>1309.76</v>
      </c>
      <c r="L2206" s="4">
        <v>14142.36</v>
      </c>
      <c r="M2206" s="4">
        <v>15452.12</v>
      </c>
      <c r="N2206" s="4">
        <v>23297.94</v>
      </c>
    </row>
    <row r="2207" spans="1:14" ht="18" customHeight="1" x14ac:dyDescent="0.25">
      <c r="A2207" s="5">
        <f t="shared" si="34"/>
        <v>2197</v>
      </c>
      <c r="B2207" s="5" t="s">
        <v>25</v>
      </c>
      <c r="C2207" s="2" t="s">
        <v>2437</v>
      </c>
      <c r="D2207" s="2" t="s">
        <v>44</v>
      </c>
      <c r="E2207" s="2" t="s">
        <v>16</v>
      </c>
      <c r="F2207" s="2" t="s">
        <v>20</v>
      </c>
      <c r="G2207" s="3">
        <v>44593</v>
      </c>
      <c r="H2207" s="4">
        <v>38662.78</v>
      </c>
      <c r="I2207" s="4">
        <v>0</v>
      </c>
      <c r="J2207" s="4">
        <v>38662.78</v>
      </c>
      <c r="K2207" s="4">
        <v>1306.8</v>
      </c>
      <c r="L2207" s="4">
        <v>17257.27</v>
      </c>
      <c r="M2207" s="4">
        <v>18564.07</v>
      </c>
      <c r="N2207" s="4">
        <v>20098.71</v>
      </c>
    </row>
    <row r="2208" spans="1:14" ht="18" customHeight="1" x14ac:dyDescent="0.25">
      <c r="A2208" s="5">
        <f t="shared" si="34"/>
        <v>2198</v>
      </c>
      <c r="B2208" s="5" t="s">
        <v>13</v>
      </c>
      <c r="C2208" s="2" t="s">
        <v>2343</v>
      </c>
      <c r="D2208" s="2" t="s">
        <v>173</v>
      </c>
      <c r="E2208" s="2" t="s">
        <v>16</v>
      </c>
      <c r="F2208" s="2" t="s">
        <v>20</v>
      </c>
      <c r="G2208" s="3">
        <v>44256</v>
      </c>
      <c r="H2208" s="4">
        <v>38541.24</v>
      </c>
      <c r="I2208" s="4">
        <v>0</v>
      </c>
      <c r="J2208" s="4">
        <v>38541.24</v>
      </c>
      <c r="K2208" s="4">
        <v>1302.69</v>
      </c>
      <c r="L2208" s="4">
        <v>29317.45</v>
      </c>
      <c r="M2208" s="4">
        <v>30620.14</v>
      </c>
      <c r="N2208" s="4">
        <v>7921.1</v>
      </c>
    </row>
    <row r="2209" spans="1:14" ht="18" customHeight="1" x14ac:dyDescent="0.25">
      <c r="A2209" s="5">
        <f t="shared" si="34"/>
        <v>2199</v>
      </c>
      <c r="B2209" s="5" t="s">
        <v>25</v>
      </c>
      <c r="C2209" s="2" t="s">
        <v>2357</v>
      </c>
      <c r="D2209" s="2" t="s">
        <v>29</v>
      </c>
      <c r="E2209" s="2" t="s">
        <v>16</v>
      </c>
      <c r="F2209" s="2" t="s">
        <v>20</v>
      </c>
      <c r="G2209" s="3">
        <v>44256</v>
      </c>
      <c r="H2209" s="4">
        <v>38370.99</v>
      </c>
      <c r="I2209" s="4">
        <v>0</v>
      </c>
      <c r="J2209" s="4">
        <v>38370.99</v>
      </c>
      <c r="K2209" s="4">
        <v>1296.95</v>
      </c>
      <c r="L2209" s="4">
        <v>22433.06</v>
      </c>
      <c r="M2209" s="4">
        <v>23730.01</v>
      </c>
      <c r="N2209" s="4">
        <v>14640.98</v>
      </c>
    </row>
    <row r="2210" spans="1:14" ht="18" customHeight="1" x14ac:dyDescent="0.25">
      <c r="A2210" s="5">
        <f t="shared" si="34"/>
        <v>2200</v>
      </c>
      <c r="B2210" s="5" t="s">
        <v>25</v>
      </c>
      <c r="C2210" s="2" t="s">
        <v>2772</v>
      </c>
      <c r="D2210" s="2" t="s">
        <v>345</v>
      </c>
      <c r="E2210" s="2" t="s">
        <v>16</v>
      </c>
      <c r="F2210" s="2" t="s">
        <v>20</v>
      </c>
      <c r="G2210" s="3">
        <v>45292</v>
      </c>
      <c r="H2210" s="4">
        <v>38257.07</v>
      </c>
      <c r="I2210" s="4">
        <v>0</v>
      </c>
      <c r="J2210" s="4">
        <v>38257.07</v>
      </c>
      <c r="K2210" s="4">
        <v>1293.0899999999999</v>
      </c>
      <c r="L2210" s="4">
        <v>18379.62</v>
      </c>
      <c r="M2210" s="4">
        <v>19672.71</v>
      </c>
      <c r="N2210" s="4">
        <v>18584.36</v>
      </c>
    </row>
    <row r="2211" spans="1:14" ht="18" customHeight="1" x14ac:dyDescent="0.25">
      <c r="A2211" s="5">
        <f t="shared" si="34"/>
        <v>2201</v>
      </c>
      <c r="B2211" s="5" t="s">
        <v>25</v>
      </c>
      <c r="C2211" s="2" t="s">
        <v>2316</v>
      </c>
      <c r="D2211" s="2" t="s">
        <v>2317</v>
      </c>
      <c r="E2211" s="2" t="s">
        <v>16</v>
      </c>
      <c r="F2211" s="2" t="s">
        <v>20</v>
      </c>
      <c r="G2211" s="3">
        <v>44256</v>
      </c>
      <c r="H2211" s="4">
        <v>38221.730000000003</v>
      </c>
      <c r="I2211" s="4">
        <v>0</v>
      </c>
      <c r="J2211" s="4">
        <v>38221.730000000003</v>
      </c>
      <c r="K2211" s="4">
        <v>1291.8900000000001</v>
      </c>
      <c r="L2211" s="4">
        <v>2000</v>
      </c>
      <c r="M2211" s="4">
        <v>3291.89</v>
      </c>
      <c r="N2211" s="4">
        <v>34929.839999999997</v>
      </c>
    </row>
    <row r="2212" spans="1:14" ht="18" customHeight="1" x14ac:dyDescent="0.25">
      <c r="A2212" s="5">
        <f t="shared" si="34"/>
        <v>2202</v>
      </c>
      <c r="B2212" s="5" t="s">
        <v>25</v>
      </c>
      <c r="C2212" s="2" t="s">
        <v>2318</v>
      </c>
      <c r="D2212" s="2" t="s">
        <v>878</v>
      </c>
      <c r="E2212" s="2" t="s">
        <v>16</v>
      </c>
      <c r="F2212" s="2" t="s">
        <v>20</v>
      </c>
      <c r="G2212" s="3">
        <v>44256</v>
      </c>
      <c r="H2212" s="4">
        <v>38221.019999999997</v>
      </c>
      <c r="I2212" s="4">
        <v>0</v>
      </c>
      <c r="J2212" s="4">
        <v>38221.019999999997</v>
      </c>
      <c r="K2212" s="4">
        <v>1291.8699999999999</v>
      </c>
      <c r="L2212" s="4">
        <v>20389.490000000002</v>
      </c>
      <c r="M2212" s="4">
        <v>21681.360000000001</v>
      </c>
      <c r="N2212" s="4">
        <v>16539.66</v>
      </c>
    </row>
    <row r="2213" spans="1:14" ht="18" customHeight="1" x14ac:dyDescent="0.25">
      <c r="A2213" s="5">
        <f t="shared" si="34"/>
        <v>2203</v>
      </c>
      <c r="B2213" s="5" t="s">
        <v>25</v>
      </c>
      <c r="C2213" s="2" t="s">
        <v>2109</v>
      </c>
      <c r="D2213" s="2"/>
      <c r="E2213" s="2" t="s">
        <v>16</v>
      </c>
      <c r="F2213" s="2" t="s">
        <v>20</v>
      </c>
      <c r="G2213" s="3">
        <v>43862</v>
      </c>
      <c r="H2213" s="4">
        <v>38091.21</v>
      </c>
      <c r="I2213" s="4">
        <v>0</v>
      </c>
      <c r="J2213" s="4">
        <v>38091.21</v>
      </c>
      <c r="K2213" s="4">
        <v>1287.48</v>
      </c>
      <c r="L2213" s="4">
        <v>7260.52</v>
      </c>
      <c r="M2213" s="4">
        <v>8548</v>
      </c>
      <c r="N2213" s="4">
        <v>29543.21</v>
      </c>
    </row>
    <row r="2214" spans="1:14" ht="18" customHeight="1" x14ac:dyDescent="0.25">
      <c r="A2214" s="5">
        <f t="shared" si="34"/>
        <v>2204</v>
      </c>
      <c r="B2214" s="5" t="s">
        <v>13</v>
      </c>
      <c r="C2214" s="2" t="s">
        <v>1560</v>
      </c>
      <c r="D2214" s="2"/>
      <c r="E2214" s="2" t="s">
        <v>16</v>
      </c>
      <c r="F2214" s="2" t="s">
        <v>20</v>
      </c>
      <c r="G2214" s="3">
        <v>27267</v>
      </c>
      <c r="H2214" s="4">
        <v>38025.120000000003</v>
      </c>
      <c r="I2214" s="4">
        <v>0</v>
      </c>
      <c r="J2214" s="4">
        <v>38025.120000000003</v>
      </c>
      <c r="K2214" s="4">
        <v>1285.24</v>
      </c>
      <c r="L2214" s="4">
        <v>19687.16</v>
      </c>
      <c r="M2214" s="4">
        <v>20972.400000000001</v>
      </c>
      <c r="N2214" s="4">
        <v>17052.72</v>
      </c>
    </row>
    <row r="2215" spans="1:14" ht="18" customHeight="1" x14ac:dyDescent="0.25">
      <c r="A2215" s="5">
        <f t="shared" si="34"/>
        <v>2205</v>
      </c>
      <c r="B2215" s="5" t="s">
        <v>25</v>
      </c>
      <c r="C2215" s="2" t="s">
        <v>217</v>
      </c>
      <c r="D2215" s="2" t="s">
        <v>218</v>
      </c>
      <c r="E2215" s="2" t="s">
        <v>16</v>
      </c>
      <c r="F2215" s="2" t="s">
        <v>20</v>
      </c>
      <c r="G2215" s="3">
        <v>28030</v>
      </c>
      <c r="H2215" s="4">
        <v>38015.449999999997</v>
      </c>
      <c r="I2215" s="4">
        <v>0</v>
      </c>
      <c r="J2215" s="4">
        <v>38015.449999999997</v>
      </c>
      <c r="K2215" s="4">
        <v>1284.92</v>
      </c>
      <c r="L2215" s="4">
        <v>8890.9500000000007</v>
      </c>
      <c r="M2215" s="4">
        <v>10175.870000000001</v>
      </c>
      <c r="N2215" s="4">
        <v>27839.58</v>
      </c>
    </row>
    <row r="2216" spans="1:14" ht="18" customHeight="1" x14ac:dyDescent="0.25">
      <c r="A2216" s="5">
        <f t="shared" si="34"/>
        <v>2206</v>
      </c>
      <c r="B2216" s="5" t="s">
        <v>25</v>
      </c>
      <c r="C2216" s="2" t="s">
        <v>1260</v>
      </c>
      <c r="D2216" s="2" t="s">
        <v>154</v>
      </c>
      <c r="E2216" s="2" t="s">
        <v>16</v>
      </c>
      <c r="F2216" s="2" t="s">
        <v>20</v>
      </c>
      <c r="G2216" s="3">
        <v>26498</v>
      </c>
      <c r="H2216" s="4">
        <v>37997.01</v>
      </c>
      <c r="I2216" s="4">
        <v>0</v>
      </c>
      <c r="J2216" s="4">
        <v>37997.01</v>
      </c>
      <c r="K2216" s="4">
        <v>1284.3</v>
      </c>
      <c r="L2216" s="4">
        <v>12967.2</v>
      </c>
      <c r="M2216" s="4">
        <v>14251.5</v>
      </c>
      <c r="N2216" s="4">
        <v>23745.51</v>
      </c>
    </row>
    <row r="2217" spans="1:14" ht="18" customHeight="1" x14ac:dyDescent="0.25">
      <c r="A2217" s="5">
        <f t="shared" si="34"/>
        <v>2207</v>
      </c>
      <c r="B2217" s="5" t="s">
        <v>25</v>
      </c>
      <c r="C2217" s="2" t="s">
        <v>2560</v>
      </c>
      <c r="D2217" s="2" t="s">
        <v>89</v>
      </c>
      <c r="E2217" s="2" t="s">
        <v>16</v>
      </c>
      <c r="F2217" s="2" t="s">
        <v>20</v>
      </c>
      <c r="G2217" s="3">
        <v>44774</v>
      </c>
      <c r="H2217" s="4">
        <v>37995.26</v>
      </c>
      <c r="I2217" s="4">
        <v>0</v>
      </c>
      <c r="J2217" s="4">
        <v>37995.26</v>
      </c>
      <c r="K2217" s="4">
        <v>1284.25</v>
      </c>
      <c r="L2217" s="4">
        <v>27558.22</v>
      </c>
      <c r="M2217" s="4">
        <v>28842.47</v>
      </c>
      <c r="N2217" s="4">
        <v>9152.7900000000009</v>
      </c>
    </row>
    <row r="2218" spans="1:14" ht="18" customHeight="1" x14ac:dyDescent="0.25">
      <c r="A2218" s="5">
        <f t="shared" si="34"/>
        <v>2208</v>
      </c>
      <c r="B2218" s="5" t="s">
        <v>13</v>
      </c>
      <c r="C2218" s="2" t="s">
        <v>2809</v>
      </c>
      <c r="D2218" s="2" t="s">
        <v>181</v>
      </c>
      <c r="E2218" s="2" t="s">
        <v>16</v>
      </c>
      <c r="F2218" s="2" t="s">
        <v>20</v>
      </c>
      <c r="G2218" s="3">
        <v>45292</v>
      </c>
      <c r="H2218" s="4">
        <v>37985.15</v>
      </c>
      <c r="I2218" s="4">
        <v>0</v>
      </c>
      <c r="J2218" s="4">
        <v>37985.15</v>
      </c>
      <c r="K2218" s="4">
        <v>1283.9000000000001</v>
      </c>
      <c r="L2218" s="4">
        <v>25784.55</v>
      </c>
      <c r="M2218" s="4">
        <v>27068.45</v>
      </c>
      <c r="N2218" s="4">
        <v>10916.7</v>
      </c>
    </row>
    <row r="2219" spans="1:14" ht="18" customHeight="1" x14ac:dyDescent="0.25">
      <c r="A2219" s="5">
        <f t="shared" si="34"/>
        <v>2209</v>
      </c>
      <c r="B2219" s="5" t="s">
        <v>13</v>
      </c>
      <c r="C2219" s="2" t="s">
        <v>771</v>
      </c>
      <c r="D2219" s="2" t="s">
        <v>85</v>
      </c>
      <c r="E2219" s="2" t="s">
        <v>16</v>
      </c>
      <c r="F2219" s="2" t="s">
        <v>20</v>
      </c>
      <c r="G2219" s="3">
        <v>24531</v>
      </c>
      <c r="H2219" s="4">
        <v>37932.660000000003</v>
      </c>
      <c r="I2219" s="4">
        <v>0</v>
      </c>
      <c r="J2219" s="4">
        <v>37932.660000000003</v>
      </c>
      <c r="K2219" s="4">
        <v>1282.1199999999999</v>
      </c>
      <c r="L2219" s="4">
        <v>8477.93</v>
      </c>
      <c r="M2219" s="4">
        <v>9760.0499999999993</v>
      </c>
      <c r="N2219" s="4">
        <v>28172.61</v>
      </c>
    </row>
    <row r="2220" spans="1:14" ht="18" customHeight="1" x14ac:dyDescent="0.25">
      <c r="A2220" s="5">
        <f t="shared" si="34"/>
        <v>2210</v>
      </c>
      <c r="B2220" s="5" t="s">
        <v>25</v>
      </c>
      <c r="C2220" s="2" t="s">
        <v>1835</v>
      </c>
      <c r="D2220" s="2"/>
      <c r="E2220" s="2" t="s">
        <v>16</v>
      </c>
      <c r="F2220" s="2" t="s">
        <v>20</v>
      </c>
      <c r="G2220" s="3">
        <v>40858</v>
      </c>
      <c r="H2220" s="4">
        <v>37919.339999999997</v>
      </c>
      <c r="I2220" s="4">
        <v>0</v>
      </c>
      <c r="J2220" s="4">
        <v>37919.339999999997</v>
      </c>
      <c r="K2220" s="4">
        <v>1281.68</v>
      </c>
      <c r="L2220" s="4">
        <v>17390.39</v>
      </c>
      <c r="M2220" s="4">
        <v>18672.07</v>
      </c>
      <c r="N2220" s="4">
        <v>19247.27</v>
      </c>
    </row>
    <row r="2221" spans="1:14" ht="18" customHeight="1" x14ac:dyDescent="0.25">
      <c r="A2221" s="5">
        <f t="shared" si="34"/>
        <v>2211</v>
      </c>
      <c r="B2221" s="5" t="s">
        <v>13</v>
      </c>
      <c r="C2221" s="2" t="s">
        <v>1639</v>
      </c>
      <c r="D2221" s="2"/>
      <c r="E2221" s="2" t="s">
        <v>16</v>
      </c>
      <c r="F2221" s="2" t="s">
        <v>20</v>
      </c>
      <c r="G2221" s="3">
        <v>41883</v>
      </c>
      <c r="H2221" s="4">
        <v>37908.83</v>
      </c>
      <c r="I2221" s="4">
        <v>0</v>
      </c>
      <c r="J2221" s="4">
        <v>37908.83</v>
      </c>
      <c r="K2221" s="4">
        <v>1281.32</v>
      </c>
      <c r="L2221" s="4">
        <v>531</v>
      </c>
      <c r="M2221" s="4">
        <v>1812.32</v>
      </c>
      <c r="N2221" s="4">
        <v>36096.51</v>
      </c>
    </row>
    <row r="2222" spans="1:14" ht="18" customHeight="1" x14ac:dyDescent="0.25">
      <c r="A2222" s="5">
        <f t="shared" si="34"/>
        <v>2212</v>
      </c>
      <c r="B2222" s="5" t="s">
        <v>13</v>
      </c>
      <c r="C2222" s="2" t="s">
        <v>189</v>
      </c>
      <c r="D2222" s="2" t="s">
        <v>146</v>
      </c>
      <c r="E2222" s="2" t="s">
        <v>16</v>
      </c>
      <c r="F2222" s="2" t="s">
        <v>20</v>
      </c>
      <c r="G2222" s="3">
        <v>28023</v>
      </c>
      <c r="H2222" s="4">
        <v>37772.980000000003</v>
      </c>
      <c r="I2222" s="4">
        <v>0</v>
      </c>
      <c r="J2222" s="4">
        <v>37772.980000000003</v>
      </c>
      <c r="K2222" s="4">
        <v>1276.73</v>
      </c>
      <c r="L2222" s="4">
        <v>21561.84</v>
      </c>
      <c r="M2222" s="4">
        <v>22838.57</v>
      </c>
      <c r="N2222" s="4">
        <v>14934.41</v>
      </c>
    </row>
    <row r="2223" spans="1:14" ht="18" customHeight="1" x14ac:dyDescent="0.25">
      <c r="A2223" s="5">
        <f t="shared" si="34"/>
        <v>2213</v>
      </c>
      <c r="B2223" s="5" t="s">
        <v>13</v>
      </c>
      <c r="C2223" s="2" t="s">
        <v>2050</v>
      </c>
      <c r="D2223" s="2"/>
      <c r="E2223" s="2" t="s">
        <v>16</v>
      </c>
      <c r="F2223" s="2" t="s">
        <v>20</v>
      </c>
      <c r="G2223" s="3">
        <v>43709</v>
      </c>
      <c r="H2223" s="4">
        <v>37714.26</v>
      </c>
      <c r="I2223" s="4">
        <v>0</v>
      </c>
      <c r="J2223" s="4">
        <v>37714.26</v>
      </c>
      <c r="K2223" s="4">
        <v>1274.74</v>
      </c>
      <c r="L2223" s="4">
        <v>1081</v>
      </c>
      <c r="M2223" s="4">
        <v>2355.7399999999998</v>
      </c>
      <c r="N2223" s="4">
        <v>35358.519999999997</v>
      </c>
    </row>
    <row r="2224" spans="1:14" ht="18" customHeight="1" x14ac:dyDescent="0.25">
      <c r="A2224" s="5">
        <f t="shared" si="34"/>
        <v>2214</v>
      </c>
      <c r="B2224" s="5" t="s">
        <v>13</v>
      </c>
      <c r="C2224" s="2" t="s">
        <v>1259</v>
      </c>
      <c r="D2224" s="2" t="s">
        <v>44</v>
      </c>
      <c r="E2224" s="2" t="s">
        <v>16</v>
      </c>
      <c r="F2224" s="2" t="s">
        <v>20</v>
      </c>
      <c r="G2224" s="3">
        <v>26134</v>
      </c>
      <c r="H2224" s="4">
        <v>37708.339999999997</v>
      </c>
      <c r="I2224" s="4">
        <v>0</v>
      </c>
      <c r="J2224" s="4">
        <v>37708.339999999997</v>
      </c>
      <c r="K2224" s="4">
        <v>1274.53</v>
      </c>
      <c r="L2224" s="4">
        <v>3881</v>
      </c>
      <c r="M2224" s="4">
        <v>5155.53</v>
      </c>
      <c r="N2224" s="4">
        <v>32552.81</v>
      </c>
    </row>
    <row r="2225" spans="1:14" ht="18" customHeight="1" x14ac:dyDescent="0.25">
      <c r="A2225" s="5">
        <f t="shared" si="34"/>
        <v>2215</v>
      </c>
      <c r="B2225" s="5" t="s">
        <v>13</v>
      </c>
      <c r="C2225" s="2" t="s">
        <v>309</v>
      </c>
      <c r="D2225" s="2" t="s">
        <v>181</v>
      </c>
      <c r="E2225" s="2" t="s">
        <v>16</v>
      </c>
      <c r="F2225" s="2" t="s">
        <v>20</v>
      </c>
      <c r="G2225" s="3">
        <v>27567</v>
      </c>
      <c r="H2225" s="4">
        <v>37684.86</v>
      </c>
      <c r="I2225" s="4">
        <v>0</v>
      </c>
      <c r="J2225" s="4">
        <v>37684.86</v>
      </c>
      <c r="K2225" s="4">
        <v>1273.75</v>
      </c>
      <c r="L2225" s="4">
        <v>3813.55</v>
      </c>
      <c r="M2225" s="4">
        <v>5087.3</v>
      </c>
      <c r="N2225" s="4">
        <v>32597.56</v>
      </c>
    </row>
    <row r="2226" spans="1:14" ht="18" customHeight="1" x14ac:dyDescent="0.25">
      <c r="A2226" s="5">
        <f t="shared" si="34"/>
        <v>2216</v>
      </c>
      <c r="B2226" s="5" t="s">
        <v>13</v>
      </c>
      <c r="C2226" s="2" t="s">
        <v>518</v>
      </c>
      <c r="D2226" s="2" t="s">
        <v>27</v>
      </c>
      <c r="E2226" s="2" t="s">
        <v>16</v>
      </c>
      <c r="F2226" s="2" t="s">
        <v>20</v>
      </c>
      <c r="G2226" s="3">
        <v>31888</v>
      </c>
      <c r="H2226" s="4">
        <v>37614.949999999997</v>
      </c>
      <c r="I2226" s="4">
        <v>0</v>
      </c>
      <c r="J2226" s="4">
        <v>37614.949999999997</v>
      </c>
      <c r="K2226" s="4">
        <v>1271.3800000000001</v>
      </c>
      <c r="L2226" s="4">
        <v>150</v>
      </c>
      <c r="M2226" s="4">
        <v>1421.38</v>
      </c>
      <c r="N2226" s="4">
        <v>36193.57</v>
      </c>
    </row>
    <row r="2227" spans="1:14" ht="18" customHeight="1" x14ac:dyDescent="0.25">
      <c r="A2227" s="5">
        <f t="shared" si="34"/>
        <v>2217</v>
      </c>
      <c r="B2227" s="5" t="s">
        <v>13</v>
      </c>
      <c r="C2227" s="2" t="s">
        <v>1337</v>
      </c>
      <c r="D2227" s="2" t="s">
        <v>605</v>
      </c>
      <c r="E2227" s="2" t="s">
        <v>16</v>
      </c>
      <c r="F2227" s="2" t="s">
        <v>20</v>
      </c>
      <c r="G2227" s="3">
        <v>24390</v>
      </c>
      <c r="H2227" s="4">
        <v>37573.199999999997</v>
      </c>
      <c r="I2227" s="4">
        <v>0</v>
      </c>
      <c r="J2227" s="4">
        <v>37573.199999999997</v>
      </c>
      <c r="K2227" s="4">
        <v>1269.98</v>
      </c>
      <c r="L2227" s="4">
        <v>15451</v>
      </c>
      <c r="M2227" s="4">
        <v>16720.98</v>
      </c>
      <c r="N2227" s="4">
        <v>20852.22</v>
      </c>
    </row>
    <row r="2228" spans="1:14" ht="18" customHeight="1" x14ac:dyDescent="0.25">
      <c r="A2228" s="5">
        <f t="shared" si="34"/>
        <v>2218</v>
      </c>
      <c r="B2228" s="5" t="s">
        <v>13</v>
      </c>
      <c r="C2228" s="2" t="s">
        <v>2179</v>
      </c>
      <c r="D2228" s="2"/>
      <c r="E2228" s="2" t="s">
        <v>16</v>
      </c>
      <c r="F2228" s="2" t="s">
        <v>20</v>
      </c>
      <c r="G2228" s="3">
        <v>44105</v>
      </c>
      <c r="H2228" s="4">
        <v>37525.730000000003</v>
      </c>
      <c r="I2228" s="4">
        <v>0</v>
      </c>
      <c r="J2228" s="4">
        <v>37525.730000000003</v>
      </c>
      <c r="K2228" s="4">
        <v>1268.3599999999999</v>
      </c>
      <c r="L2228" s="4">
        <v>21052.46</v>
      </c>
      <c r="M2228" s="4">
        <v>22320.82</v>
      </c>
      <c r="N2228" s="4">
        <v>15204.91</v>
      </c>
    </row>
    <row r="2229" spans="1:14" ht="18" customHeight="1" x14ac:dyDescent="0.25">
      <c r="A2229" s="5">
        <f t="shared" si="34"/>
        <v>2219</v>
      </c>
      <c r="B2229" s="5" t="s">
        <v>13</v>
      </c>
      <c r="C2229" s="2" t="s">
        <v>715</v>
      </c>
      <c r="D2229" s="2" t="s">
        <v>156</v>
      </c>
      <c r="E2229" s="2" t="s">
        <v>16</v>
      </c>
      <c r="F2229" s="2" t="s">
        <v>20</v>
      </c>
      <c r="G2229" s="3">
        <v>24721</v>
      </c>
      <c r="H2229" s="4">
        <v>37508.69</v>
      </c>
      <c r="I2229" s="4">
        <v>0</v>
      </c>
      <c r="J2229" s="4">
        <v>37508.69</v>
      </c>
      <c r="K2229" s="4">
        <v>1267.79</v>
      </c>
      <c r="L2229" s="4">
        <v>8961.74</v>
      </c>
      <c r="M2229" s="4">
        <v>10229.530000000001</v>
      </c>
      <c r="N2229" s="4">
        <v>27279.16</v>
      </c>
    </row>
    <row r="2230" spans="1:14" ht="18" customHeight="1" x14ac:dyDescent="0.25">
      <c r="A2230" s="5">
        <f t="shared" si="34"/>
        <v>2220</v>
      </c>
      <c r="B2230" s="5" t="s">
        <v>25</v>
      </c>
      <c r="C2230" s="2" t="s">
        <v>749</v>
      </c>
      <c r="D2230" s="2" t="s">
        <v>44</v>
      </c>
      <c r="E2230" s="2" t="s">
        <v>16</v>
      </c>
      <c r="F2230" s="2" t="s">
        <v>20</v>
      </c>
      <c r="G2230" s="3">
        <v>25934</v>
      </c>
      <c r="H2230" s="4">
        <v>37463.54</v>
      </c>
      <c r="I2230" s="4">
        <v>0</v>
      </c>
      <c r="J2230" s="4">
        <v>37463.54</v>
      </c>
      <c r="K2230" s="4">
        <v>1266.26</v>
      </c>
      <c r="L2230" s="4">
        <v>4586.63</v>
      </c>
      <c r="M2230" s="4">
        <v>5852.89</v>
      </c>
      <c r="N2230" s="4">
        <v>31610.65</v>
      </c>
    </row>
    <row r="2231" spans="1:14" ht="18" customHeight="1" x14ac:dyDescent="0.25">
      <c r="A2231" s="5">
        <f t="shared" si="34"/>
        <v>2221</v>
      </c>
      <c r="B2231" s="5" t="s">
        <v>13</v>
      </c>
      <c r="C2231" s="2" t="s">
        <v>1248</v>
      </c>
      <c r="D2231" s="2" t="s">
        <v>110</v>
      </c>
      <c r="E2231" s="2" t="s">
        <v>16</v>
      </c>
      <c r="F2231" s="2" t="s">
        <v>20</v>
      </c>
      <c r="G2231" s="3">
        <v>28790</v>
      </c>
      <c r="H2231" s="4">
        <v>37448</v>
      </c>
      <c r="I2231" s="4">
        <v>0</v>
      </c>
      <c r="J2231" s="4">
        <v>37448</v>
      </c>
      <c r="K2231" s="4">
        <v>1265.74</v>
      </c>
      <c r="L2231" s="4">
        <v>2036.14</v>
      </c>
      <c r="M2231" s="4">
        <v>3301.88</v>
      </c>
      <c r="N2231" s="4">
        <v>34146.120000000003</v>
      </c>
    </row>
    <row r="2232" spans="1:14" ht="18" customHeight="1" x14ac:dyDescent="0.25">
      <c r="A2232" s="5">
        <f t="shared" si="34"/>
        <v>2222</v>
      </c>
      <c r="B2232" s="5" t="s">
        <v>13</v>
      </c>
      <c r="C2232" s="2" t="s">
        <v>671</v>
      </c>
      <c r="D2232" s="2" t="s">
        <v>603</v>
      </c>
      <c r="E2232" s="2" t="s">
        <v>16</v>
      </c>
      <c r="F2232" s="2" t="s">
        <v>20</v>
      </c>
      <c r="G2232" s="3">
        <v>24623</v>
      </c>
      <c r="H2232" s="4">
        <v>37423.22</v>
      </c>
      <c r="I2232" s="4">
        <v>0</v>
      </c>
      <c r="J2232" s="4">
        <v>37423.22</v>
      </c>
      <c r="K2232" s="4">
        <v>1264.9100000000001</v>
      </c>
      <c r="L2232" s="4">
        <v>481</v>
      </c>
      <c r="M2232" s="4">
        <v>1745.91</v>
      </c>
      <c r="N2232" s="4">
        <v>35677.31</v>
      </c>
    </row>
    <row r="2233" spans="1:14" ht="18" customHeight="1" x14ac:dyDescent="0.25">
      <c r="A2233" s="5">
        <f t="shared" si="34"/>
        <v>2223</v>
      </c>
      <c r="B2233" s="5" t="s">
        <v>13</v>
      </c>
      <c r="C2233" s="2" t="s">
        <v>1981</v>
      </c>
      <c r="D2233" s="2"/>
      <c r="E2233" s="2" t="s">
        <v>16</v>
      </c>
      <c r="F2233" s="2" t="s">
        <v>20</v>
      </c>
      <c r="G2233" s="3">
        <v>32933</v>
      </c>
      <c r="H2233" s="4">
        <v>37389.589999999997</v>
      </c>
      <c r="I2233" s="4">
        <v>0</v>
      </c>
      <c r="J2233" s="4">
        <v>37389.589999999997</v>
      </c>
      <c r="K2233" s="4">
        <v>1263.76</v>
      </c>
      <c r="L2233" s="4">
        <v>17691.240000000002</v>
      </c>
      <c r="M2233" s="4">
        <v>18955</v>
      </c>
      <c r="N2233" s="4">
        <v>18434.59</v>
      </c>
    </row>
    <row r="2234" spans="1:14" ht="18" customHeight="1" x14ac:dyDescent="0.25">
      <c r="A2234" s="5">
        <f t="shared" si="34"/>
        <v>2224</v>
      </c>
      <c r="B2234" s="5" t="s">
        <v>13</v>
      </c>
      <c r="C2234" s="2" t="s">
        <v>224</v>
      </c>
      <c r="D2234" s="2" t="s">
        <v>181</v>
      </c>
      <c r="E2234" s="2" t="s">
        <v>16</v>
      </c>
      <c r="F2234" s="2" t="s">
        <v>20</v>
      </c>
      <c r="G2234" s="3">
        <v>29091</v>
      </c>
      <c r="H2234" s="4">
        <v>37367.03</v>
      </c>
      <c r="I2234" s="4">
        <v>0</v>
      </c>
      <c r="J2234" s="4">
        <v>37367.03</v>
      </c>
      <c r="K2234" s="4">
        <v>1263</v>
      </c>
      <c r="L2234" s="4">
        <v>24590.240000000002</v>
      </c>
      <c r="M2234" s="4">
        <v>25853.24</v>
      </c>
      <c r="N2234" s="4">
        <v>11513.79</v>
      </c>
    </row>
    <row r="2235" spans="1:14" ht="18" customHeight="1" x14ac:dyDescent="0.25">
      <c r="A2235" s="5">
        <f t="shared" si="34"/>
        <v>2225</v>
      </c>
      <c r="B2235" s="5" t="s">
        <v>13</v>
      </c>
      <c r="C2235" s="2" t="s">
        <v>215</v>
      </c>
      <c r="D2235" s="2" t="s">
        <v>181</v>
      </c>
      <c r="E2235" s="2" t="s">
        <v>16</v>
      </c>
      <c r="F2235" s="2" t="s">
        <v>20</v>
      </c>
      <c r="G2235" s="3">
        <v>27982</v>
      </c>
      <c r="H2235" s="4">
        <v>37340.120000000003</v>
      </c>
      <c r="I2235" s="4">
        <v>0</v>
      </c>
      <c r="J2235" s="4">
        <v>37340.120000000003</v>
      </c>
      <c r="K2235" s="4">
        <v>1262.0999999999999</v>
      </c>
      <c r="L2235" s="4">
        <v>481</v>
      </c>
      <c r="M2235" s="4">
        <v>1743.1</v>
      </c>
      <c r="N2235" s="4">
        <v>35597.019999999997</v>
      </c>
    </row>
    <row r="2236" spans="1:14" ht="18" customHeight="1" x14ac:dyDescent="0.25">
      <c r="A2236" s="5">
        <f t="shared" si="34"/>
        <v>2226</v>
      </c>
      <c r="B2236" s="5" t="s">
        <v>13</v>
      </c>
      <c r="C2236" s="2" t="s">
        <v>2084</v>
      </c>
      <c r="D2236" s="2"/>
      <c r="E2236" s="2" t="s">
        <v>16</v>
      </c>
      <c r="F2236" s="2" t="s">
        <v>20</v>
      </c>
      <c r="G2236" s="3">
        <v>43862</v>
      </c>
      <c r="H2236" s="4">
        <v>37288.15</v>
      </c>
      <c r="I2236" s="4">
        <v>0</v>
      </c>
      <c r="J2236" s="4">
        <v>37288.15</v>
      </c>
      <c r="K2236" s="4">
        <v>1260.3399999999999</v>
      </c>
      <c r="L2236" s="4">
        <v>8814.15</v>
      </c>
      <c r="M2236" s="4">
        <v>10074.49</v>
      </c>
      <c r="N2236" s="4">
        <v>27213.66</v>
      </c>
    </row>
    <row r="2237" spans="1:14" ht="18" customHeight="1" x14ac:dyDescent="0.25">
      <c r="A2237" s="5">
        <f t="shared" si="34"/>
        <v>2227</v>
      </c>
      <c r="B2237" s="5" t="s">
        <v>13</v>
      </c>
      <c r="C2237" s="2" t="s">
        <v>210</v>
      </c>
      <c r="D2237" s="2" t="s">
        <v>187</v>
      </c>
      <c r="E2237" s="2" t="s">
        <v>16</v>
      </c>
      <c r="F2237" s="2" t="s">
        <v>20</v>
      </c>
      <c r="G2237" s="3">
        <v>27491</v>
      </c>
      <c r="H2237" s="4">
        <v>37264.239999999998</v>
      </c>
      <c r="I2237" s="4">
        <v>0</v>
      </c>
      <c r="J2237" s="4">
        <v>37264.239999999998</v>
      </c>
      <c r="K2237" s="4">
        <v>1259.53</v>
      </c>
      <c r="L2237" s="4">
        <v>28406.51</v>
      </c>
      <c r="M2237" s="4">
        <v>29666.04</v>
      </c>
      <c r="N2237" s="4">
        <v>7598.2</v>
      </c>
    </row>
    <row r="2238" spans="1:14" ht="18" customHeight="1" x14ac:dyDescent="0.25">
      <c r="A2238" s="5">
        <f t="shared" si="34"/>
        <v>2228</v>
      </c>
      <c r="B2238" s="5" t="s">
        <v>25</v>
      </c>
      <c r="C2238" s="2" t="s">
        <v>828</v>
      </c>
      <c r="D2238" s="2" t="s">
        <v>173</v>
      </c>
      <c r="E2238" s="2" t="s">
        <v>16</v>
      </c>
      <c r="F2238" s="2" t="s">
        <v>20</v>
      </c>
      <c r="G2238" s="3">
        <v>27616</v>
      </c>
      <c r="H2238" s="4">
        <v>37262.75</v>
      </c>
      <c r="I2238" s="4">
        <v>0</v>
      </c>
      <c r="J2238" s="4">
        <v>37262.75</v>
      </c>
      <c r="K2238" s="4">
        <v>1259.48</v>
      </c>
      <c r="L2238" s="4">
        <v>481</v>
      </c>
      <c r="M2238" s="4">
        <v>1740.48</v>
      </c>
      <c r="N2238" s="4">
        <v>35522.269999999997</v>
      </c>
    </row>
    <row r="2239" spans="1:14" ht="18" customHeight="1" x14ac:dyDescent="0.25">
      <c r="A2239" s="5">
        <f t="shared" si="34"/>
        <v>2229</v>
      </c>
      <c r="B2239" s="5" t="s">
        <v>13</v>
      </c>
      <c r="C2239" s="2" t="s">
        <v>1944</v>
      </c>
      <c r="D2239" s="2"/>
      <c r="E2239" s="2" t="s">
        <v>16</v>
      </c>
      <c r="F2239" s="2" t="s">
        <v>20</v>
      </c>
      <c r="G2239" s="3">
        <v>32186</v>
      </c>
      <c r="H2239" s="4">
        <v>37248.22</v>
      </c>
      <c r="I2239" s="4">
        <v>0</v>
      </c>
      <c r="J2239" s="4">
        <v>37248.22</v>
      </c>
      <c r="K2239" s="4">
        <v>1258.99</v>
      </c>
      <c r="L2239" s="4">
        <v>2850</v>
      </c>
      <c r="M2239" s="4">
        <v>4108.99</v>
      </c>
      <c r="N2239" s="4">
        <v>33139.230000000003</v>
      </c>
    </row>
    <row r="2240" spans="1:14" ht="18" customHeight="1" x14ac:dyDescent="0.25">
      <c r="A2240" s="5">
        <f t="shared" si="34"/>
        <v>2230</v>
      </c>
      <c r="B2240" s="5" t="s">
        <v>25</v>
      </c>
      <c r="C2240" s="2" t="s">
        <v>1922</v>
      </c>
      <c r="D2240" s="2"/>
      <c r="E2240" s="2" t="s">
        <v>16</v>
      </c>
      <c r="F2240" s="2" t="s">
        <v>20</v>
      </c>
      <c r="G2240" s="3">
        <v>35093</v>
      </c>
      <c r="H2240" s="4">
        <v>37244.39</v>
      </c>
      <c r="I2240" s="4">
        <v>0</v>
      </c>
      <c r="J2240" s="4">
        <v>37244.39</v>
      </c>
      <c r="K2240" s="4">
        <v>1258.8599999999999</v>
      </c>
      <c r="L2240" s="4">
        <v>22776.38</v>
      </c>
      <c r="M2240" s="4">
        <v>24035.24</v>
      </c>
      <c r="N2240" s="4">
        <v>13209.15</v>
      </c>
    </row>
    <row r="2241" spans="1:14" ht="18" customHeight="1" x14ac:dyDescent="0.25">
      <c r="A2241" s="5">
        <f t="shared" si="34"/>
        <v>2231</v>
      </c>
      <c r="B2241" s="5" t="s">
        <v>25</v>
      </c>
      <c r="C2241" s="2" t="s">
        <v>1859</v>
      </c>
      <c r="D2241" s="2"/>
      <c r="E2241" s="2" t="s">
        <v>16</v>
      </c>
      <c r="F2241" s="2" t="s">
        <v>20</v>
      </c>
      <c r="G2241" s="3">
        <v>22817</v>
      </c>
      <c r="H2241" s="4">
        <v>37220.949999999997</v>
      </c>
      <c r="I2241" s="4">
        <v>0</v>
      </c>
      <c r="J2241" s="4">
        <v>37220.949999999997</v>
      </c>
      <c r="K2241" s="4">
        <v>1258.07</v>
      </c>
      <c r="L2241" s="4">
        <v>30289.83</v>
      </c>
      <c r="M2241" s="4">
        <v>31547.9</v>
      </c>
      <c r="N2241" s="4">
        <v>5673.05</v>
      </c>
    </row>
    <row r="2242" spans="1:14" ht="18" customHeight="1" x14ac:dyDescent="0.25">
      <c r="A2242" s="5">
        <f t="shared" si="34"/>
        <v>2232</v>
      </c>
      <c r="B2242" s="5" t="s">
        <v>13</v>
      </c>
      <c r="C2242" s="2" t="s">
        <v>2235</v>
      </c>
      <c r="D2242" s="2"/>
      <c r="E2242" s="2" t="s">
        <v>16</v>
      </c>
      <c r="F2242" s="2" t="s">
        <v>20</v>
      </c>
      <c r="G2242" s="3">
        <v>44105</v>
      </c>
      <c r="H2242" s="4">
        <v>37119.17</v>
      </c>
      <c r="I2242" s="4">
        <v>0</v>
      </c>
      <c r="J2242" s="4">
        <v>37119.17</v>
      </c>
      <c r="K2242" s="4">
        <v>1254.6300000000001</v>
      </c>
      <c r="L2242" s="4">
        <v>29939.759999999998</v>
      </c>
      <c r="M2242" s="4">
        <v>31194.39</v>
      </c>
      <c r="N2242" s="4">
        <v>5924.78</v>
      </c>
    </row>
    <row r="2243" spans="1:14" ht="18" customHeight="1" x14ac:dyDescent="0.25">
      <c r="A2243" s="5">
        <f t="shared" si="34"/>
        <v>2233</v>
      </c>
      <c r="B2243" s="5" t="s">
        <v>25</v>
      </c>
      <c r="C2243" s="2" t="s">
        <v>282</v>
      </c>
      <c r="D2243" s="2" t="s">
        <v>85</v>
      </c>
      <c r="E2243" s="2" t="s">
        <v>16</v>
      </c>
      <c r="F2243" s="2" t="s">
        <v>20</v>
      </c>
      <c r="G2243" s="3">
        <v>30893</v>
      </c>
      <c r="H2243" s="4">
        <v>37109.440000000002</v>
      </c>
      <c r="I2243" s="4">
        <v>0</v>
      </c>
      <c r="J2243" s="4">
        <v>37109.440000000002</v>
      </c>
      <c r="K2243" s="4">
        <v>1254.3</v>
      </c>
      <c r="L2243" s="4">
        <v>10810.89</v>
      </c>
      <c r="M2243" s="4">
        <v>12065.19</v>
      </c>
      <c r="N2243" s="4">
        <v>25044.25</v>
      </c>
    </row>
    <row r="2244" spans="1:14" ht="18" customHeight="1" x14ac:dyDescent="0.25">
      <c r="A2244" s="5">
        <f t="shared" si="34"/>
        <v>2234</v>
      </c>
      <c r="B2244" s="5" t="s">
        <v>25</v>
      </c>
      <c r="C2244" s="2" t="s">
        <v>1867</v>
      </c>
      <c r="D2244" s="2"/>
      <c r="E2244" s="2" t="s">
        <v>16</v>
      </c>
      <c r="F2244" s="2" t="s">
        <v>20</v>
      </c>
      <c r="G2244" s="3">
        <v>40858</v>
      </c>
      <c r="H2244" s="4">
        <v>37074.239999999998</v>
      </c>
      <c r="I2244" s="4">
        <v>0</v>
      </c>
      <c r="J2244" s="4">
        <v>37074.239999999998</v>
      </c>
      <c r="K2244" s="4">
        <v>1253.1199999999999</v>
      </c>
      <c r="L2244" s="4">
        <v>29518.45</v>
      </c>
      <c r="M2244" s="4">
        <v>30771.57</v>
      </c>
      <c r="N2244" s="4">
        <v>6302.67</v>
      </c>
    </row>
    <row r="2245" spans="1:14" ht="18" customHeight="1" x14ac:dyDescent="0.25">
      <c r="A2245" s="5">
        <f t="shared" si="34"/>
        <v>2235</v>
      </c>
      <c r="B2245" s="5" t="s">
        <v>13</v>
      </c>
      <c r="C2245" s="2" t="s">
        <v>761</v>
      </c>
      <c r="D2245" s="2" t="s">
        <v>229</v>
      </c>
      <c r="E2245" s="2" t="s">
        <v>16</v>
      </c>
      <c r="F2245" s="2" t="s">
        <v>20</v>
      </c>
      <c r="G2245" s="3">
        <v>26497</v>
      </c>
      <c r="H2245" s="4">
        <v>37067.94</v>
      </c>
      <c r="I2245" s="4">
        <v>0</v>
      </c>
      <c r="J2245" s="4">
        <v>37067.94</v>
      </c>
      <c r="K2245" s="4">
        <v>1252.9000000000001</v>
      </c>
      <c r="L2245" s="4">
        <v>3236.14</v>
      </c>
      <c r="M2245" s="4">
        <v>4489.04</v>
      </c>
      <c r="N2245" s="4">
        <v>32578.9</v>
      </c>
    </row>
    <row r="2246" spans="1:14" ht="18" customHeight="1" x14ac:dyDescent="0.25">
      <c r="A2246" s="5">
        <f t="shared" si="34"/>
        <v>2236</v>
      </c>
      <c r="B2246" s="5" t="s">
        <v>25</v>
      </c>
      <c r="C2246" s="2" t="s">
        <v>1633</v>
      </c>
      <c r="D2246" s="2"/>
      <c r="E2246" s="2" t="s">
        <v>16</v>
      </c>
      <c r="F2246" s="2" t="s">
        <v>20</v>
      </c>
      <c r="G2246" s="3">
        <v>41852</v>
      </c>
      <c r="H2246" s="4">
        <v>37057.230000000003</v>
      </c>
      <c r="I2246" s="4">
        <v>0</v>
      </c>
      <c r="J2246" s="4">
        <v>37057.230000000003</v>
      </c>
      <c r="K2246" s="4">
        <v>1252.54</v>
      </c>
      <c r="L2246" s="4">
        <v>6069.14</v>
      </c>
      <c r="M2246" s="4">
        <v>7321.68</v>
      </c>
      <c r="N2246" s="4">
        <v>29735.55</v>
      </c>
    </row>
    <row r="2247" spans="1:14" ht="18" customHeight="1" x14ac:dyDescent="0.25">
      <c r="A2247" s="5">
        <f t="shared" si="34"/>
        <v>2237</v>
      </c>
      <c r="B2247" s="5" t="s">
        <v>25</v>
      </c>
      <c r="C2247" s="2" t="s">
        <v>1157</v>
      </c>
      <c r="D2247" s="2" t="s">
        <v>119</v>
      </c>
      <c r="E2247" s="2" t="s">
        <v>16</v>
      </c>
      <c r="F2247" s="2" t="s">
        <v>20</v>
      </c>
      <c r="G2247" s="3">
        <v>26380</v>
      </c>
      <c r="H2247" s="4">
        <v>37038.35</v>
      </c>
      <c r="I2247" s="4">
        <v>0</v>
      </c>
      <c r="J2247" s="4">
        <v>37038.35</v>
      </c>
      <c r="K2247" s="4">
        <v>1251.9000000000001</v>
      </c>
      <c r="L2247" s="4">
        <v>5259.32</v>
      </c>
      <c r="M2247" s="4">
        <v>6511.22</v>
      </c>
      <c r="N2247" s="4">
        <v>30527.13</v>
      </c>
    </row>
    <row r="2248" spans="1:14" ht="18" customHeight="1" x14ac:dyDescent="0.25">
      <c r="A2248" s="5">
        <f t="shared" si="34"/>
        <v>2238</v>
      </c>
      <c r="B2248" s="5" t="s">
        <v>25</v>
      </c>
      <c r="C2248" s="2" t="s">
        <v>1432</v>
      </c>
      <c r="D2248" s="2" t="s">
        <v>1120</v>
      </c>
      <c r="E2248" s="2" t="s">
        <v>16</v>
      </c>
      <c r="F2248" s="2" t="s">
        <v>20</v>
      </c>
      <c r="G2248" s="3">
        <v>24232</v>
      </c>
      <c r="H2248" s="4">
        <v>36997.31</v>
      </c>
      <c r="I2248" s="4">
        <v>0</v>
      </c>
      <c r="J2248" s="4">
        <v>36997.31</v>
      </c>
      <c r="K2248" s="4">
        <v>1250.51</v>
      </c>
      <c r="L2248" s="4">
        <v>575</v>
      </c>
      <c r="M2248" s="4">
        <v>1825.51</v>
      </c>
      <c r="N2248" s="4">
        <v>35171.800000000003</v>
      </c>
    </row>
    <row r="2249" spans="1:14" ht="18" customHeight="1" x14ac:dyDescent="0.25">
      <c r="A2249" s="5">
        <f t="shared" si="34"/>
        <v>2239</v>
      </c>
      <c r="B2249" s="5" t="s">
        <v>13</v>
      </c>
      <c r="C2249" s="2" t="s">
        <v>2801</v>
      </c>
      <c r="D2249" s="2" t="s">
        <v>176</v>
      </c>
      <c r="E2249" s="2" t="s">
        <v>16</v>
      </c>
      <c r="F2249" s="2" t="s">
        <v>20</v>
      </c>
      <c r="G2249" s="3">
        <v>45292</v>
      </c>
      <c r="H2249" s="4">
        <v>36977.4</v>
      </c>
      <c r="I2249" s="4">
        <v>0</v>
      </c>
      <c r="J2249" s="4">
        <v>36977.4</v>
      </c>
      <c r="K2249" s="4">
        <v>1249.83</v>
      </c>
      <c r="L2249" s="4">
        <v>29599.16</v>
      </c>
      <c r="M2249" s="4">
        <v>30848.99</v>
      </c>
      <c r="N2249" s="4">
        <v>6128.41</v>
      </c>
    </row>
    <row r="2250" spans="1:14" ht="18" customHeight="1" x14ac:dyDescent="0.25">
      <c r="A2250" s="5">
        <f t="shared" si="34"/>
        <v>2240</v>
      </c>
      <c r="B2250" s="5" t="s">
        <v>13</v>
      </c>
      <c r="C2250" s="2" t="s">
        <v>835</v>
      </c>
      <c r="D2250" s="2" t="s">
        <v>365</v>
      </c>
      <c r="E2250" s="2" t="s">
        <v>16</v>
      </c>
      <c r="F2250" s="2" t="s">
        <v>20</v>
      </c>
      <c r="G2250" s="3">
        <v>31355</v>
      </c>
      <c r="H2250" s="4">
        <v>36739.19</v>
      </c>
      <c r="I2250" s="4">
        <v>0</v>
      </c>
      <c r="J2250" s="4">
        <v>36739.19</v>
      </c>
      <c r="K2250" s="4">
        <v>1241.78</v>
      </c>
      <c r="L2250" s="4">
        <v>22387.7</v>
      </c>
      <c r="M2250" s="4">
        <v>23629.48</v>
      </c>
      <c r="N2250" s="4">
        <v>13109.71</v>
      </c>
    </row>
    <row r="2251" spans="1:14" ht="18" customHeight="1" x14ac:dyDescent="0.25">
      <c r="A2251" s="5">
        <f t="shared" si="34"/>
        <v>2241</v>
      </c>
      <c r="B2251" s="5" t="s">
        <v>13</v>
      </c>
      <c r="C2251" s="2" t="s">
        <v>552</v>
      </c>
      <c r="D2251" s="2" t="s">
        <v>146</v>
      </c>
      <c r="E2251" s="2" t="s">
        <v>16</v>
      </c>
      <c r="F2251" s="2" t="s">
        <v>20</v>
      </c>
      <c r="G2251" s="3">
        <v>27502</v>
      </c>
      <c r="H2251" s="4">
        <v>36727.86</v>
      </c>
      <c r="I2251" s="4">
        <v>0</v>
      </c>
      <c r="J2251" s="4">
        <v>36727.86</v>
      </c>
      <c r="K2251" s="4">
        <v>1241.4000000000001</v>
      </c>
      <c r="L2251" s="4">
        <v>24255.08</v>
      </c>
      <c r="M2251" s="4">
        <v>25496.48</v>
      </c>
      <c r="N2251" s="4">
        <v>11231.38</v>
      </c>
    </row>
    <row r="2252" spans="1:14" ht="18" customHeight="1" x14ac:dyDescent="0.25">
      <c r="A2252" s="5">
        <f t="shared" si="34"/>
        <v>2242</v>
      </c>
      <c r="B2252" s="5" t="s">
        <v>25</v>
      </c>
      <c r="C2252" s="2" t="s">
        <v>306</v>
      </c>
      <c r="D2252" s="2" t="s">
        <v>127</v>
      </c>
      <c r="E2252" s="2" t="s">
        <v>16</v>
      </c>
      <c r="F2252" s="2" t="s">
        <v>20</v>
      </c>
      <c r="G2252" s="3">
        <v>32485</v>
      </c>
      <c r="H2252" s="4">
        <v>36674.160000000003</v>
      </c>
      <c r="I2252" s="4">
        <v>0</v>
      </c>
      <c r="J2252" s="4">
        <v>36674.160000000003</v>
      </c>
      <c r="K2252" s="4">
        <v>1239.5899999999999</v>
      </c>
      <c r="L2252" s="4">
        <v>22780.09</v>
      </c>
      <c r="M2252" s="4">
        <v>24019.68</v>
      </c>
      <c r="N2252" s="4">
        <v>12654.48</v>
      </c>
    </row>
    <row r="2253" spans="1:14" ht="18" customHeight="1" x14ac:dyDescent="0.25">
      <c r="A2253" s="5">
        <f t="shared" ref="A2253:A2316" si="35">1+A2252</f>
        <v>2243</v>
      </c>
      <c r="B2253" s="5" t="s">
        <v>13</v>
      </c>
      <c r="C2253" s="2" t="s">
        <v>2813</v>
      </c>
      <c r="D2253" s="2" t="s">
        <v>605</v>
      </c>
      <c r="E2253" s="2" t="s">
        <v>16</v>
      </c>
      <c r="F2253" s="2" t="s">
        <v>20</v>
      </c>
      <c r="G2253" s="3">
        <v>45292</v>
      </c>
      <c r="H2253" s="4">
        <v>36666.17</v>
      </c>
      <c r="I2253" s="4">
        <v>0</v>
      </c>
      <c r="J2253" s="4">
        <v>36666.17</v>
      </c>
      <c r="K2253" s="4">
        <v>1239.31</v>
      </c>
      <c r="L2253" s="4">
        <v>35425.85</v>
      </c>
      <c r="M2253" s="4">
        <v>36665.160000000003</v>
      </c>
      <c r="N2253" s="4">
        <v>1.01</v>
      </c>
    </row>
    <row r="2254" spans="1:14" ht="18" customHeight="1" x14ac:dyDescent="0.25">
      <c r="A2254" s="5">
        <f t="shared" si="35"/>
        <v>2244</v>
      </c>
      <c r="B2254" s="5" t="s">
        <v>13</v>
      </c>
      <c r="C2254" s="2" t="s">
        <v>281</v>
      </c>
      <c r="D2254" s="2" t="s">
        <v>146</v>
      </c>
      <c r="E2254" s="2" t="s">
        <v>16</v>
      </c>
      <c r="F2254" s="2" t="s">
        <v>20</v>
      </c>
      <c r="G2254" s="3">
        <v>30734</v>
      </c>
      <c r="H2254" s="4">
        <v>36606.85</v>
      </c>
      <c r="I2254" s="4">
        <v>0</v>
      </c>
      <c r="J2254" s="4">
        <v>36606.85</v>
      </c>
      <c r="K2254" s="4">
        <v>1237.31</v>
      </c>
      <c r="L2254" s="4">
        <v>26751.8</v>
      </c>
      <c r="M2254" s="4">
        <v>27989.11</v>
      </c>
      <c r="N2254" s="4">
        <v>8617.74</v>
      </c>
    </row>
    <row r="2255" spans="1:14" ht="18" customHeight="1" x14ac:dyDescent="0.25">
      <c r="A2255" s="5">
        <f t="shared" si="35"/>
        <v>2245</v>
      </c>
      <c r="B2255" s="5" t="s">
        <v>13</v>
      </c>
      <c r="C2255" s="2" t="s">
        <v>1564</v>
      </c>
      <c r="D2255" s="2"/>
      <c r="E2255" s="2" t="s">
        <v>16</v>
      </c>
      <c r="F2255" s="2" t="s">
        <v>20</v>
      </c>
      <c r="G2255" s="3">
        <v>28298</v>
      </c>
      <c r="H2255" s="4">
        <v>36584.239999999998</v>
      </c>
      <c r="I2255" s="4">
        <v>0</v>
      </c>
      <c r="J2255" s="4">
        <v>36584.239999999998</v>
      </c>
      <c r="K2255" s="4">
        <v>1236.54</v>
      </c>
      <c r="L2255" s="4">
        <v>7206.4</v>
      </c>
      <c r="M2255" s="4">
        <v>8442.94</v>
      </c>
      <c r="N2255" s="4">
        <v>28141.3</v>
      </c>
    </row>
    <row r="2256" spans="1:14" ht="18" customHeight="1" x14ac:dyDescent="0.25">
      <c r="A2256" s="5">
        <f t="shared" si="35"/>
        <v>2246</v>
      </c>
      <c r="B2256" s="5" t="s">
        <v>25</v>
      </c>
      <c r="C2256" s="2" t="s">
        <v>733</v>
      </c>
      <c r="D2256" s="2" t="s">
        <v>146</v>
      </c>
      <c r="E2256" s="2" t="s">
        <v>16</v>
      </c>
      <c r="F2256" s="2" t="s">
        <v>20</v>
      </c>
      <c r="G2256" s="3">
        <v>25490</v>
      </c>
      <c r="H2256" s="4">
        <v>36558.26</v>
      </c>
      <c r="I2256" s="4">
        <v>0</v>
      </c>
      <c r="J2256" s="4">
        <v>36558.26</v>
      </c>
      <c r="K2256" s="4">
        <v>1235.67</v>
      </c>
      <c r="L2256" s="4">
        <v>16570.41</v>
      </c>
      <c r="M2256" s="4">
        <v>17806.080000000002</v>
      </c>
      <c r="N2256" s="4">
        <v>18752.18</v>
      </c>
    </row>
    <row r="2257" spans="1:14" ht="18" customHeight="1" x14ac:dyDescent="0.25">
      <c r="A2257" s="5">
        <f t="shared" si="35"/>
        <v>2247</v>
      </c>
      <c r="B2257" s="5" t="s">
        <v>13</v>
      </c>
      <c r="C2257" s="2" t="s">
        <v>522</v>
      </c>
      <c r="D2257" s="2" t="s">
        <v>351</v>
      </c>
      <c r="E2257" s="2" t="s">
        <v>16</v>
      </c>
      <c r="F2257" s="2" t="s">
        <v>20</v>
      </c>
      <c r="G2257" s="3">
        <v>26605</v>
      </c>
      <c r="H2257" s="4">
        <v>36554.730000000003</v>
      </c>
      <c r="I2257" s="4">
        <v>0</v>
      </c>
      <c r="J2257" s="4">
        <v>36554.730000000003</v>
      </c>
      <c r="K2257" s="4">
        <v>1235.55</v>
      </c>
      <c r="L2257" s="4">
        <v>34810.910000000003</v>
      </c>
      <c r="M2257" s="4">
        <v>36046.46</v>
      </c>
      <c r="N2257" s="4">
        <v>508.27</v>
      </c>
    </row>
    <row r="2258" spans="1:14" ht="18" customHeight="1" x14ac:dyDescent="0.25">
      <c r="A2258" s="5">
        <f t="shared" si="35"/>
        <v>2248</v>
      </c>
      <c r="B2258" s="5" t="s">
        <v>25</v>
      </c>
      <c r="C2258" s="2" t="s">
        <v>612</v>
      </c>
      <c r="D2258" s="2" t="s">
        <v>613</v>
      </c>
      <c r="E2258" s="2" t="s">
        <v>16</v>
      </c>
      <c r="F2258" s="2" t="s">
        <v>20</v>
      </c>
      <c r="G2258" s="3">
        <v>23564</v>
      </c>
      <c r="H2258" s="4">
        <v>36550.660000000003</v>
      </c>
      <c r="I2258" s="4">
        <v>0</v>
      </c>
      <c r="J2258" s="4">
        <v>36550.660000000003</v>
      </c>
      <c r="K2258" s="4">
        <v>1235.42</v>
      </c>
      <c r="L2258" s="4">
        <v>4505.62</v>
      </c>
      <c r="M2258" s="4">
        <v>5741.04</v>
      </c>
      <c r="N2258" s="4">
        <v>30809.62</v>
      </c>
    </row>
    <row r="2259" spans="1:14" ht="18" customHeight="1" x14ac:dyDescent="0.25">
      <c r="A2259" s="5">
        <f t="shared" si="35"/>
        <v>2249</v>
      </c>
      <c r="B2259" s="5" t="s">
        <v>25</v>
      </c>
      <c r="C2259" s="2" t="s">
        <v>2782</v>
      </c>
      <c r="D2259" s="2" t="s">
        <v>130</v>
      </c>
      <c r="E2259" s="2" t="s">
        <v>16</v>
      </c>
      <c r="F2259" s="2" t="s">
        <v>20</v>
      </c>
      <c r="G2259" s="3">
        <v>45292</v>
      </c>
      <c r="H2259" s="4">
        <v>36539.5</v>
      </c>
      <c r="I2259" s="4">
        <v>0</v>
      </c>
      <c r="J2259" s="4">
        <v>36539.5</v>
      </c>
      <c r="K2259" s="4">
        <v>1235.03</v>
      </c>
      <c r="L2259" s="4">
        <v>27838.82</v>
      </c>
      <c r="M2259" s="4">
        <v>29073.85</v>
      </c>
      <c r="N2259" s="4">
        <v>7465.65</v>
      </c>
    </row>
    <row r="2260" spans="1:14" ht="18" customHeight="1" x14ac:dyDescent="0.25">
      <c r="A2260" s="5">
        <f t="shared" si="35"/>
        <v>2250</v>
      </c>
      <c r="B2260" s="5" t="s">
        <v>13</v>
      </c>
      <c r="C2260" s="2" t="s">
        <v>2510</v>
      </c>
      <c r="D2260" s="2" t="s">
        <v>187</v>
      </c>
      <c r="E2260" s="2" t="s">
        <v>16</v>
      </c>
      <c r="F2260" s="2" t="s">
        <v>20</v>
      </c>
      <c r="G2260" s="3">
        <v>44774</v>
      </c>
      <c r="H2260" s="4">
        <v>36536.730000000003</v>
      </c>
      <c r="I2260" s="4">
        <v>0</v>
      </c>
      <c r="J2260" s="4">
        <v>36536.730000000003</v>
      </c>
      <c r="K2260" s="4">
        <v>1234.95</v>
      </c>
      <c r="L2260" s="4">
        <v>17135.16</v>
      </c>
      <c r="M2260" s="4">
        <v>18370.11</v>
      </c>
      <c r="N2260" s="4">
        <v>18166.62</v>
      </c>
    </row>
    <row r="2261" spans="1:14" ht="18" customHeight="1" x14ac:dyDescent="0.25">
      <c r="A2261" s="5">
        <f t="shared" si="35"/>
        <v>2251</v>
      </c>
      <c r="B2261" s="5" t="s">
        <v>25</v>
      </c>
      <c r="C2261" s="2" t="s">
        <v>505</v>
      </c>
      <c r="D2261" s="2" t="s">
        <v>506</v>
      </c>
      <c r="E2261" s="2" t="s">
        <v>16</v>
      </c>
      <c r="F2261" s="2" t="s">
        <v>20</v>
      </c>
      <c r="G2261" s="3">
        <v>1</v>
      </c>
      <c r="H2261" s="4">
        <v>36527.08</v>
      </c>
      <c r="I2261" s="4">
        <v>0</v>
      </c>
      <c r="J2261" s="4">
        <v>36527.08</v>
      </c>
      <c r="K2261" s="4">
        <v>1234.6099999999999</v>
      </c>
      <c r="L2261" s="4">
        <v>5600</v>
      </c>
      <c r="M2261" s="4">
        <v>6834.61</v>
      </c>
      <c r="N2261" s="4">
        <v>29692.47</v>
      </c>
    </row>
    <row r="2262" spans="1:14" ht="18" customHeight="1" x14ac:dyDescent="0.25">
      <c r="A2262" s="5">
        <f t="shared" si="35"/>
        <v>2252</v>
      </c>
      <c r="B2262" s="5" t="s">
        <v>25</v>
      </c>
      <c r="C2262" s="2" t="s">
        <v>680</v>
      </c>
      <c r="D2262" s="2" t="s">
        <v>127</v>
      </c>
      <c r="E2262" s="2" t="s">
        <v>16</v>
      </c>
      <c r="F2262" s="2" t="s">
        <v>20</v>
      </c>
      <c r="G2262" s="3">
        <v>25097</v>
      </c>
      <c r="H2262" s="4">
        <v>36526.35</v>
      </c>
      <c r="I2262" s="4">
        <v>0</v>
      </c>
      <c r="J2262" s="4">
        <v>36526.35</v>
      </c>
      <c r="K2262" s="4">
        <v>1234.5899999999999</v>
      </c>
      <c r="L2262" s="4">
        <v>4502.9399999999996</v>
      </c>
      <c r="M2262" s="4">
        <v>5737.53</v>
      </c>
      <c r="N2262" s="4">
        <v>30788.82</v>
      </c>
    </row>
    <row r="2263" spans="1:14" ht="18" customHeight="1" x14ac:dyDescent="0.25">
      <c r="A2263" s="5">
        <f t="shared" si="35"/>
        <v>2253</v>
      </c>
      <c r="B2263" s="5" t="s">
        <v>25</v>
      </c>
      <c r="C2263" s="2" t="s">
        <v>509</v>
      </c>
      <c r="D2263" s="2" t="s">
        <v>510</v>
      </c>
      <c r="E2263" s="2" t="s">
        <v>16</v>
      </c>
      <c r="F2263" s="2" t="s">
        <v>20</v>
      </c>
      <c r="G2263" s="3">
        <v>27680</v>
      </c>
      <c r="H2263" s="4">
        <v>36512.5</v>
      </c>
      <c r="I2263" s="4">
        <v>0</v>
      </c>
      <c r="J2263" s="4">
        <v>36512.5</v>
      </c>
      <c r="K2263" s="4">
        <v>1234.1300000000001</v>
      </c>
      <c r="L2263" s="4">
        <v>4901.42</v>
      </c>
      <c r="M2263" s="4">
        <v>6135.55</v>
      </c>
      <c r="N2263" s="4">
        <v>30376.95</v>
      </c>
    </row>
    <row r="2264" spans="1:14" ht="18" customHeight="1" x14ac:dyDescent="0.25">
      <c r="A2264" s="5">
        <f t="shared" si="35"/>
        <v>2254</v>
      </c>
      <c r="B2264" s="5" t="s">
        <v>13</v>
      </c>
      <c r="C2264" s="2" t="s">
        <v>719</v>
      </c>
      <c r="D2264" s="2" t="s">
        <v>34</v>
      </c>
      <c r="E2264" s="2" t="s">
        <v>16</v>
      </c>
      <c r="F2264" s="2" t="s">
        <v>20</v>
      </c>
      <c r="G2264" s="3">
        <v>25600</v>
      </c>
      <c r="H2264" s="4">
        <v>36396.370000000003</v>
      </c>
      <c r="I2264" s="4">
        <v>0</v>
      </c>
      <c r="J2264" s="4">
        <v>36396.370000000003</v>
      </c>
      <c r="K2264" s="4">
        <v>1230.2</v>
      </c>
      <c r="L2264" s="4">
        <v>19744.57</v>
      </c>
      <c r="M2264" s="4">
        <v>20974.77</v>
      </c>
      <c r="N2264" s="4">
        <v>15421.6</v>
      </c>
    </row>
    <row r="2265" spans="1:14" ht="18" customHeight="1" x14ac:dyDescent="0.25">
      <c r="A2265" s="5">
        <f t="shared" si="35"/>
        <v>2255</v>
      </c>
      <c r="B2265" s="5" t="s">
        <v>13</v>
      </c>
      <c r="C2265" s="2" t="s">
        <v>788</v>
      </c>
      <c r="D2265" s="2" t="s">
        <v>146</v>
      </c>
      <c r="E2265" s="2" t="s">
        <v>16</v>
      </c>
      <c r="F2265" s="2" t="s">
        <v>20</v>
      </c>
      <c r="G2265" s="3">
        <v>27316</v>
      </c>
      <c r="H2265" s="4">
        <v>36388.46</v>
      </c>
      <c r="I2265" s="4">
        <v>0</v>
      </c>
      <c r="J2265" s="4">
        <v>36388.46</v>
      </c>
      <c r="K2265" s="4">
        <v>1229.93</v>
      </c>
      <c r="L2265" s="4">
        <v>19033.47</v>
      </c>
      <c r="M2265" s="4">
        <v>20263.400000000001</v>
      </c>
      <c r="N2265" s="4">
        <v>16125.06</v>
      </c>
    </row>
    <row r="2266" spans="1:14" ht="18" customHeight="1" x14ac:dyDescent="0.25">
      <c r="A2266" s="5">
        <f t="shared" si="35"/>
        <v>2256</v>
      </c>
      <c r="B2266" s="5" t="s">
        <v>25</v>
      </c>
      <c r="C2266" s="2" t="s">
        <v>818</v>
      </c>
      <c r="D2266" s="2" t="s">
        <v>61</v>
      </c>
      <c r="E2266" s="2" t="s">
        <v>16</v>
      </c>
      <c r="F2266" s="2" t="s">
        <v>20</v>
      </c>
      <c r="G2266" s="3">
        <v>29342</v>
      </c>
      <c r="H2266" s="4">
        <v>36357.919999999998</v>
      </c>
      <c r="I2266" s="4">
        <v>0</v>
      </c>
      <c r="J2266" s="4">
        <v>36357.919999999998</v>
      </c>
      <c r="K2266" s="4">
        <v>1228.9000000000001</v>
      </c>
      <c r="L2266" s="4">
        <v>7833.53</v>
      </c>
      <c r="M2266" s="4">
        <v>9062.43</v>
      </c>
      <c r="N2266" s="4">
        <v>27295.49</v>
      </c>
    </row>
    <row r="2267" spans="1:14" ht="18" customHeight="1" x14ac:dyDescent="0.25">
      <c r="A2267" s="5">
        <f t="shared" si="35"/>
        <v>2257</v>
      </c>
      <c r="B2267" s="5" t="s">
        <v>13</v>
      </c>
      <c r="C2267" s="2" t="s">
        <v>225</v>
      </c>
      <c r="D2267" s="2" t="s">
        <v>226</v>
      </c>
      <c r="E2267" s="2" t="s">
        <v>16</v>
      </c>
      <c r="F2267" s="2" t="s">
        <v>20</v>
      </c>
      <c r="G2267" s="3">
        <v>29004</v>
      </c>
      <c r="H2267" s="4">
        <v>36341.25</v>
      </c>
      <c r="I2267" s="4">
        <v>0</v>
      </c>
      <c r="J2267" s="4">
        <v>36341.25</v>
      </c>
      <c r="K2267" s="4">
        <v>1228.33</v>
      </c>
      <c r="L2267" s="4">
        <v>0</v>
      </c>
      <c r="M2267" s="4">
        <v>1228.33</v>
      </c>
      <c r="N2267" s="4">
        <v>35112.92</v>
      </c>
    </row>
    <row r="2268" spans="1:14" ht="18" customHeight="1" x14ac:dyDescent="0.25">
      <c r="A2268" s="5">
        <f t="shared" si="35"/>
        <v>2258</v>
      </c>
      <c r="B2268" s="5" t="s">
        <v>13</v>
      </c>
      <c r="C2268" s="2" t="s">
        <v>201</v>
      </c>
      <c r="D2268" s="2" t="s">
        <v>146</v>
      </c>
      <c r="E2268" s="2" t="s">
        <v>16</v>
      </c>
      <c r="F2268" s="2" t="s">
        <v>20</v>
      </c>
      <c r="G2268" s="3">
        <v>27984</v>
      </c>
      <c r="H2268" s="4">
        <v>36329.54</v>
      </c>
      <c r="I2268" s="4">
        <v>0</v>
      </c>
      <c r="J2268" s="4">
        <v>36329.54</v>
      </c>
      <c r="K2268" s="4">
        <v>1227.94</v>
      </c>
      <c r="L2268" s="4">
        <v>30135.77</v>
      </c>
      <c r="M2268" s="4">
        <v>31363.71</v>
      </c>
      <c r="N2268" s="4">
        <v>4965.83</v>
      </c>
    </row>
    <row r="2269" spans="1:14" ht="18" customHeight="1" x14ac:dyDescent="0.25">
      <c r="A2269" s="5">
        <f t="shared" si="35"/>
        <v>2259</v>
      </c>
      <c r="B2269" s="5" t="s">
        <v>25</v>
      </c>
      <c r="C2269" s="2" t="s">
        <v>636</v>
      </c>
      <c r="D2269" s="2" t="s">
        <v>351</v>
      </c>
      <c r="E2269" s="2" t="s">
        <v>16</v>
      </c>
      <c r="F2269" s="2" t="s">
        <v>20</v>
      </c>
      <c r="G2269" s="3">
        <v>24336</v>
      </c>
      <c r="H2269" s="4">
        <v>36308.78</v>
      </c>
      <c r="I2269" s="4">
        <v>0</v>
      </c>
      <c r="J2269" s="4">
        <v>36308.78</v>
      </c>
      <c r="K2269" s="4">
        <v>1227.24</v>
      </c>
      <c r="L2269" s="4">
        <v>481</v>
      </c>
      <c r="M2269" s="4">
        <v>1708.24</v>
      </c>
      <c r="N2269" s="4">
        <v>34600.54</v>
      </c>
    </row>
    <row r="2270" spans="1:14" ht="18" customHeight="1" x14ac:dyDescent="0.25">
      <c r="A2270" s="5">
        <f t="shared" si="35"/>
        <v>2260</v>
      </c>
      <c r="B2270" s="5" t="s">
        <v>13</v>
      </c>
      <c r="C2270" s="2" t="s">
        <v>2051</v>
      </c>
      <c r="D2270" s="2"/>
      <c r="E2270" s="2" t="s">
        <v>16</v>
      </c>
      <c r="F2270" s="2" t="s">
        <v>20</v>
      </c>
      <c r="G2270" s="3">
        <v>43709</v>
      </c>
      <c r="H2270" s="4">
        <v>36291.15</v>
      </c>
      <c r="I2270" s="4">
        <v>0</v>
      </c>
      <c r="J2270" s="4">
        <v>36291.15</v>
      </c>
      <c r="K2270" s="4">
        <v>1226.6400000000001</v>
      </c>
      <c r="L2270" s="4">
        <v>13044.5</v>
      </c>
      <c r="M2270" s="4">
        <v>14271.14</v>
      </c>
      <c r="N2270" s="4">
        <v>22020.01</v>
      </c>
    </row>
    <row r="2271" spans="1:14" ht="18" customHeight="1" x14ac:dyDescent="0.25">
      <c r="A2271" s="5">
        <f t="shared" si="35"/>
        <v>2261</v>
      </c>
      <c r="B2271" s="5" t="s">
        <v>25</v>
      </c>
      <c r="C2271" s="2" t="s">
        <v>622</v>
      </c>
      <c r="D2271" s="2" t="s">
        <v>34</v>
      </c>
      <c r="E2271" s="2" t="s">
        <v>16</v>
      </c>
      <c r="F2271" s="2" t="s">
        <v>20</v>
      </c>
      <c r="G2271" s="3">
        <v>22922</v>
      </c>
      <c r="H2271" s="4">
        <v>36290.58</v>
      </c>
      <c r="I2271" s="4">
        <v>0</v>
      </c>
      <c r="J2271" s="4">
        <v>36290.58</v>
      </c>
      <c r="K2271" s="4">
        <v>1226.6199999999999</v>
      </c>
      <c r="L2271" s="4">
        <v>350</v>
      </c>
      <c r="M2271" s="4">
        <v>1576.62</v>
      </c>
      <c r="N2271" s="4">
        <v>34713.96</v>
      </c>
    </row>
    <row r="2272" spans="1:14" ht="18" customHeight="1" x14ac:dyDescent="0.25">
      <c r="A2272" s="5">
        <f t="shared" si="35"/>
        <v>2262</v>
      </c>
      <c r="B2272" s="5" t="s">
        <v>13</v>
      </c>
      <c r="C2272" s="2" t="s">
        <v>512</v>
      </c>
      <c r="D2272" s="2" t="s">
        <v>146</v>
      </c>
      <c r="E2272" s="2" t="s">
        <v>16</v>
      </c>
      <c r="F2272" s="2" t="s">
        <v>20</v>
      </c>
      <c r="G2272" s="3">
        <v>29662</v>
      </c>
      <c r="H2272" s="4">
        <v>36246.79</v>
      </c>
      <c r="I2272" s="4">
        <v>0</v>
      </c>
      <c r="J2272" s="4">
        <v>36246.79</v>
      </c>
      <c r="K2272" s="4">
        <v>1225.1400000000001</v>
      </c>
      <c r="L2272" s="4">
        <v>1381</v>
      </c>
      <c r="M2272" s="4">
        <v>2606.14</v>
      </c>
      <c r="N2272" s="4">
        <v>33640.65</v>
      </c>
    </row>
    <row r="2273" spans="1:14" ht="18" customHeight="1" x14ac:dyDescent="0.25">
      <c r="A2273" s="5">
        <f t="shared" si="35"/>
        <v>2263</v>
      </c>
      <c r="B2273" s="5" t="s">
        <v>13</v>
      </c>
      <c r="C2273" s="2" t="s">
        <v>179</v>
      </c>
      <c r="D2273" s="2" t="s">
        <v>146</v>
      </c>
      <c r="E2273" s="2" t="s">
        <v>16</v>
      </c>
      <c r="F2273" s="2" t="s">
        <v>20</v>
      </c>
      <c r="G2273" s="3">
        <v>28999</v>
      </c>
      <c r="H2273" s="4">
        <v>36242.089999999997</v>
      </c>
      <c r="I2273" s="4">
        <v>0</v>
      </c>
      <c r="J2273" s="4">
        <v>36242.089999999997</v>
      </c>
      <c r="K2273" s="4">
        <v>1224.98</v>
      </c>
      <c r="L2273" s="4">
        <v>16946.32</v>
      </c>
      <c r="M2273" s="4">
        <v>18171.3</v>
      </c>
      <c r="N2273" s="4">
        <v>18070.79</v>
      </c>
    </row>
    <row r="2274" spans="1:14" ht="18" customHeight="1" x14ac:dyDescent="0.25">
      <c r="A2274" s="5">
        <f t="shared" si="35"/>
        <v>2264</v>
      </c>
      <c r="B2274" s="5" t="s">
        <v>13</v>
      </c>
      <c r="C2274" s="2" t="s">
        <v>1546</v>
      </c>
      <c r="D2274" s="2"/>
      <c r="E2274" s="2" t="s">
        <v>16</v>
      </c>
      <c r="F2274" s="2" t="s">
        <v>20</v>
      </c>
      <c r="G2274" s="3">
        <v>41640</v>
      </c>
      <c r="H2274" s="4">
        <v>36078.660000000003</v>
      </c>
      <c r="I2274" s="4">
        <v>0</v>
      </c>
      <c r="J2274" s="4">
        <v>36078.660000000003</v>
      </c>
      <c r="K2274" s="4">
        <v>1219.46</v>
      </c>
      <c r="L2274" s="4">
        <v>8333.2999999999993</v>
      </c>
      <c r="M2274" s="4">
        <v>9552.76</v>
      </c>
      <c r="N2274" s="4">
        <v>26525.9</v>
      </c>
    </row>
    <row r="2275" spans="1:14" ht="18" customHeight="1" x14ac:dyDescent="0.25">
      <c r="A2275" s="5">
        <f t="shared" si="35"/>
        <v>2265</v>
      </c>
      <c r="B2275" s="5" t="s">
        <v>13</v>
      </c>
      <c r="C2275" s="2" t="s">
        <v>2472</v>
      </c>
      <c r="D2275" s="2" t="s">
        <v>229</v>
      </c>
      <c r="E2275" s="2" t="s">
        <v>16</v>
      </c>
      <c r="F2275" s="2" t="s">
        <v>20</v>
      </c>
      <c r="G2275" s="3">
        <v>44774</v>
      </c>
      <c r="H2275" s="4">
        <v>36063.85</v>
      </c>
      <c r="I2275" s="4">
        <v>0</v>
      </c>
      <c r="J2275" s="4">
        <v>36063.85</v>
      </c>
      <c r="K2275" s="4">
        <v>1218.96</v>
      </c>
      <c r="L2275" s="4">
        <v>34843.89</v>
      </c>
      <c r="M2275" s="4">
        <v>36062.85</v>
      </c>
      <c r="N2275" s="4">
        <v>1</v>
      </c>
    </row>
    <row r="2276" spans="1:14" ht="18" customHeight="1" x14ac:dyDescent="0.25">
      <c r="A2276" s="5">
        <f t="shared" si="35"/>
        <v>2266</v>
      </c>
      <c r="B2276" s="5" t="s">
        <v>25</v>
      </c>
      <c r="C2276" s="2" t="s">
        <v>2418</v>
      </c>
      <c r="D2276" s="2"/>
      <c r="E2276" s="2" t="s">
        <v>16</v>
      </c>
      <c r="F2276" s="2" t="s">
        <v>20</v>
      </c>
      <c r="G2276" s="3">
        <v>44440</v>
      </c>
      <c r="H2276" s="4">
        <v>36056.639999999999</v>
      </c>
      <c r="I2276" s="4">
        <v>0</v>
      </c>
      <c r="J2276" s="4">
        <v>36056.639999999999</v>
      </c>
      <c r="K2276" s="4">
        <v>1218.71</v>
      </c>
      <c r="L2276" s="4">
        <v>21594.61</v>
      </c>
      <c r="M2276" s="4">
        <v>22813.32</v>
      </c>
      <c r="N2276" s="4">
        <v>13243.32</v>
      </c>
    </row>
    <row r="2277" spans="1:14" ht="18" customHeight="1" x14ac:dyDescent="0.25">
      <c r="A2277" s="5">
        <f t="shared" si="35"/>
        <v>2267</v>
      </c>
      <c r="B2277" s="5" t="s">
        <v>13</v>
      </c>
      <c r="C2277" s="2" t="s">
        <v>213</v>
      </c>
      <c r="D2277" s="2" t="s">
        <v>204</v>
      </c>
      <c r="E2277" s="2" t="s">
        <v>16</v>
      </c>
      <c r="F2277" s="2" t="s">
        <v>20</v>
      </c>
      <c r="G2277" s="3">
        <v>27984</v>
      </c>
      <c r="H2277" s="4">
        <v>35986.92</v>
      </c>
      <c r="I2277" s="4">
        <v>0</v>
      </c>
      <c r="J2277" s="4">
        <v>35986.92</v>
      </c>
      <c r="K2277" s="4">
        <v>1216.3499999999999</v>
      </c>
      <c r="L2277" s="4">
        <v>17804.810000000001</v>
      </c>
      <c r="M2277" s="4">
        <v>19021.16</v>
      </c>
      <c r="N2277" s="4">
        <v>16965.759999999998</v>
      </c>
    </row>
    <row r="2278" spans="1:14" ht="18" customHeight="1" x14ac:dyDescent="0.25">
      <c r="A2278" s="5">
        <f t="shared" si="35"/>
        <v>2268</v>
      </c>
      <c r="B2278" s="5" t="s">
        <v>13</v>
      </c>
      <c r="C2278" s="2" t="s">
        <v>214</v>
      </c>
      <c r="D2278" s="2" t="s">
        <v>181</v>
      </c>
      <c r="E2278" s="2" t="s">
        <v>16</v>
      </c>
      <c r="F2278" s="2" t="s">
        <v>20</v>
      </c>
      <c r="G2278" s="3">
        <v>28002</v>
      </c>
      <c r="H2278" s="4">
        <v>35986.92</v>
      </c>
      <c r="I2278" s="4">
        <v>0</v>
      </c>
      <c r="J2278" s="4">
        <v>35986.92</v>
      </c>
      <c r="K2278" s="4">
        <v>1216.3499999999999</v>
      </c>
      <c r="L2278" s="4">
        <v>7843.54</v>
      </c>
      <c r="M2278" s="4">
        <v>9059.89</v>
      </c>
      <c r="N2278" s="4">
        <v>26927.03</v>
      </c>
    </row>
    <row r="2279" spans="1:14" ht="18" customHeight="1" x14ac:dyDescent="0.25">
      <c r="A2279" s="5">
        <f t="shared" si="35"/>
        <v>2269</v>
      </c>
      <c r="B2279" s="5" t="s">
        <v>25</v>
      </c>
      <c r="C2279" s="2" t="s">
        <v>601</v>
      </c>
      <c r="D2279" s="2" t="s">
        <v>51</v>
      </c>
      <c r="E2279" s="2" t="s">
        <v>16</v>
      </c>
      <c r="F2279" s="2" t="s">
        <v>20</v>
      </c>
      <c r="G2279" s="3">
        <v>23680</v>
      </c>
      <c r="H2279" s="4">
        <v>35942.33</v>
      </c>
      <c r="I2279" s="4">
        <v>0</v>
      </c>
      <c r="J2279" s="4">
        <v>35942.33</v>
      </c>
      <c r="K2279" s="4">
        <v>1214.8499999999999</v>
      </c>
      <c r="L2279" s="4">
        <v>6793.77</v>
      </c>
      <c r="M2279" s="4">
        <v>8008.62</v>
      </c>
      <c r="N2279" s="4">
        <v>27933.71</v>
      </c>
    </row>
    <row r="2280" spans="1:14" ht="18" customHeight="1" x14ac:dyDescent="0.25">
      <c r="A2280" s="5">
        <f t="shared" si="35"/>
        <v>2270</v>
      </c>
      <c r="B2280" s="5" t="s">
        <v>13</v>
      </c>
      <c r="C2280" s="2" t="s">
        <v>1171</v>
      </c>
      <c r="D2280" s="2" t="s">
        <v>29</v>
      </c>
      <c r="E2280" s="2" t="s">
        <v>16</v>
      </c>
      <c r="F2280" s="2" t="s">
        <v>20</v>
      </c>
      <c r="G2280" s="3">
        <v>1</v>
      </c>
      <c r="H2280" s="4">
        <v>35894.97</v>
      </c>
      <c r="I2280" s="4">
        <v>0</v>
      </c>
      <c r="J2280" s="4">
        <v>35894.97</v>
      </c>
      <c r="K2280" s="4">
        <v>1213.26</v>
      </c>
      <c r="L2280" s="4">
        <v>575</v>
      </c>
      <c r="M2280" s="4">
        <v>1788.26</v>
      </c>
      <c r="N2280" s="4">
        <v>34106.71</v>
      </c>
    </row>
    <row r="2281" spans="1:14" ht="18" customHeight="1" x14ac:dyDescent="0.25">
      <c r="A2281" s="5">
        <f t="shared" si="35"/>
        <v>2271</v>
      </c>
      <c r="B2281" s="5" t="s">
        <v>13</v>
      </c>
      <c r="C2281" s="2" t="s">
        <v>534</v>
      </c>
      <c r="D2281" s="2" t="s">
        <v>27</v>
      </c>
      <c r="E2281" s="2" t="s">
        <v>16</v>
      </c>
      <c r="F2281" s="2" t="s">
        <v>20</v>
      </c>
      <c r="G2281" s="3">
        <v>28397</v>
      </c>
      <c r="H2281" s="4">
        <v>35876.949999999997</v>
      </c>
      <c r="I2281" s="4">
        <v>0</v>
      </c>
      <c r="J2281" s="4">
        <v>35876.949999999997</v>
      </c>
      <c r="K2281" s="4">
        <v>1212.6400000000001</v>
      </c>
      <c r="L2281" s="4">
        <v>620.72</v>
      </c>
      <c r="M2281" s="4">
        <v>1833.36</v>
      </c>
      <c r="N2281" s="4">
        <v>34043.589999999997</v>
      </c>
    </row>
    <row r="2282" spans="1:14" ht="18" customHeight="1" x14ac:dyDescent="0.25">
      <c r="A2282" s="5">
        <f t="shared" si="35"/>
        <v>2272</v>
      </c>
      <c r="B2282" s="5" t="s">
        <v>13</v>
      </c>
      <c r="C2282" s="2" t="s">
        <v>205</v>
      </c>
      <c r="D2282" s="2" t="s">
        <v>142</v>
      </c>
      <c r="E2282" s="2" t="s">
        <v>16</v>
      </c>
      <c r="F2282" s="2" t="s">
        <v>20</v>
      </c>
      <c r="G2282" s="3">
        <v>29068</v>
      </c>
      <c r="H2282" s="4">
        <v>35869.589999999997</v>
      </c>
      <c r="I2282" s="4">
        <v>0</v>
      </c>
      <c r="J2282" s="4">
        <v>35869.589999999997</v>
      </c>
      <c r="K2282" s="4">
        <v>1212.3900000000001</v>
      </c>
      <c r="L2282" s="4">
        <v>8447.65</v>
      </c>
      <c r="M2282" s="4">
        <v>9660.0400000000009</v>
      </c>
      <c r="N2282" s="4">
        <v>26209.55</v>
      </c>
    </row>
    <row r="2283" spans="1:14" ht="18" customHeight="1" x14ac:dyDescent="0.25">
      <c r="A2283" s="5">
        <f t="shared" si="35"/>
        <v>2273</v>
      </c>
      <c r="B2283" s="5" t="s">
        <v>13</v>
      </c>
      <c r="C2283" s="2" t="s">
        <v>1873</v>
      </c>
      <c r="D2283" s="2" t="s">
        <v>93</v>
      </c>
      <c r="E2283" s="2" t="s">
        <v>16</v>
      </c>
      <c r="F2283" s="2" t="s">
        <v>20</v>
      </c>
      <c r="G2283" s="3">
        <v>15801</v>
      </c>
      <c r="H2283" s="4">
        <v>35836.54</v>
      </c>
      <c r="I2283" s="4">
        <v>0</v>
      </c>
      <c r="J2283" s="4">
        <v>35836.54</v>
      </c>
      <c r="K2283" s="4">
        <v>1211.28</v>
      </c>
      <c r="L2283" s="4">
        <v>28116.19</v>
      </c>
      <c r="M2283" s="4">
        <v>29327.47</v>
      </c>
      <c r="N2283" s="4">
        <v>6509.07</v>
      </c>
    </row>
    <row r="2284" spans="1:14" ht="18" customHeight="1" x14ac:dyDescent="0.25">
      <c r="A2284" s="5">
        <f t="shared" si="35"/>
        <v>2274</v>
      </c>
      <c r="B2284" s="5" t="s">
        <v>25</v>
      </c>
      <c r="C2284" s="2" t="s">
        <v>2190</v>
      </c>
      <c r="D2284" s="2"/>
      <c r="E2284" s="2" t="s">
        <v>16</v>
      </c>
      <c r="F2284" s="2" t="s">
        <v>20</v>
      </c>
      <c r="G2284" s="3">
        <v>44105</v>
      </c>
      <c r="H2284" s="4">
        <v>35834.86</v>
      </c>
      <c r="I2284" s="4">
        <v>0</v>
      </c>
      <c r="J2284" s="4">
        <v>35834.86</v>
      </c>
      <c r="K2284" s="4">
        <v>1211.22</v>
      </c>
      <c r="L2284" s="4">
        <v>22083.97</v>
      </c>
      <c r="M2284" s="4">
        <v>23295.19</v>
      </c>
      <c r="N2284" s="4">
        <v>12539.67</v>
      </c>
    </row>
    <row r="2285" spans="1:14" ht="18" customHeight="1" x14ac:dyDescent="0.25">
      <c r="A2285" s="5">
        <f t="shared" si="35"/>
        <v>2275</v>
      </c>
      <c r="B2285" s="5" t="s">
        <v>25</v>
      </c>
      <c r="C2285" s="2" t="s">
        <v>1985</v>
      </c>
      <c r="D2285" s="2"/>
      <c r="E2285" s="2" t="s">
        <v>16</v>
      </c>
      <c r="F2285" s="2" t="s">
        <v>20</v>
      </c>
      <c r="G2285" s="3">
        <v>33339</v>
      </c>
      <c r="H2285" s="4">
        <v>35787.769999999997</v>
      </c>
      <c r="I2285" s="4">
        <v>0</v>
      </c>
      <c r="J2285" s="4">
        <v>35787.769999999997</v>
      </c>
      <c r="K2285" s="4">
        <v>1209.6199999999999</v>
      </c>
      <c r="L2285" s="4">
        <v>4419.8500000000004</v>
      </c>
      <c r="M2285" s="4">
        <v>5629.47</v>
      </c>
      <c r="N2285" s="4">
        <v>30158.3</v>
      </c>
    </row>
    <row r="2286" spans="1:14" ht="18" customHeight="1" x14ac:dyDescent="0.25">
      <c r="A2286" s="5">
        <f t="shared" si="35"/>
        <v>2276</v>
      </c>
      <c r="B2286" s="5" t="s">
        <v>25</v>
      </c>
      <c r="C2286" s="2" t="s">
        <v>1957</v>
      </c>
      <c r="D2286" s="2"/>
      <c r="E2286" s="2" t="s">
        <v>16</v>
      </c>
      <c r="F2286" s="2" t="s">
        <v>20</v>
      </c>
      <c r="G2286" s="3">
        <v>34235</v>
      </c>
      <c r="H2286" s="4">
        <v>35629.51</v>
      </c>
      <c r="I2286" s="4">
        <v>0</v>
      </c>
      <c r="J2286" s="4">
        <v>35629.51</v>
      </c>
      <c r="K2286" s="4">
        <v>1204.28</v>
      </c>
      <c r="L2286" s="4">
        <v>26422.86</v>
      </c>
      <c r="M2286" s="4">
        <v>27627.14</v>
      </c>
      <c r="N2286" s="4">
        <v>8002.37</v>
      </c>
    </row>
    <row r="2287" spans="1:14" ht="18" customHeight="1" x14ac:dyDescent="0.25">
      <c r="A2287" s="5">
        <f t="shared" si="35"/>
        <v>2277</v>
      </c>
      <c r="B2287" s="5" t="s">
        <v>13</v>
      </c>
      <c r="C2287" s="2" t="s">
        <v>730</v>
      </c>
      <c r="D2287" s="2" t="s">
        <v>127</v>
      </c>
      <c r="E2287" s="2" t="s">
        <v>16</v>
      </c>
      <c r="F2287" s="2" t="s">
        <v>20</v>
      </c>
      <c r="G2287" s="3">
        <v>25664</v>
      </c>
      <c r="H2287" s="4">
        <v>35611.08</v>
      </c>
      <c r="I2287" s="4">
        <v>0</v>
      </c>
      <c r="J2287" s="4">
        <v>35611.08</v>
      </c>
      <c r="K2287" s="4">
        <v>1203.6600000000001</v>
      </c>
      <c r="L2287" s="4">
        <v>7159.74</v>
      </c>
      <c r="M2287" s="4">
        <v>8363.4</v>
      </c>
      <c r="N2287" s="4">
        <v>27247.68</v>
      </c>
    </row>
    <row r="2288" spans="1:14" ht="18" customHeight="1" x14ac:dyDescent="0.25">
      <c r="A2288" s="5">
        <f t="shared" si="35"/>
        <v>2278</v>
      </c>
      <c r="B2288" s="5" t="s">
        <v>25</v>
      </c>
      <c r="C2288" s="2" t="s">
        <v>2850</v>
      </c>
      <c r="D2288" s="2" t="s">
        <v>503</v>
      </c>
      <c r="E2288" s="2" t="s">
        <v>16</v>
      </c>
      <c r="F2288" s="2" t="s">
        <v>20</v>
      </c>
      <c r="G2288" s="3">
        <v>45292</v>
      </c>
      <c r="H2288" s="4">
        <v>35606.86</v>
      </c>
      <c r="I2288" s="4">
        <v>0</v>
      </c>
      <c r="J2288" s="4">
        <v>35606.86</v>
      </c>
      <c r="K2288" s="4">
        <v>1203.51</v>
      </c>
      <c r="L2288" s="4">
        <v>225</v>
      </c>
      <c r="M2288" s="4">
        <v>1428.51</v>
      </c>
      <c r="N2288" s="4">
        <v>34178.35</v>
      </c>
    </row>
    <row r="2289" spans="1:14" ht="18" customHeight="1" x14ac:dyDescent="0.25">
      <c r="A2289" s="5">
        <f t="shared" si="35"/>
        <v>2279</v>
      </c>
      <c r="B2289" s="5" t="s">
        <v>25</v>
      </c>
      <c r="C2289" s="2" t="s">
        <v>760</v>
      </c>
      <c r="D2289" s="2" t="s">
        <v>245</v>
      </c>
      <c r="E2289" s="2" t="s">
        <v>16</v>
      </c>
      <c r="F2289" s="2" t="s">
        <v>20</v>
      </c>
      <c r="G2289" s="3">
        <v>26462</v>
      </c>
      <c r="H2289" s="4">
        <v>35586.800000000003</v>
      </c>
      <c r="I2289" s="4">
        <v>0</v>
      </c>
      <c r="J2289" s="4">
        <v>35586.800000000003</v>
      </c>
      <c r="K2289" s="4">
        <v>1202.83</v>
      </c>
      <c r="L2289" s="4">
        <v>481</v>
      </c>
      <c r="M2289" s="4">
        <v>1683.83</v>
      </c>
      <c r="N2289" s="4">
        <v>33902.97</v>
      </c>
    </row>
    <row r="2290" spans="1:14" ht="18" customHeight="1" x14ac:dyDescent="0.25">
      <c r="A2290" s="5">
        <f t="shared" si="35"/>
        <v>2280</v>
      </c>
      <c r="B2290" s="5" t="s">
        <v>13</v>
      </c>
      <c r="C2290" s="2" t="s">
        <v>676</v>
      </c>
      <c r="D2290" s="2" t="s">
        <v>142</v>
      </c>
      <c r="E2290" s="2" t="s">
        <v>16</v>
      </c>
      <c r="F2290" s="2" t="s">
        <v>20</v>
      </c>
      <c r="G2290" s="3">
        <v>22955</v>
      </c>
      <c r="H2290" s="4">
        <v>35577.81</v>
      </c>
      <c r="I2290" s="4">
        <v>0</v>
      </c>
      <c r="J2290" s="4">
        <v>35577.81</v>
      </c>
      <c r="K2290" s="4">
        <v>1202.54</v>
      </c>
      <c r="L2290" s="4">
        <v>12349.2</v>
      </c>
      <c r="M2290" s="4">
        <v>13551.74</v>
      </c>
      <c r="N2290" s="4">
        <v>22026.07</v>
      </c>
    </row>
    <row r="2291" spans="1:14" ht="18" customHeight="1" x14ac:dyDescent="0.25">
      <c r="A2291" s="5">
        <f t="shared" si="35"/>
        <v>2281</v>
      </c>
      <c r="B2291" s="5" t="s">
        <v>13</v>
      </c>
      <c r="C2291" s="2" t="s">
        <v>2360</v>
      </c>
      <c r="D2291" s="2" t="s">
        <v>176</v>
      </c>
      <c r="E2291" s="2" t="s">
        <v>16</v>
      </c>
      <c r="F2291" s="2" t="s">
        <v>20</v>
      </c>
      <c r="G2291" s="3">
        <v>44256</v>
      </c>
      <c r="H2291" s="4">
        <v>35560.06</v>
      </c>
      <c r="I2291" s="4">
        <v>0</v>
      </c>
      <c r="J2291" s="4">
        <v>35560.06</v>
      </c>
      <c r="K2291" s="4">
        <v>1201.93</v>
      </c>
      <c r="L2291" s="4">
        <v>5041.28</v>
      </c>
      <c r="M2291" s="4">
        <v>6243.21</v>
      </c>
      <c r="N2291" s="4">
        <v>29316.85</v>
      </c>
    </row>
    <row r="2292" spans="1:14" ht="18" customHeight="1" x14ac:dyDescent="0.25">
      <c r="A2292" s="5">
        <f t="shared" si="35"/>
        <v>2282</v>
      </c>
      <c r="B2292" s="5" t="s">
        <v>25</v>
      </c>
      <c r="C2292" s="2" t="s">
        <v>269</v>
      </c>
      <c r="D2292" s="2" t="s">
        <v>82</v>
      </c>
      <c r="E2292" s="2" t="s">
        <v>16</v>
      </c>
      <c r="F2292" s="2" t="s">
        <v>20</v>
      </c>
      <c r="G2292" s="3">
        <v>31534</v>
      </c>
      <c r="H2292" s="4">
        <v>35499.040000000001</v>
      </c>
      <c r="I2292" s="4">
        <v>0</v>
      </c>
      <c r="J2292" s="4">
        <v>35499.040000000001</v>
      </c>
      <c r="K2292" s="4">
        <v>1199.8699999999999</v>
      </c>
      <c r="L2292" s="4">
        <v>881</v>
      </c>
      <c r="M2292" s="4">
        <v>2080.87</v>
      </c>
      <c r="N2292" s="4">
        <v>33418.17</v>
      </c>
    </row>
    <row r="2293" spans="1:14" ht="18" customHeight="1" x14ac:dyDescent="0.25">
      <c r="A2293" s="5">
        <f t="shared" si="35"/>
        <v>2283</v>
      </c>
      <c r="B2293" s="5" t="s">
        <v>13</v>
      </c>
      <c r="C2293" s="2" t="s">
        <v>2074</v>
      </c>
      <c r="D2293" s="2"/>
      <c r="E2293" s="2" t="s">
        <v>16</v>
      </c>
      <c r="F2293" s="2" t="s">
        <v>20</v>
      </c>
      <c r="G2293" s="3">
        <v>43862</v>
      </c>
      <c r="H2293" s="4">
        <v>35455.699999999997</v>
      </c>
      <c r="I2293" s="4">
        <v>0</v>
      </c>
      <c r="J2293" s="4">
        <v>35455.699999999997</v>
      </c>
      <c r="K2293" s="4">
        <v>1198.4000000000001</v>
      </c>
      <c r="L2293" s="4">
        <v>2751</v>
      </c>
      <c r="M2293" s="4">
        <v>3949.4</v>
      </c>
      <c r="N2293" s="4">
        <v>31506.3</v>
      </c>
    </row>
    <row r="2294" spans="1:14" ht="18" customHeight="1" x14ac:dyDescent="0.25">
      <c r="A2294" s="5">
        <f t="shared" si="35"/>
        <v>2284</v>
      </c>
      <c r="B2294" s="5" t="s">
        <v>25</v>
      </c>
      <c r="C2294" s="2" t="s">
        <v>2079</v>
      </c>
      <c r="D2294" s="2"/>
      <c r="E2294" s="2" t="s">
        <v>16</v>
      </c>
      <c r="F2294" s="2" t="s">
        <v>20</v>
      </c>
      <c r="G2294" s="3">
        <v>43862</v>
      </c>
      <c r="H2294" s="4">
        <v>35419.17</v>
      </c>
      <c r="I2294" s="4">
        <v>0</v>
      </c>
      <c r="J2294" s="4">
        <v>35419.17</v>
      </c>
      <c r="K2294" s="4">
        <v>1197.17</v>
      </c>
      <c r="L2294" s="4">
        <v>741</v>
      </c>
      <c r="M2294" s="4">
        <v>1938.17</v>
      </c>
      <c r="N2294" s="4">
        <v>33481</v>
      </c>
    </row>
    <row r="2295" spans="1:14" ht="18" customHeight="1" x14ac:dyDescent="0.25">
      <c r="A2295" s="5">
        <f t="shared" si="35"/>
        <v>2285</v>
      </c>
      <c r="B2295" s="5" t="s">
        <v>25</v>
      </c>
      <c r="C2295" s="2" t="s">
        <v>280</v>
      </c>
      <c r="D2295" s="2" t="s">
        <v>44</v>
      </c>
      <c r="E2295" s="2" t="s">
        <v>16</v>
      </c>
      <c r="F2295" s="2" t="s">
        <v>20</v>
      </c>
      <c r="G2295" s="3">
        <v>28429</v>
      </c>
      <c r="H2295" s="4">
        <v>35401.199999999997</v>
      </c>
      <c r="I2295" s="4">
        <v>0</v>
      </c>
      <c r="J2295" s="4">
        <v>35401.199999999997</v>
      </c>
      <c r="K2295" s="4">
        <v>1196.56</v>
      </c>
      <c r="L2295" s="4">
        <v>14517.03</v>
      </c>
      <c r="M2295" s="4">
        <v>15713.59</v>
      </c>
      <c r="N2295" s="4">
        <v>19687.61</v>
      </c>
    </row>
    <row r="2296" spans="1:14" ht="18" customHeight="1" x14ac:dyDescent="0.25">
      <c r="A2296" s="5">
        <f t="shared" si="35"/>
        <v>2286</v>
      </c>
      <c r="B2296" s="5" t="s">
        <v>25</v>
      </c>
      <c r="C2296" s="2" t="s">
        <v>1840</v>
      </c>
      <c r="D2296" s="2"/>
      <c r="E2296" s="2" t="s">
        <v>16</v>
      </c>
      <c r="F2296" s="2" t="s">
        <v>20</v>
      </c>
      <c r="G2296" s="3">
        <v>40858</v>
      </c>
      <c r="H2296" s="4">
        <v>35331.839999999997</v>
      </c>
      <c r="I2296" s="4">
        <v>0</v>
      </c>
      <c r="J2296" s="4">
        <v>35331.839999999997</v>
      </c>
      <c r="K2296" s="4">
        <v>1194.22</v>
      </c>
      <c r="L2296" s="4">
        <v>23610.03</v>
      </c>
      <c r="M2296" s="4">
        <v>24804.25</v>
      </c>
      <c r="N2296" s="4">
        <v>10527.59</v>
      </c>
    </row>
    <row r="2297" spans="1:14" ht="18" customHeight="1" x14ac:dyDescent="0.25">
      <c r="A2297" s="5">
        <f t="shared" si="35"/>
        <v>2287</v>
      </c>
      <c r="B2297" s="5" t="s">
        <v>13</v>
      </c>
      <c r="C2297" s="2" t="s">
        <v>2101</v>
      </c>
      <c r="D2297" s="2"/>
      <c r="E2297" s="2" t="s">
        <v>16</v>
      </c>
      <c r="F2297" s="2" t="s">
        <v>20</v>
      </c>
      <c r="G2297" s="3">
        <v>43862</v>
      </c>
      <c r="H2297" s="4">
        <v>35277.19</v>
      </c>
      <c r="I2297" s="4">
        <v>0</v>
      </c>
      <c r="J2297" s="4">
        <v>35277.19</v>
      </c>
      <c r="K2297" s="4">
        <v>1192.3699999999999</v>
      </c>
      <c r="L2297" s="4">
        <v>26423.62</v>
      </c>
      <c r="M2297" s="4">
        <v>27615.99</v>
      </c>
      <c r="N2297" s="4">
        <v>7661.2</v>
      </c>
    </row>
    <row r="2298" spans="1:14" ht="18" customHeight="1" x14ac:dyDescent="0.25">
      <c r="A2298" s="5">
        <f t="shared" si="35"/>
        <v>2288</v>
      </c>
      <c r="B2298" s="5" t="s">
        <v>25</v>
      </c>
      <c r="C2298" s="2" t="s">
        <v>604</v>
      </c>
      <c r="D2298" s="2" t="s">
        <v>605</v>
      </c>
      <c r="E2298" s="2" t="s">
        <v>16</v>
      </c>
      <c r="F2298" s="2" t="s">
        <v>20</v>
      </c>
      <c r="G2298" s="3">
        <v>23408</v>
      </c>
      <c r="H2298" s="4">
        <v>35273.67</v>
      </c>
      <c r="I2298" s="4">
        <v>0</v>
      </c>
      <c r="J2298" s="4">
        <v>35273.67</v>
      </c>
      <c r="K2298" s="4">
        <v>1192.25</v>
      </c>
      <c r="L2298" s="4">
        <v>4365.01</v>
      </c>
      <c r="M2298" s="4">
        <v>5557.26</v>
      </c>
      <c r="N2298" s="4">
        <v>29716.41</v>
      </c>
    </row>
    <row r="2299" spans="1:14" ht="18" customHeight="1" x14ac:dyDescent="0.25">
      <c r="A2299" s="5">
        <f t="shared" si="35"/>
        <v>2289</v>
      </c>
      <c r="B2299" s="5" t="s">
        <v>13</v>
      </c>
      <c r="C2299" s="2" t="s">
        <v>1827</v>
      </c>
      <c r="D2299" s="2" t="s">
        <v>584</v>
      </c>
      <c r="E2299" s="2" t="s">
        <v>16</v>
      </c>
      <c r="F2299" s="2" t="s">
        <v>20</v>
      </c>
      <c r="G2299" s="3">
        <v>40858</v>
      </c>
      <c r="H2299" s="4">
        <v>35268.89</v>
      </c>
      <c r="I2299" s="4">
        <v>0</v>
      </c>
      <c r="J2299" s="4">
        <v>35268.89</v>
      </c>
      <c r="K2299" s="4">
        <v>1192.08</v>
      </c>
      <c r="L2299" s="4">
        <v>28223.17</v>
      </c>
      <c r="M2299" s="4">
        <v>29415.25</v>
      </c>
      <c r="N2299" s="4">
        <v>5853.64</v>
      </c>
    </row>
    <row r="2300" spans="1:14" ht="18" customHeight="1" x14ac:dyDescent="0.25">
      <c r="A2300" s="5">
        <f t="shared" si="35"/>
        <v>2290</v>
      </c>
      <c r="B2300" s="5" t="s">
        <v>13</v>
      </c>
      <c r="C2300" s="2" t="s">
        <v>188</v>
      </c>
      <c r="D2300" s="2" t="s">
        <v>142</v>
      </c>
      <c r="E2300" s="2" t="s">
        <v>16</v>
      </c>
      <c r="F2300" s="2" t="s">
        <v>20</v>
      </c>
      <c r="G2300" s="3">
        <v>29800</v>
      </c>
      <c r="H2300" s="4">
        <v>35258.69</v>
      </c>
      <c r="I2300" s="4">
        <v>0</v>
      </c>
      <c r="J2300" s="4">
        <v>35258.69</v>
      </c>
      <c r="K2300" s="4">
        <v>1191.74</v>
      </c>
      <c r="L2300" s="4">
        <v>22259.93</v>
      </c>
      <c r="M2300" s="4">
        <v>23451.67</v>
      </c>
      <c r="N2300" s="4">
        <v>11807.02</v>
      </c>
    </row>
    <row r="2301" spans="1:14" ht="18" customHeight="1" x14ac:dyDescent="0.25">
      <c r="A2301" s="5">
        <f t="shared" si="35"/>
        <v>2291</v>
      </c>
      <c r="B2301" s="5" t="s">
        <v>13</v>
      </c>
      <c r="C2301" s="2" t="s">
        <v>707</v>
      </c>
      <c r="D2301" s="2" t="s">
        <v>545</v>
      </c>
      <c r="E2301" s="2" t="s">
        <v>16</v>
      </c>
      <c r="F2301" s="2" t="s">
        <v>20</v>
      </c>
      <c r="G2301" s="3">
        <v>25217</v>
      </c>
      <c r="H2301" s="4">
        <v>35245.51</v>
      </c>
      <c r="I2301" s="4">
        <v>0</v>
      </c>
      <c r="J2301" s="4">
        <v>35245.51</v>
      </c>
      <c r="K2301" s="4">
        <v>1191.29</v>
      </c>
      <c r="L2301" s="4">
        <v>5724.38</v>
      </c>
      <c r="M2301" s="4">
        <v>6915.67</v>
      </c>
      <c r="N2301" s="4">
        <v>28329.84</v>
      </c>
    </row>
    <row r="2302" spans="1:14" ht="18" customHeight="1" x14ac:dyDescent="0.25">
      <c r="A2302" s="5">
        <f t="shared" si="35"/>
        <v>2292</v>
      </c>
      <c r="B2302" s="5" t="s">
        <v>25</v>
      </c>
      <c r="C2302" s="2" t="s">
        <v>520</v>
      </c>
      <c r="D2302" s="2" t="s">
        <v>271</v>
      </c>
      <c r="E2302" s="2" t="s">
        <v>16</v>
      </c>
      <c r="F2302" s="2" t="s">
        <v>20</v>
      </c>
      <c r="G2302" s="3">
        <v>25588</v>
      </c>
      <c r="H2302" s="4">
        <v>35228.49</v>
      </c>
      <c r="I2302" s="4">
        <v>0</v>
      </c>
      <c r="J2302" s="4">
        <v>35228.49</v>
      </c>
      <c r="K2302" s="4">
        <v>1190.72</v>
      </c>
      <c r="L2302" s="4">
        <v>481</v>
      </c>
      <c r="M2302" s="4">
        <v>1671.72</v>
      </c>
      <c r="N2302" s="4">
        <v>33556.769999999997</v>
      </c>
    </row>
    <row r="2303" spans="1:14" ht="18" customHeight="1" x14ac:dyDescent="0.25">
      <c r="A2303" s="5">
        <f t="shared" si="35"/>
        <v>2293</v>
      </c>
      <c r="B2303" s="5" t="s">
        <v>13</v>
      </c>
      <c r="C2303" s="2" t="s">
        <v>221</v>
      </c>
      <c r="D2303" s="2" t="s">
        <v>222</v>
      </c>
      <c r="E2303" s="2" t="s">
        <v>16</v>
      </c>
      <c r="F2303" s="2" t="s">
        <v>20</v>
      </c>
      <c r="G2303" s="3">
        <v>28534</v>
      </c>
      <c r="H2303" s="4">
        <v>35223.71</v>
      </c>
      <c r="I2303" s="4">
        <v>0</v>
      </c>
      <c r="J2303" s="4">
        <v>35223.71</v>
      </c>
      <c r="K2303" s="4">
        <v>1190.56</v>
      </c>
      <c r="L2303" s="4">
        <v>481</v>
      </c>
      <c r="M2303" s="4">
        <v>1671.56</v>
      </c>
      <c r="N2303" s="4">
        <v>33552.15</v>
      </c>
    </row>
    <row r="2304" spans="1:14" ht="18" customHeight="1" x14ac:dyDescent="0.25">
      <c r="A2304" s="5">
        <f t="shared" si="35"/>
        <v>2294</v>
      </c>
      <c r="B2304" s="5" t="s">
        <v>13</v>
      </c>
      <c r="C2304" s="2" t="s">
        <v>1283</v>
      </c>
      <c r="D2304" s="2" t="s">
        <v>156</v>
      </c>
      <c r="E2304" s="2" t="s">
        <v>16</v>
      </c>
      <c r="F2304" s="2" t="s">
        <v>20</v>
      </c>
      <c r="G2304" s="3">
        <v>27306</v>
      </c>
      <c r="H2304" s="4">
        <v>35218.239999999998</v>
      </c>
      <c r="I2304" s="4">
        <v>0</v>
      </c>
      <c r="J2304" s="4">
        <v>35218.239999999998</v>
      </c>
      <c r="K2304" s="4">
        <v>1190.3699999999999</v>
      </c>
      <c r="L2304" s="4">
        <v>24421.4</v>
      </c>
      <c r="M2304" s="4">
        <v>25611.77</v>
      </c>
      <c r="N2304" s="4">
        <v>9606.4699999999993</v>
      </c>
    </row>
    <row r="2305" spans="1:14" ht="18" customHeight="1" x14ac:dyDescent="0.25">
      <c r="A2305" s="5">
        <f t="shared" si="35"/>
        <v>2295</v>
      </c>
      <c r="B2305" s="5" t="s">
        <v>13</v>
      </c>
      <c r="C2305" s="2" t="s">
        <v>848</v>
      </c>
      <c r="D2305" s="2" t="s">
        <v>146</v>
      </c>
      <c r="E2305" s="2" t="s">
        <v>16</v>
      </c>
      <c r="F2305" s="2" t="s">
        <v>20</v>
      </c>
      <c r="G2305" s="3">
        <v>28811</v>
      </c>
      <c r="H2305" s="4">
        <v>35162.800000000003</v>
      </c>
      <c r="I2305" s="4">
        <v>0</v>
      </c>
      <c r="J2305" s="4">
        <v>35162.800000000003</v>
      </c>
      <c r="K2305" s="4">
        <v>1188.5</v>
      </c>
      <c r="L2305" s="4">
        <v>6307.94</v>
      </c>
      <c r="M2305" s="4">
        <v>7496.44</v>
      </c>
      <c r="N2305" s="4">
        <v>27666.36</v>
      </c>
    </row>
    <row r="2306" spans="1:14" ht="18" customHeight="1" x14ac:dyDescent="0.25">
      <c r="A2306" s="5">
        <f t="shared" si="35"/>
        <v>2296</v>
      </c>
      <c r="B2306" s="5" t="s">
        <v>25</v>
      </c>
      <c r="C2306" s="2" t="s">
        <v>837</v>
      </c>
      <c r="D2306" s="2" t="s">
        <v>44</v>
      </c>
      <c r="E2306" s="2" t="s">
        <v>16</v>
      </c>
      <c r="F2306" s="2" t="s">
        <v>20</v>
      </c>
      <c r="G2306" s="3">
        <v>29179</v>
      </c>
      <c r="H2306" s="4">
        <v>35162.080000000002</v>
      </c>
      <c r="I2306" s="4">
        <v>0</v>
      </c>
      <c r="J2306" s="4">
        <v>35162.080000000002</v>
      </c>
      <c r="K2306" s="4">
        <v>1188.48</v>
      </c>
      <c r="L2306" s="4">
        <v>481</v>
      </c>
      <c r="M2306" s="4">
        <v>1669.48</v>
      </c>
      <c r="N2306" s="4">
        <v>33492.6</v>
      </c>
    </row>
    <row r="2307" spans="1:14" ht="18" customHeight="1" x14ac:dyDescent="0.25">
      <c r="A2307" s="5">
        <f t="shared" si="35"/>
        <v>2297</v>
      </c>
      <c r="B2307" s="5" t="s">
        <v>13</v>
      </c>
      <c r="C2307" s="2" t="s">
        <v>675</v>
      </c>
      <c r="D2307" s="2" t="s">
        <v>142</v>
      </c>
      <c r="E2307" s="2" t="s">
        <v>16</v>
      </c>
      <c r="F2307" s="2" t="s">
        <v>20</v>
      </c>
      <c r="G2307" s="3">
        <v>24869</v>
      </c>
      <c r="H2307" s="4">
        <v>35119.550000000003</v>
      </c>
      <c r="I2307" s="4">
        <v>0</v>
      </c>
      <c r="J2307" s="4">
        <v>35119.550000000003</v>
      </c>
      <c r="K2307" s="4">
        <v>1187.04</v>
      </c>
      <c r="L2307" s="4">
        <v>1181</v>
      </c>
      <c r="M2307" s="4">
        <v>2368.04</v>
      </c>
      <c r="N2307" s="4">
        <v>32751.51</v>
      </c>
    </row>
    <row r="2308" spans="1:14" ht="18" customHeight="1" x14ac:dyDescent="0.25">
      <c r="A2308" s="5">
        <f t="shared" si="35"/>
        <v>2298</v>
      </c>
      <c r="B2308" s="5" t="s">
        <v>25</v>
      </c>
      <c r="C2308" s="2" t="s">
        <v>1913</v>
      </c>
      <c r="D2308" s="2"/>
      <c r="E2308" s="2" t="s">
        <v>16</v>
      </c>
      <c r="F2308" s="2" t="s">
        <v>20</v>
      </c>
      <c r="G2308" s="3">
        <v>33164</v>
      </c>
      <c r="H2308" s="4">
        <v>35059.15</v>
      </c>
      <c r="I2308" s="4">
        <v>0</v>
      </c>
      <c r="J2308" s="4">
        <v>35059.15</v>
      </c>
      <c r="K2308" s="4">
        <v>1185</v>
      </c>
      <c r="L2308" s="4">
        <v>15062.18</v>
      </c>
      <c r="M2308" s="4">
        <v>16247.18</v>
      </c>
      <c r="N2308" s="4">
        <v>18811.97</v>
      </c>
    </row>
    <row r="2309" spans="1:14" ht="18" customHeight="1" x14ac:dyDescent="0.25">
      <c r="A2309" s="5">
        <f t="shared" si="35"/>
        <v>2299</v>
      </c>
      <c r="B2309" s="5" t="s">
        <v>13</v>
      </c>
      <c r="C2309" s="2" t="s">
        <v>1989</v>
      </c>
      <c r="D2309" s="2"/>
      <c r="E2309" s="2" t="s">
        <v>16</v>
      </c>
      <c r="F2309" s="2" t="s">
        <v>20</v>
      </c>
      <c r="G2309" s="3">
        <v>35522</v>
      </c>
      <c r="H2309" s="4">
        <v>35034.379999999997</v>
      </c>
      <c r="I2309" s="4">
        <v>0</v>
      </c>
      <c r="J2309" s="4">
        <v>35034.379999999997</v>
      </c>
      <c r="K2309" s="4">
        <v>1184.17</v>
      </c>
      <c r="L2309" s="4">
        <v>11483.29</v>
      </c>
      <c r="M2309" s="4">
        <v>12667.46</v>
      </c>
      <c r="N2309" s="4">
        <v>22366.92</v>
      </c>
    </row>
    <row r="2310" spans="1:14" ht="18" customHeight="1" x14ac:dyDescent="0.25">
      <c r="A2310" s="5">
        <f t="shared" si="35"/>
        <v>2300</v>
      </c>
      <c r="B2310" s="5" t="s">
        <v>13</v>
      </c>
      <c r="C2310" s="2" t="s">
        <v>209</v>
      </c>
      <c r="D2310" s="2" t="s">
        <v>44</v>
      </c>
      <c r="E2310" s="2" t="s">
        <v>16</v>
      </c>
      <c r="F2310" s="2" t="s">
        <v>20</v>
      </c>
      <c r="G2310" s="3">
        <v>30611</v>
      </c>
      <c r="H2310" s="4">
        <v>34973.64</v>
      </c>
      <c r="I2310" s="4">
        <v>0</v>
      </c>
      <c r="J2310" s="4">
        <v>34973.64</v>
      </c>
      <c r="K2310" s="4">
        <v>1182.1099999999999</v>
      </c>
      <c r="L2310" s="4">
        <v>30429.5</v>
      </c>
      <c r="M2310" s="4">
        <v>31611.61</v>
      </c>
      <c r="N2310" s="4">
        <v>3362.03</v>
      </c>
    </row>
    <row r="2311" spans="1:14" ht="18" customHeight="1" x14ac:dyDescent="0.25">
      <c r="A2311" s="5">
        <f t="shared" si="35"/>
        <v>2301</v>
      </c>
      <c r="B2311" s="5" t="s">
        <v>13</v>
      </c>
      <c r="C2311" s="2" t="s">
        <v>1518</v>
      </c>
      <c r="D2311" s="2"/>
      <c r="E2311" s="2" t="s">
        <v>16</v>
      </c>
      <c r="F2311" s="2" t="s">
        <v>20</v>
      </c>
      <c r="G2311" s="3">
        <v>30427</v>
      </c>
      <c r="H2311" s="4">
        <v>34944.9</v>
      </c>
      <c r="I2311" s="4">
        <v>0</v>
      </c>
      <c r="J2311" s="4">
        <v>34944.9</v>
      </c>
      <c r="K2311" s="4">
        <v>1181.1300000000001</v>
      </c>
      <c r="L2311" s="4">
        <v>4422.8100000000004</v>
      </c>
      <c r="M2311" s="4">
        <v>5603.94</v>
      </c>
      <c r="N2311" s="4">
        <v>29340.959999999999</v>
      </c>
    </row>
    <row r="2312" spans="1:14" ht="18" customHeight="1" x14ac:dyDescent="0.25">
      <c r="A2312" s="5">
        <f t="shared" si="35"/>
        <v>2302</v>
      </c>
      <c r="B2312" s="5" t="s">
        <v>13</v>
      </c>
      <c r="C2312" s="2" t="s">
        <v>2089</v>
      </c>
      <c r="D2312" s="2"/>
      <c r="E2312" s="2" t="s">
        <v>16</v>
      </c>
      <c r="F2312" s="2" t="s">
        <v>20</v>
      </c>
      <c r="G2312" s="3">
        <v>43862</v>
      </c>
      <c r="H2312" s="4">
        <v>34935.129999999997</v>
      </c>
      <c r="I2312" s="4">
        <v>0</v>
      </c>
      <c r="J2312" s="4">
        <v>34935.129999999997</v>
      </c>
      <c r="K2312" s="4">
        <v>1180.81</v>
      </c>
      <c r="L2312" s="4">
        <v>400</v>
      </c>
      <c r="M2312" s="4">
        <v>1580.81</v>
      </c>
      <c r="N2312" s="4">
        <v>33354.32</v>
      </c>
    </row>
    <row r="2313" spans="1:14" ht="18" customHeight="1" x14ac:dyDescent="0.25">
      <c r="A2313" s="5">
        <f t="shared" si="35"/>
        <v>2303</v>
      </c>
      <c r="B2313" s="5" t="s">
        <v>25</v>
      </c>
      <c r="C2313" s="2" t="s">
        <v>602</v>
      </c>
      <c r="D2313" s="2" t="s">
        <v>603</v>
      </c>
      <c r="E2313" s="2" t="s">
        <v>16</v>
      </c>
      <c r="F2313" s="2" t="s">
        <v>20</v>
      </c>
      <c r="G2313" s="3">
        <v>23649</v>
      </c>
      <c r="H2313" s="4">
        <v>34885.910000000003</v>
      </c>
      <c r="I2313" s="4">
        <v>0</v>
      </c>
      <c r="J2313" s="4">
        <v>34885.910000000003</v>
      </c>
      <c r="K2313" s="4">
        <v>1179.1400000000001</v>
      </c>
      <c r="L2313" s="4">
        <v>4322.3100000000004</v>
      </c>
      <c r="M2313" s="4">
        <v>5501.45</v>
      </c>
      <c r="N2313" s="4">
        <v>29384.46</v>
      </c>
    </row>
    <row r="2314" spans="1:14" ht="18" customHeight="1" x14ac:dyDescent="0.25">
      <c r="A2314" s="5">
        <f t="shared" si="35"/>
        <v>2304</v>
      </c>
      <c r="B2314" s="5" t="s">
        <v>25</v>
      </c>
      <c r="C2314" s="2" t="s">
        <v>2450</v>
      </c>
      <c r="D2314" s="2" t="s">
        <v>127</v>
      </c>
      <c r="E2314" s="2" t="s">
        <v>16</v>
      </c>
      <c r="F2314" s="2" t="s">
        <v>20</v>
      </c>
      <c r="G2314" s="3">
        <v>44593</v>
      </c>
      <c r="H2314" s="4">
        <v>34880.57</v>
      </c>
      <c r="I2314" s="4">
        <v>0</v>
      </c>
      <c r="J2314" s="4">
        <v>34880.57</v>
      </c>
      <c r="K2314" s="4">
        <v>1178.96</v>
      </c>
      <c r="L2314" s="4">
        <v>33668.39</v>
      </c>
      <c r="M2314" s="4">
        <v>34847.35</v>
      </c>
      <c r="N2314" s="4">
        <v>33.22</v>
      </c>
    </row>
    <row r="2315" spans="1:14" ht="18" customHeight="1" x14ac:dyDescent="0.25">
      <c r="A2315" s="5">
        <f t="shared" si="35"/>
        <v>2305</v>
      </c>
      <c r="B2315" s="5" t="s">
        <v>13</v>
      </c>
      <c r="C2315" s="2" t="s">
        <v>1975</v>
      </c>
      <c r="D2315" s="2"/>
      <c r="E2315" s="2" t="s">
        <v>16</v>
      </c>
      <c r="F2315" s="2" t="s">
        <v>20</v>
      </c>
      <c r="G2315" s="3">
        <v>32448</v>
      </c>
      <c r="H2315" s="4">
        <v>34769.040000000001</v>
      </c>
      <c r="I2315" s="4">
        <v>0</v>
      </c>
      <c r="J2315" s="4">
        <v>34769.040000000001</v>
      </c>
      <c r="K2315" s="4">
        <v>1175.19</v>
      </c>
      <c r="L2315" s="4">
        <v>19473.34</v>
      </c>
      <c r="M2315" s="4">
        <v>20648.53</v>
      </c>
      <c r="N2315" s="4">
        <v>14120.51</v>
      </c>
    </row>
    <row r="2316" spans="1:14" ht="18" customHeight="1" x14ac:dyDescent="0.25">
      <c r="A2316" s="5">
        <f t="shared" si="35"/>
        <v>2306</v>
      </c>
      <c r="B2316" s="5" t="s">
        <v>13</v>
      </c>
      <c r="C2316" s="2" t="s">
        <v>320</v>
      </c>
      <c r="D2316" s="2" t="s">
        <v>156</v>
      </c>
      <c r="E2316" s="2" t="s">
        <v>16</v>
      </c>
      <c r="F2316" s="2" t="s">
        <v>20</v>
      </c>
      <c r="G2316" s="3">
        <v>30575</v>
      </c>
      <c r="H2316" s="4">
        <v>34757.42</v>
      </c>
      <c r="I2316" s="4">
        <v>0</v>
      </c>
      <c r="J2316" s="4">
        <v>34757.42</v>
      </c>
      <c r="K2316" s="4">
        <v>1174.81</v>
      </c>
      <c r="L2316" s="4">
        <v>30813.98</v>
      </c>
      <c r="M2316" s="4">
        <v>31988.79</v>
      </c>
      <c r="N2316" s="4">
        <v>2768.63</v>
      </c>
    </row>
    <row r="2317" spans="1:14" ht="18" customHeight="1" x14ac:dyDescent="0.25">
      <c r="A2317" s="5">
        <f t="shared" ref="A2317:A2380" si="36">1+A2316</f>
        <v>2307</v>
      </c>
      <c r="B2317" s="5" t="s">
        <v>13</v>
      </c>
      <c r="C2317" s="2" t="s">
        <v>533</v>
      </c>
      <c r="D2317" s="2" t="s">
        <v>51</v>
      </c>
      <c r="E2317" s="2" t="s">
        <v>16</v>
      </c>
      <c r="F2317" s="2" t="s">
        <v>20</v>
      </c>
      <c r="G2317" s="3">
        <v>28024</v>
      </c>
      <c r="H2317" s="4">
        <v>34755.21</v>
      </c>
      <c r="I2317" s="4">
        <v>0</v>
      </c>
      <c r="J2317" s="4">
        <v>34755.21</v>
      </c>
      <c r="K2317" s="4">
        <v>1174.73</v>
      </c>
      <c r="L2317" s="4">
        <v>5957.06</v>
      </c>
      <c r="M2317" s="4">
        <v>7131.79</v>
      </c>
      <c r="N2317" s="4">
        <v>27623.42</v>
      </c>
    </row>
    <row r="2318" spans="1:14" ht="18" customHeight="1" x14ac:dyDescent="0.25">
      <c r="A2318" s="5">
        <f t="shared" si="36"/>
        <v>2308</v>
      </c>
      <c r="B2318" s="5" t="s">
        <v>25</v>
      </c>
      <c r="C2318" s="2" t="s">
        <v>497</v>
      </c>
      <c r="D2318" s="2" t="s">
        <v>29</v>
      </c>
      <c r="E2318" s="2" t="s">
        <v>16</v>
      </c>
      <c r="F2318" s="2" t="s">
        <v>20</v>
      </c>
      <c r="G2318" s="3">
        <v>36416</v>
      </c>
      <c r="H2318" s="4">
        <v>34741.29</v>
      </c>
      <c r="I2318" s="4">
        <v>0</v>
      </c>
      <c r="J2318" s="4">
        <v>34741.29</v>
      </c>
      <c r="K2318" s="4">
        <v>1174.26</v>
      </c>
      <c r="L2318" s="4">
        <v>16786.5</v>
      </c>
      <c r="M2318" s="4">
        <v>17960.759999999998</v>
      </c>
      <c r="N2318" s="4">
        <v>16780.53</v>
      </c>
    </row>
    <row r="2319" spans="1:14" ht="18" customHeight="1" x14ac:dyDescent="0.25">
      <c r="A2319" s="5">
        <f t="shared" si="36"/>
        <v>2309</v>
      </c>
      <c r="B2319" s="5" t="s">
        <v>13</v>
      </c>
      <c r="C2319" s="2" t="s">
        <v>565</v>
      </c>
      <c r="D2319" s="2" t="s">
        <v>51</v>
      </c>
      <c r="E2319" s="2" t="s">
        <v>16</v>
      </c>
      <c r="F2319" s="2" t="s">
        <v>20</v>
      </c>
      <c r="G2319" s="3">
        <v>20090</v>
      </c>
      <c r="H2319" s="4">
        <v>34691.64</v>
      </c>
      <c r="I2319" s="4">
        <v>0</v>
      </c>
      <c r="J2319" s="4">
        <v>34691.64</v>
      </c>
      <c r="K2319" s="4">
        <v>1172.5899999999999</v>
      </c>
      <c r="L2319" s="4">
        <v>575</v>
      </c>
      <c r="M2319" s="4">
        <v>1747.59</v>
      </c>
      <c r="N2319" s="4">
        <v>32944.050000000003</v>
      </c>
    </row>
    <row r="2320" spans="1:14" ht="18" customHeight="1" x14ac:dyDescent="0.25">
      <c r="A2320" s="5">
        <f t="shared" si="36"/>
        <v>2310</v>
      </c>
      <c r="B2320" s="5" t="s">
        <v>25</v>
      </c>
      <c r="C2320" s="2" t="s">
        <v>1162</v>
      </c>
      <c r="D2320" s="2" t="s">
        <v>100</v>
      </c>
      <c r="E2320" s="2" t="s">
        <v>16</v>
      </c>
      <c r="F2320" s="2" t="s">
        <v>20</v>
      </c>
      <c r="G2320" s="3">
        <v>28870</v>
      </c>
      <c r="H2320" s="4">
        <v>34671.99</v>
      </c>
      <c r="I2320" s="4">
        <v>0</v>
      </c>
      <c r="J2320" s="4">
        <v>34671.99</v>
      </c>
      <c r="K2320" s="4">
        <v>1171.92</v>
      </c>
      <c r="L2320" s="4">
        <v>425</v>
      </c>
      <c r="M2320" s="4">
        <v>1596.92</v>
      </c>
      <c r="N2320" s="4">
        <v>33075.07</v>
      </c>
    </row>
    <row r="2321" spans="1:14" ht="18" customHeight="1" x14ac:dyDescent="0.25">
      <c r="A2321" s="5">
        <f t="shared" si="36"/>
        <v>2311</v>
      </c>
      <c r="B2321" s="5" t="s">
        <v>25</v>
      </c>
      <c r="C2321" s="2" t="s">
        <v>2314</v>
      </c>
      <c r="D2321" s="2" t="s">
        <v>345</v>
      </c>
      <c r="E2321" s="2" t="s">
        <v>16</v>
      </c>
      <c r="F2321" s="2" t="s">
        <v>20</v>
      </c>
      <c r="G2321" s="3">
        <v>44256</v>
      </c>
      <c r="H2321" s="4">
        <v>34637.949999999997</v>
      </c>
      <c r="I2321" s="4">
        <v>0</v>
      </c>
      <c r="J2321" s="4">
        <v>34637.949999999997</v>
      </c>
      <c r="K2321" s="4">
        <v>1170.76</v>
      </c>
      <c r="L2321" s="4">
        <v>24313.52</v>
      </c>
      <c r="M2321" s="4">
        <v>25484.28</v>
      </c>
      <c r="N2321" s="4">
        <v>9153.67</v>
      </c>
    </row>
    <row r="2322" spans="1:14" ht="18" customHeight="1" x14ac:dyDescent="0.25">
      <c r="A2322" s="5">
        <f t="shared" si="36"/>
        <v>2312</v>
      </c>
      <c r="B2322" s="5" t="s">
        <v>25</v>
      </c>
      <c r="C2322" s="2" t="s">
        <v>2102</v>
      </c>
      <c r="D2322" s="2"/>
      <c r="E2322" s="2" t="s">
        <v>16</v>
      </c>
      <c r="F2322" s="2" t="s">
        <v>20</v>
      </c>
      <c r="G2322" s="3">
        <v>43862</v>
      </c>
      <c r="H2322" s="4">
        <v>34586.76</v>
      </c>
      <c r="I2322" s="4">
        <v>0</v>
      </c>
      <c r="J2322" s="4">
        <v>34586.76</v>
      </c>
      <c r="K2322" s="4">
        <v>1169.03</v>
      </c>
      <c r="L2322" s="4">
        <v>22882.23</v>
      </c>
      <c r="M2322" s="4">
        <v>24051.26</v>
      </c>
      <c r="N2322" s="4">
        <v>10535.5</v>
      </c>
    </row>
    <row r="2323" spans="1:14" ht="18" customHeight="1" x14ac:dyDescent="0.25">
      <c r="A2323" s="5">
        <f t="shared" si="36"/>
        <v>2313</v>
      </c>
      <c r="B2323" s="5" t="s">
        <v>13</v>
      </c>
      <c r="C2323" s="2" t="s">
        <v>288</v>
      </c>
      <c r="D2323" s="2" t="s">
        <v>156</v>
      </c>
      <c r="E2323" s="2" t="s">
        <v>16</v>
      </c>
      <c r="F2323" s="2" t="s">
        <v>20</v>
      </c>
      <c r="G2323" s="3">
        <v>30534</v>
      </c>
      <c r="H2323" s="4">
        <v>34497.56</v>
      </c>
      <c r="I2323" s="4">
        <v>0</v>
      </c>
      <c r="J2323" s="4">
        <v>34497.56</v>
      </c>
      <c r="K2323" s="4">
        <v>1166.02</v>
      </c>
      <c r="L2323" s="4">
        <v>29378.5</v>
      </c>
      <c r="M2323" s="4">
        <v>30544.52</v>
      </c>
      <c r="N2323" s="4">
        <v>3953.04</v>
      </c>
    </row>
    <row r="2324" spans="1:14" ht="18" customHeight="1" x14ac:dyDescent="0.25">
      <c r="A2324" s="5">
        <f t="shared" si="36"/>
        <v>2314</v>
      </c>
      <c r="B2324" s="5" t="s">
        <v>13</v>
      </c>
      <c r="C2324" s="2" t="s">
        <v>1828</v>
      </c>
      <c r="D2324" s="2" t="s">
        <v>139</v>
      </c>
      <c r="E2324" s="2" t="s">
        <v>16</v>
      </c>
      <c r="F2324" s="2" t="s">
        <v>17</v>
      </c>
      <c r="G2324" s="3">
        <v>24457</v>
      </c>
      <c r="H2324" s="4">
        <v>34440.57</v>
      </c>
      <c r="I2324" s="4">
        <v>0</v>
      </c>
      <c r="J2324" s="4">
        <v>34440.57</v>
      </c>
      <c r="K2324" s="4">
        <v>1164.0899999999999</v>
      </c>
      <c r="L2324" s="4">
        <v>31828.28</v>
      </c>
      <c r="M2324" s="4">
        <v>32992.370000000003</v>
      </c>
      <c r="N2324" s="4">
        <v>1448.2</v>
      </c>
    </row>
    <row r="2325" spans="1:14" ht="18" customHeight="1" x14ac:dyDescent="0.25">
      <c r="A2325" s="5">
        <f t="shared" si="36"/>
        <v>2315</v>
      </c>
      <c r="B2325" s="5" t="s">
        <v>13</v>
      </c>
      <c r="C2325" s="2" t="s">
        <v>233</v>
      </c>
      <c r="D2325" s="2" t="s">
        <v>181</v>
      </c>
      <c r="E2325" s="2" t="s">
        <v>16</v>
      </c>
      <c r="F2325" s="2" t="s">
        <v>20</v>
      </c>
      <c r="G2325" s="3">
        <v>29318</v>
      </c>
      <c r="H2325" s="4">
        <v>34426.620000000003</v>
      </c>
      <c r="I2325" s="4">
        <v>0</v>
      </c>
      <c r="J2325" s="4">
        <v>34426.620000000003</v>
      </c>
      <c r="K2325" s="4">
        <v>1163.6199999999999</v>
      </c>
      <c r="L2325" s="4">
        <v>4271.74</v>
      </c>
      <c r="M2325" s="4">
        <v>5435.36</v>
      </c>
      <c r="N2325" s="4">
        <v>28991.26</v>
      </c>
    </row>
    <row r="2326" spans="1:14" ht="18" customHeight="1" x14ac:dyDescent="0.25">
      <c r="A2326" s="5">
        <f t="shared" si="36"/>
        <v>2316</v>
      </c>
      <c r="B2326" s="5" t="s">
        <v>13</v>
      </c>
      <c r="C2326" s="2" t="s">
        <v>524</v>
      </c>
      <c r="D2326" s="2" t="s">
        <v>29</v>
      </c>
      <c r="E2326" s="2" t="s">
        <v>16</v>
      </c>
      <c r="F2326" s="2" t="s">
        <v>20</v>
      </c>
      <c r="G2326" s="3">
        <v>29756</v>
      </c>
      <c r="H2326" s="4">
        <v>34424.230000000003</v>
      </c>
      <c r="I2326" s="4">
        <v>0</v>
      </c>
      <c r="J2326" s="4">
        <v>34424.230000000003</v>
      </c>
      <c r="K2326" s="4">
        <v>1163.54</v>
      </c>
      <c r="L2326" s="4">
        <v>21553.72</v>
      </c>
      <c r="M2326" s="4">
        <v>22717.26</v>
      </c>
      <c r="N2326" s="4">
        <v>11706.97</v>
      </c>
    </row>
    <row r="2327" spans="1:14" ht="18" customHeight="1" x14ac:dyDescent="0.25">
      <c r="A2327" s="5">
        <f t="shared" si="36"/>
        <v>2317</v>
      </c>
      <c r="B2327" s="5" t="s">
        <v>25</v>
      </c>
      <c r="C2327" s="2" t="s">
        <v>2292</v>
      </c>
      <c r="D2327" s="2"/>
      <c r="E2327" s="2" t="s">
        <v>16</v>
      </c>
      <c r="F2327" s="2" t="s">
        <v>20</v>
      </c>
      <c r="G2327" s="3">
        <v>44105</v>
      </c>
      <c r="H2327" s="4">
        <v>34295.69</v>
      </c>
      <c r="I2327" s="4">
        <v>0</v>
      </c>
      <c r="J2327" s="4">
        <v>34295.69</v>
      </c>
      <c r="K2327" s="4">
        <v>1159.2</v>
      </c>
      <c r="L2327" s="4">
        <v>1400</v>
      </c>
      <c r="M2327" s="4">
        <v>2559.1999999999998</v>
      </c>
      <c r="N2327" s="4">
        <v>31736.49</v>
      </c>
    </row>
    <row r="2328" spans="1:14" ht="18" customHeight="1" x14ac:dyDescent="0.25">
      <c r="A2328" s="5">
        <f t="shared" si="36"/>
        <v>2318</v>
      </c>
      <c r="B2328" s="5" t="s">
        <v>25</v>
      </c>
      <c r="C2328" s="2" t="s">
        <v>624</v>
      </c>
      <c r="D2328" s="2" t="s">
        <v>85</v>
      </c>
      <c r="E2328" s="2" t="s">
        <v>16</v>
      </c>
      <c r="F2328" s="2" t="s">
        <v>20</v>
      </c>
      <c r="G2328" s="3">
        <v>24201</v>
      </c>
      <c r="H2328" s="4">
        <v>34238.57</v>
      </c>
      <c r="I2328" s="4">
        <v>0</v>
      </c>
      <c r="J2328" s="4">
        <v>34238.57</v>
      </c>
      <c r="K2328" s="4">
        <v>1157.26</v>
      </c>
      <c r="L2328" s="4">
        <v>7978.15</v>
      </c>
      <c r="M2328" s="4">
        <v>9135.41</v>
      </c>
      <c r="N2328" s="4">
        <v>25103.16</v>
      </c>
    </row>
    <row r="2329" spans="1:14" ht="18" customHeight="1" x14ac:dyDescent="0.25">
      <c r="A2329" s="5">
        <f t="shared" si="36"/>
        <v>2319</v>
      </c>
      <c r="B2329" s="5" t="s">
        <v>13</v>
      </c>
      <c r="C2329" s="2" t="s">
        <v>736</v>
      </c>
      <c r="D2329" s="2" t="s">
        <v>529</v>
      </c>
      <c r="E2329" s="2" t="s">
        <v>16</v>
      </c>
      <c r="F2329" s="2" t="s">
        <v>20</v>
      </c>
      <c r="G2329" s="3">
        <v>25659</v>
      </c>
      <c r="H2329" s="4">
        <v>34203.440000000002</v>
      </c>
      <c r="I2329" s="4">
        <v>0</v>
      </c>
      <c r="J2329" s="4">
        <v>34203.440000000002</v>
      </c>
      <c r="K2329" s="4">
        <v>1156.07</v>
      </c>
      <c r="L2329" s="4">
        <v>11941.41</v>
      </c>
      <c r="M2329" s="4">
        <v>13097.48</v>
      </c>
      <c r="N2329" s="4">
        <v>21105.96</v>
      </c>
    </row>
    <row r="2330" spans="1:14" ht="18" customHeight="1" x14ac:dyDescent="0.25">
      <c r="A2330" s="5">
        <f t="shared" si="36"/>
        <v>2320</v>
      </c>
      <c r="B2330" s="5" t="s">
        <v>13</v>
      </c>
      <c r="C2330" s="2" t="s">
        <v>607</v>
      </c>
      <c r="D2330" s="2" t="s">
        <v>113</v>
      </c>
      <c r="E2330" s="2" t="s">
        <v>16</v>
      </c>
      <c r="F2330" s="2" t="s">
        <v>20</v>
      </c>
      <c r="G2330" s="3">
        <v>23377</v>
      </c>
      <c r="H2330" s="4">
        <v>34059.19</v>
      </c>
      <c r="I2330" s="4">
        <v>0</v>
      </c>
      <c r="J2330" s="4">
        <v>34059.19</v>
      </c>
      <c r="K2330" s="4">
        <v>1151.2</v>
      </c>
      <c r="L2330" s="4">
        <v>4231.28</v>
      </c>
      <c r="M2330" s="4">
        <v>5382.48</v>
      </c>
      <c r="N2330" s="4">
        <v>28676.71</v>
      </c>
    </row>
    <row r="2331" spans="1:14" ht="18" customHeight="1" x14ac:dyDescent="0.25">
      <c r="A2331" s="5">
        <f t="shared" si="36"/>
        <v>2321</v>
      </c>
      <c r="B2331" s="5" t="s">
        <v>25</v>
      </c>
      <c r="C2331" s="2" t="s">
        <v>1858</v>
      </c>
      <c r="D2331" s="2" t="s">
        <v>29</v>
      </c>
      <c r="E2331" s="2" t="s">
        <v>16</v>
      </c>
      <c r="F2331" s="2" t="s">
        <v>20</v>
      </c>
      <c r="G2331" s="3">
        <v>17245</v>
      </c>
      <c r="H2331" s="4">
        <v>34051.980000000003</v>
      </c>
      <c r="I2331" s="4">
        <v>0</v>
      </c>
      <c r="J2331" s="4">
        <v>34051.980000000003</v>
      </c>
      <c r="K2331" s="4">
        <v>1150.96</v>
      </c>
      <c r="L2331" s="4">
        <v>381</v>
      </c>
      <c r="M2331" s="4">
        <v>1531.96</v>
      </c>
      <c r="N2331" s="4">
        <v>32520.02</v>
      </c>
    </row>
    <row r="2332" spans="1:14" ht="18" customHeight="1" x14ac:dyDescent="0.25">
      <c r="A2332" s="5">
        <f t="shared" si="36"/>
        <v>2322</v>
      </c>
      <c r="B2332" s="5" t="s">
        <v>13</v>
      </c>
      <c r="C2332" s="2" t="s">
        <v>353</v>
      </c>
      <c r="D2332" s="2" t="s">
        <v>176</v>
      </c>
      <c r="E2332" s="2" t="s">
        <v>16</v>
      </c>
      <c r="F2332" s="2" t="s">
        <v>20</v>
      </c>
      <c r="G2332" s="3">
        <v>29045</v>
      </c>
      <c r="H2332" s="4">
        <v>34044.89</v>
      </c>
      <c r="I2332" s="4">
        <v>0</v>
      </c>
      <c r="J2332" s="4">
        <v>34044.89</v>
      </c>
      <c r="K2332" s="4">
        <v>1150.71</v>
      </c>
      <c r="L2332" s="4">
        <v>10878.93</v>
      </c>
      <c r="M2332" s="4">
        <v>12029.64</v>
      </c>
      <c r="N2332" s="4">
        <v>22015.25</v>
      </c>
    </row>
    <row r="2333" spans="1:14" ht="18" customHeight="1" x14ac:dyDescent="0.25">
      <c r="A2333" s="5">
        <f t="shared" si="36"/>
        <v>2323</v>
      </c>
      <c r="B2333" s="5" t="s">
        <v>13</v>
      </c>
      <c r="C2333" s="2" t="s">
        <v>2826</v>
      </c>
      <c r="D2333" s="2" t="s">
        <v>156</v>
      </c>
      <c r="E2333" s="2" t="s">
        <v>16</v>
      </c>
      <c r="F2333" s="2" t="s">
        <v>20</v>
      </c>
      <c r="G2333" s="3">
        <v>45292</v>
      </c>
      <c r="H2333" s="4">
        <v>33987.25</v>
      </c>
      <c r="I2333" s="4">
        <v>0</v>
      </c>
      <c r="J2333" s="4">
        <v>33987.25</v>
      </c>
      <c r="K2333" s="4">
        <v>1148.76</v>
      </c>
      <c r="L2333" s="4">
        <v>28876.73</v>
      </c>
      <c r="M2333" s="4">
        <v>30025.49</v>
      </c>
      <c r="N2333" s="4">
        <v>3961.76</v>
      </c>
    </row>
    <row r="2334" spans="1:14" ht="18" customHeight="1" x14ac:dyDescent="0.25">
      <c r="A2334" s="5">
        <f t="shared" si="36"/>
        <v>2324</v>
      </c>
      <c r="B2334" s="5" t="s">
        <v>25</v>
      </c>
      <c r="C2334" s="2" t="s">
        <v>2195</v>
      </c>
      <c r="D2334" s="2"/>
      <c r="E2334" s="2" t="s">
        <v>16</v>
      </c>
      <c r="F2334" s="2" t="s">
        <v>20</v>
      </c>
      <c r="G2334" s="3">
        <v>44105</v>
      </c>
      <c r="H2334" s="4">
        <v>33986.019999999997</v>
      </c>
      <c r="I2334" s="4">
        <v>0</v>
      </c>
      <c r="J2334" s="4">
        <v>33986.019999999997</v>
      </c>
      <c r="K2334" s="4">
        <v>1148.73</v>
      </c>
      <c r="L2334" s="4">
        <v>400</v>
      </c>
      <c r="M2334" s="4">
        <v>1548.73</v>
      </c>
      <c r="N2334" s="4">
        <v>32437.29</v>
      </c>
    </row>
    <row r="2335" spans="1:14" ht="18" customHeight="1" x14ac:dyDescent="0.25">
      <c r="A2335" s="5">
        <f t="shared" si="36"/>
        <v>2325</v>
      </c>
      <c r="B2335" s="5" t="s">
        <v>25</v>
      </c>
      <c r="C2335" s="2" t="s">
        <v>1178</v>
      </c>
      <c r="D2335" s="2" t="s">
        <v>197</v>
      </c>
      <c r="E2335" s="2" t="s">
        <v>16</v>
      </c>
      <c r="F2335" s="2" t="s">
        <v>20</v>
      </c>
      <c r="G2335" s="3">
        <v>28724</v>
      </c>
      <c r="H2335" s="4">
        <v>33955.769999999997</v>
      </c>
      <c r="I2335" s="4">
        <v>0</v>
      </c>
      <c r="J2335" s="4">
        <v>33955.769999999997</v>
      </c>
      <c r="K2335" s="4">
        <v>1147.71</v>
      </c>
      <c r="L2335" s="4">
        <v>2775</v>
      </c>
      <c r="M2335" s="4">
        <v>3922.71</v>
      </c>
      <c r="N2335" s="4">
        <v>30033.06</v>
      </c>
    </row>
    <row r="2336" spans="1:14" ht="18" customHeight="1" x14ac:dyDescent="0.25">
      <c r="A2336" s="5">
        <f t="shared" si="36"/>
        <v>2326</v>
      </c>
      <c r="B2336" s="5" t="s">
        <v>25</v>
      </c>
      <c r="C2336" s="2" t="s">
        <v>2353</v>
      </c>
      <c r="D2336" s="2" t="s">
        <v>2354</v>
      </c>
      <c r="E2336" s="2" t="s">
        <v>16</v>
      </c>
      <c r="F2336" s="2" t="s">
        <v>20</v>
      </c>
      <c r="G2336" s="3">
        <v>44256</v>
      </c>
      <c r="H2336" s="4">
        <v>33916.74</v>
      </c>
      <c r="I2336" s="4">
        <v>0</v>
      </c>
      <c r="J2336" s="4">
        <v>33916.74</v>
      </c>
      <c r="K2336" s="4">
        <v>1146.3900000000001</v>
      </c>
      <c r="L2336" s="4">
        <v>14465.07</v>
      </c>
      <c r="M2336" s="4">
        <v>15611.46</v>
      </c>
      <c r="N2336" s="4">
        <v>18305.28</v>
      </c>
    </row>
    <row r="2337" spans="1:14" ht="18" customHeight="1" x14ac:dyDescent="0.25">
      <c r="A2337" s="5">
        <f t="shared" si="36"/>
        <v>2327</v>
      </c>
      <c r="B2337" s="5" t="s">
        <v>13</v>
      </c>
      <c r="C2337" s="2" t="s">
        <v>313</v>
      </c>
      <c r="D2337" s="2" t="s">
        <v>51</v>
      </c>
      <c r="E2337" s="2" t="s">
        <v>16</v>
      </c>
      <c r="F2337" s="2" t="s">
        <v>20</v>
      </c>
      <c r="G2337" s="3">
        <v>30935</v>
      </c>
      <c r="H2337" s="4">
        <v>33914.870000000003</v>
      </c>
      <c r="I2337" s="4">
        <v>0</v>
      </c>
      <c r="J2337" s="4">
        <v>33914.870000000003</v>
      </c>
      <c r="K2337" s="4">
        <v>1146.32</v>
      </c>
      <c r="L2337" s="4">
        <v>20391.5</v>
      </c>
      <c r="M2337" s="4">
        <v>21537.82</v>
      </c>
      <c r="N2337" s="4">
        <v>12377.05</v>
      </c>
    </row>
    <row r="2338" spans="1:14" ht="18" customHeight="1" x14ac:dyDescent="0.25">
      <c r="A2338" s="5">
        <f t="shared" si="36"/>
        <v>2328</v>
      </c>
      <c r="B2338" s="5" t="s">
        <v>13</v>
      </c>
      <c r="C2338" s="2" t="s">
        <v>2199</v>
      </c>
      <c r="D2338" s="2"/>
      <c r="E2338" s="2" t="s">
        <v>16</v>
      </c>
      <c r="F2338" s="2" t="s">
        <v>20</v>
      </c>
      <c r="G2338" s="3">
        <v>44105</v>
      </c>
      <c r="H2338" s="4">
        <v>33899.5</v>
      </c>
      <c r="I2338" s="4">
        <v>0</v>
      </c>
      <c r="J2338" s="4">
        <v>33899.5</v>
      </c>
      <c r="K2338" s="4">
        <v>1145.8</v>
      </c>
      <c r="L2338" s="4">
        <v>28343.07</v>
      </c>
      <c r="M2338" s="4">
        <v>29488.87</v>
      </c>
      <c r="N2338" s="4">
        <v>4410.63</v>
      </c>
    </row>
    <row r="2339" spans="1:14" ht="18" customHeight="1" x14ac:dyDescent="0.25">
      <c r="A2339" s="5">
        <f t="shared" si="36"/>
        <v>2329</v>
      </c>
      <c r="B2339" s="5" t="s">
        <v>25</v>
      </c>
      <c r="C2339" s="2" t="s">
        <v>258</v>
      </c>
      <c r="D2339" s="2" t="s">
        <v>85</v>
      </c>
      <c r="E2339" s="2" t="s">
        <v>16</v>
      </c>
      <c r="F2339" s="2" t="s">
        <v>20</v>
      </c>
      <c r="G2339" s="3">
        <v>28632</v>
      </c>
      <c r="H2339" s="4">
        <v>33854.47</v>
      </c>
      <c r="I2339" s="4">
        <v>0</v>
      </c>
      <c r="J2339" s="4">
        <v>33854.47</v>
      </c>
      <c r="K2339" s="4">
        <v>1144.29</v>
      </c>
      <c r="L2339" s="4">
        <v>481</v>
      </c>
      <c r="M2339" s="4">
        <v>1625.29</v>
      </c>
      <c r="N2339" s="4">
        <v>32229.18</v>
      </c>
    </row>
    <row r="2340" spans="1:14" ht="18" customHeight="1" x14ac:dyDescent="0.25">
      <c r="A2340" s="5">
        <f t="shared" si="36"/>
        <v>2330</v>
      </c>
      <c r="B2340" s="5" t="s">
        <v>13</v>
      </c>
      <c r="C2340" s="2" t="s">
        <v>1806</v>
      </c>
      <c r="D2340" s="2"/>
      <c r="E2340" s="2" t="s">
        <v>16</v>
      </c>
      <c r="F2340" s="2" t="s">
        <v>20</v>
      </c>
      <c r="G2340" s="3">
        <v>21473</v>
      </c>
      <c r="H2340" s="4">
        <v>33816</v>
      </c>
      <c r="I2340" s="4">
        <v>0</v>
      </c>
      <c r="J2340" s="4">
        <v>33816</v>
      </c>
      <c r="K2340" s="4">
        <v>1142.99</v>
      </c>
      <c r="L2340" s="4">
        <v>23197.41</v>
      </c>
      <c r="M2340" s="4">
        <v>24340.400000000001</v>
      </c>
      <c r="N2340" s="4">
        <v>9475.6</v>
      </c>
    </row>
    <row r="2341" spans="1:14" ht="18" customHeight="1" x14ac:dyDescent="0.25">
      <c r="A2341" s="5">
        <f t="shared" si="36"/>
        <v>2331</v>
      </c>
      <c r="B2341" s="5" t="s">
        <v>13</v>
      </c>
      <c r="C2341" s="2" t="s">
        <v>846</v>
      </c>
      <c r="D2341" s="2" t="s">
        <v>181</v>
      </c>
      <c r="E2341" s="2" t="s">
        <v>16</v>
      </c>
      <c r="F2341" s="2" t="s">
        <v>20</v>
      </c>
      <c r="G2341" s="3">
        <v>30722</v>
      </c>
      <c r="H2341" s="4">
        <v>33793.01</v>
      </c>
      <c r="I2341" s="4">
        <v>0</v>
      </c>
      <c r="J2341" s="4">
        <v>33793.01</v>
      </c>
      <c r="K2341" s="4">
        <v>1142.21</v>
      </c>
      <c r="L2341" s="4">
        <v>7587.78</v>
      </c>
      <c r="M2341" s="4">
        <v>8729.99</v>
      </c>
      <c r="N2341" s="4">
        <v>25063.02</v>
      </c>
    </row>
    <row r="2342" spans="1:14" ht="18" customHeight="1" x14ac:dyDescent="0.25">
      <c r="A2342" s="5">
        <f t="shared" si="36"/>
        <v>2332</v>
      </c>
      <c r="B2342" s="5" t="s">
        <v>13</v>
      </c>
      <c r="C2342" s="2" t="s">
        <v>508</v>
      </c>
      <c r="D2342" s="2" t="s">
        <v>181</v>
      </c>
      <c r="E2342" s="2" t="s">
        <v>16</v>
      </c>
      <c r="F2342" s="2" t="s">
        <v>20</v>
      </c>
      <c r="G2342" s="3">
        <v>30045</v>
      </c>
      <c r="H2342" s="4">
        <v>33731.29</v>
      </c>
      <c r="I2342" s="4">
        <v>0</v>
      </c>
      <c r="J2342" s="4">
        <v>33731.29</v>
      </c>
      <c r="K2342" s="4">
        <v>1140.1199999999999</v>
      </c>
      <c r="L2342" s="4">
        <v>22178.71</v>
      </c>
      <c r="M2342" s="4">
        <v>23318.83</v>
      </c>
      <c r="N2342" s="4">
        <v>10412.459999999999</v>
      </c>
    </row>
    <row r="2343" spans="1:14" ht="18" customHeight="1" x14ac:dyDescent="0.25">
      <c r="A2343" s="5">
        <f t="shared" si="36"/>
        <v>2333</v>
      </c>
      <c r="B2343" s="5" t="s">
        <v>13</v>
      </c>
      <c r="C2343" s="2" t="s">
        <v>694</v>
      </c>
      <c r="D2343" s="2" t="s">
        <v>95</v>
      </c>
      <c r="E2343" s="2" t="s">
        <v>16</v>
      </c>
      <c r="F2343" s="2" t="s">
        <v>20</v>
      </c>
      <c r="G2343" s="3">
        <v>25235</v>
      </c>
      <c r="H2343" s="4">
        <v>33724.410000000003</v>
      </c>
      <c r="I2343" s="4">
        <v>0</v>
      </c>
      <c r="J2343" s="4">
        <v>33724.410000000003</v>
      </c>
      <c r="K2343" s="4">
        <v>1139.8800000000001</v>
      </c>
      <c r="L2343" s="4">
        <v>575</v>
      </c>
      <c r="M2343" s="4">
        <v>1714.88</v>
      </c>
      <c r="N2343" s="4">
        <v>32009.53</v>
      </c>
    </row>
    <row r="2344" spans="1:14" ht="18" customHeight="1" x14ac:dyDescent="0.25">
      <c r="A2344" s="5">
        <f t="shared" si="36"/>
        <v>2334</v>
      </c>
      <c r="B2344" s="5" t="s">
        <v>25</v>
      </c>
      <c r="C2344" s="2" t="s">
        <v>300</v>
      </c>
      <c r="D2344" s="2" t="s">
        <v>226</v>
      </c>
      <c r="E2344" s="2" t="s">
        <v>16</v>
      </c>
      <c r="F2344" s="2" t="s">
        <v>20</v>
      </c>
      <c r="G2344" s="3">
        <v>28905</v>
      </c>
      <c r="H2344" s="4">
        <v>33688.36</v>
      </c>
      <c r="I2344" s="4">
        <v>0</v>
      </c>
      <c r="J2344" s="4">
        <v>33688.36</v>
      </c>
      <c r="K2344" s="4">
        <v>1138.67</v>
      </c>
      <c r="L2344" s="4">
        <v>10611.6</v>
      </c>
      <c r="M2344" s="4">
        <v>11750.27</v>
      </c>
      <c r="N2344" s="4">
        <v>21938.09</v>
      </c>
    </row>
    <row r="2345" spans="1:14" ht="18" customHeight="1" x14ac:dyDescent="0.25">
      <c r="A2345" s="5">
        <f t="shared" si="36"/>
        <v>2335</v>
      </c>
      <c r="B2345" s="5" t="s">
        <v>13</v>
      </c>
      <c r="C2345" s="2" t="s">
        <v>1936</v>
      </c>
      <c r="D2345" s="2"/>
      <c r="E2345" s="2" t="s">
        <v>16</v>
      </c>
      <c r="F2345" s="2" t="s">
        <v>20</v>
      </c>
      <c r="G2345" s="3">
        <v>32721</v>
      </c>
      <c r="H2345" s="4">
        <v>33614.44</v>
      </c>
      <c r="I2345" s="4">
        <v>0</v>
      </c>
      <c r="J2345" s="4">
        <v>33614.44</v>
      </c>
      <c r="K2345" s="4">
        <v>1136.17</v>
      </c>
      <c r="L2345" s="4">
        <v>4031</v>
      </c>
      <c r="M2345" s="4">
        <v>5167.17</v>
      </c>
      <c r="N2345" s="4">
        <v>28447.27</v>
      </c>
    </row>
    <row r="2346" spans="1:14" ht="18" customHeight="1" x14ac:dyDescent="0.25">
      <c r="A2346" s="5">
        <f t="shared" si="36"/>
        <v>2336</v>
      </c>
      <c r="B2346" s="5" t="s">
        <v>25</v>
      </c>
      <c r="C2346" s="2" t="s">
        <v>108</v>
      </c>
      <c r="D2346" s="2" t="s">
        <v>44</v>
      </c>
      <c r="E2346" s="2" t="s">
        <v>16</v>
      </c>
      <c r="F2346" s="2" t="s">
        <v>20</v>
      </c>
      <c r="G2346" s="3">
        <v>27242</v>
      </c>
      <c r="H2346" s="4">
        <v>33556.9</v>
      </c>
      <c r="I2346" s="4">
        <v>0</v>
      </c>
      <c r="J2346" s="4">
        <v>33556.9</v>
      </c>
      <c r="K2346" s="4">
        <v>1134.23</v>
      </c>
      <c r="L2346" s="4">
        <v>4175.97</v>
      </c>
      <c r="M2346" s="4">
        <v>5310.2</v>
      </c>
      <c r="N2346" s="4">
        <v>28246.7</v>
      </c>
    </row>
    <row r="2347" spans="1:14" ht="18" customHeight="1" x14ac:dyDescent="0.25">
      <c r="A2347" s="5">
        <f t="shared" si="36"/>
        <v>2337</v>
      </c>
      <c r="B2347" s="5" t="s">
        <v>13</v>
      </c>
      <c r="C2347" s="2" t="s">
        <v>852</v>
      </c>
      <c r="D2347" s="2" t="s">
        <v>853</v>
      </c>
      <c r="E2347" s="2" t="s">
        <v>16</v>
      </c>
      <c r="F2347" s="2" t="s">
        <v>20</v>
      </c>
      <c r="G2347" s="3">
        <v>25349</v>
      </c>
      <c r="H2347" s="4">
        <v>33291.5</v>
      </c>
      <c r="I2347" s="4">
        <v>0</v>
      </c>
      <c r="J2347" s="4">
        <v>33291.5</v>
      </c>
      <c r="K2347" s="4">
        <v>1125.26</v>
      </c>
      <c r="L2347" s="4">
        <v>881</v>
      </c>
      <c r="M2347" s="4">
        <v>2006.26</v>
      </c>
      <c r="N2347" s="4">
        <v>31285.24</v>
      </c>
    </row>
    <row r="2348" spans="1:14" ht="18" customHeight="1" x14ac:dyDescent="0.25">
      <c r="A2348" s="5">
        <f t="shared" si="36"/>
        <v>2338</v>
      </c>
      <c r="B2348" s="5" t="s">
        <v>13</v>
      </c>
      <c r="C2348" s="2" t="s">
        <v>1888</v>
      </c>
      <c r="D2348" s="2"/>
      <c r="E2348" s="2" t="s">
        <v>16</v>
      </c>
      <c r="F2348" s="2" t="s">
        <v>20</v>
      </c>
      <c r="G2348" s="3">
        <v>32685</v>
      </c>
      <c r="H2348" s="4">
        <v>33246.879999999997</v>
      </c>
      <c r="I2348" s="4">
        <v>0</v>
      </c>
      <c r="J2348" s="4">
        <v>33246.879999999997</v>
      </c>
      <c r="K2348" s="4">
        <v>1123.75</v>
      </c>
      <c r="L2348" s="4">
        <v>17982.060000000001</v>
      </c>
      <c r="M2348" s="4">
        <v>19105.810000000001</v>
      </c>
      <c r="N2348" s="4">
        <v>14141.07</v>
      </c>
    </row>
    <row r="2349" spans="1:14" ht="18" customHeight="1" x14ac:dyDescent="0.25">
      <c r="A2349" s="5">
        <f t="shared" si="36"/>
        <v>2339</v>
      </c>
      <c r="B2349" s="5" t="s">
        <v>25</v>
      </c>
      <c r="C2349" s="2" t="s">
        <v>634</v>
      </c>
      <c r="D2349" s="2" t="s">
        <v>61</v>
      </c>
      <c r="E2349" s="2" t="s">
        <v>16</v>
      </c>
      <c r="F2349" s="2" t="s">
        <v>20</v>
      </c>
      <c r="G2349" s="3">
        <v>24292</v>
      </c>
      <c r="H2349" s="4">
        <v>33222.43</v>
      </c>
      <c r="I2349" s="4">
        <v>0</v>
      </c>
      <c r="J2349" s="4">
        <v>33222.43</v>
      </c>
      <c r="K2349" s="4">
        <v>1122.92</v>
      </c>
      <c r="L2349" s="4">
        <v>4539.1400000000003</v>
      </c>
      <c r="M2349" s="4">
        <v>5662.06</v>
      </c>
      <c r="N2349" s="4">
        <v>27560.37</v>
      </c>
    </row>
    <row r="2350" spans="1:14" ht="18" customHeight="1" x14ac:dyDescent="0.25">
      <c r="A2350" s="5">
        <f t="shared" si="36"/>
        <v>2340</v>
      </c>
      <c r="B2350" s="5" t="s">
        <v>13</v>
      </c>
      <c r="C2350" s="2" t="s">
        <v>2649</v>
      </c>
      <c r="D2350" s="2" t="s">
        <v>156</v>
      </c>
      <c r="E2350" s="2" t="s">
        <v>16</v>
      </c>
      <c r="F2350" s="2" t="s">
        <v>20</v>
      </c>
      <c r="G2350" s="3">
        <v>45170</v>
      </c>
      <c r="H2350" s="4">
        <v>33171.5</v>
      </c>
      <c r="I2350" s="4">
        <v>0</v>
      </c>
      <c r="J2350" s="4">
        <v>33171.5</v>
      </c>
      <c r="K2350" s="4">
        <v>1121.2</v>
      </c>
      <c r="L2350" s="4">
        <v>32049.3</v>
      </c>
      <c r="M2350" s="4">
        <v>33170.5</v>
      </c>
      <c r="N2350" s="4">
        <v>1</v>
      </c>
    </row>
    <row r="2351" spans="1:14" ht="18" customHeight="1" x14ac:dyDescent="0.25">
      <c r="A2351" s="5">
        <f t="shared" si="36"/>
        <v>2341</v>
      </c>
      <c r="B2351" s="5" t="s">
        <v>13</v>
      </c>
      <c r="C2351" s="2" t="s">
        <v>2379</v>
      </c>
      <c r="D2351" s="2" t="s">
        <v>173</v>
      </c>
      <c r="E2351" s="2" t="s">
        <v>16</v>
      </c>
      <c r="F2351" s="2" t="s">
        <v>20</v>
      </c>
      <c r="G2351" s="3">
        <v>44440</v>
      </c>
      <c r="H2351" s="4">
        <v>33115.4</v>
      </c>
      <c r="I2351" s="4">
        <v>0</v>
      </c>
      <c r="J2351" s="4">
        <v>33115.4</v>
      </c>
      <c r="K2351" s="4">
        <v>1119.3</v>
      </c>
      <c r="L2351" s="4">
        <v>23960.639999999999</v>
      </c>
      <c r="M2351" s="4">
        <v>25079.94</v>
      </c>
      <c r="N2351" s="4">
        <v>8035.46</v>
      </c>
    </row>
    <row r="2352" spans="1:14" ht="18" customHeight="1" x14ac:dyDescent="0.25">
      <c r="A2352" s="5">
        <f t="shared" si="36"/>
        <v>2342</v>
      </c>
      <c r="B2352" s="5" t="s">
        <v>13</v>
      </c>
      <c r="C2352" s="2" t="s">
        <v>206</v>
      </c>
      <c r="D2352" s="2" t="s">
        <v>142</v>
      </c>
      <c r="E2352" s="2" t="s">
        <v>16</v>
      </c>
      <c r="F2352" s="2" t="s">
        <v>20</v>
      </c>
      <c r="G2352" s="3">
        <v>29800</v>
      </c>
      <c r="H2352" s="4">
        <v>33076.69</v>
      </c>
      <c r="I2352" s="4">
        <v>0</v>
      </c>
      <c r="J2352" s="4">
        <v>33076.69</v>
      </c>
      <c r="K2352" s="4">
        <v>1117.99</v>
      </c>
      <c r="L2352" s="4">
        <v>16381</v>
      </c>
      <c r="M2352" s="4">
        <v>17498.990000000002</v>
      </c>
      <c r="N2352" s="4">
        <v>15577.7</v>
      </c>
    </row>
    <row r="2353" spans="1:14" ht="18" customHeight="1" x14ac:dyDescent="0.25">
      <c r="A2353" s="5">
        <f t="shared" si="36"/>
        <v>2343</v>
      </c>
      <c r="B2353" s="5" t="s">
        <v>25</v>
      </c>
      <c r="C2353" s="2" t="s">
        <v>2382</v>
      </c>
      <c r="D2353" s="2" t="s">
        <v>2383</v>
      </c>
      <c r="E2353" s="2" t="s">
        <v>16</v>
      </c>
      <c r="F2353" s="2" t="s">
        <v>20</v>
      </c>
      <c r="G2353" s="3">
        <v>44440</v>
      </c>
      <c r="H2353" s="4">
        <v>33060.21</v>
      </c>
      <c r="I2353" s="4">
        <v>0</v>
      </c>
      <c r="J2353" s="4">
        <v>33060.21</v>
      </c>
      <c r="K2353" s="4">
        <v>1117.43</v>
      </c>
      <c r="L2353" s="4">
        <v>1985.43</v>
      </c>
      <c r="M2353" s="4">
        <v>3102.86</v>
      </c>
      <c r="N2353" s="4">
        <v>29957.35</v>
      </c>
    </row>
    <row r="2354" spans="1:14" ht="18" customHeight="1" x14ac:dyDescent="0.25">
      <c r="A2354" s="5">
        <f t="shared" si="36"/>
        <v>2344</v>
      </c>
      <c r="B2354" s="5" t="s">
        <v>13</v>
      </c>
      <c r="C2354" s="2" t="s">
        <v>630</v>
      </c>
      <c r="D2354" s="2" t="s">
        <v>27</v>
      </c>
      <c r="E2354" s="2" t="s">
        <v>16</v>
      </c>
      <c r="F2354" s="2" t="s">
        <v>20</v>
      </c>
      <c r="G2354" s="3">
        <v>24108</v>
      </c>
      <c r="H2354" s="4">
        <v>33054.839999999997</v>
      </c>
      <c r="I2354" s="4">
        <v>0</v>
      </c>
      <c r="J2354" s="4">
        <v>33054.839999999997</v>
      </c>
      <c r="K2354" s="4">
        <v>1117.26</v>
      </c>
      <c r="L2354" s="4">
        <v>575</v>
      </c>
      <c r="M2354" s="4">
        <v>1692.26</v>
      </c>
      <c r="N2354" s="4">
        <v>31362.58</v>
      </c>
    </row>
    <row r="2355" spans="1:14" ht="18" customHeight="1" x14ac:dyDescent="0.25">
      <c r="A2355" s="5">
        <f t="shared" si="36"/>
        <v>2345</v>
      </c>
      <c r="B2355" s="5" t="s">
        <v>13</v>
      </c>
      <c r="C2355" s="2" t="s">
        <v>838</v>
      </c>
      <c r="D2355" s="2" t="s">
        <v>181</v>
      </c>
      <c r="E2355" s="2" t="s">
        <v>16</v>
      </c>
      <c r="F2355" s="2" t="s">
        <v>20</v>
      </c>
      <c r="G2355" s="3">
        <v>28934</v>
      </c>
      <c r="H2355" s="4">
        <v>33042.400000000001</v>
      </c>
      <c r="I2355" s="4">
        <v>0</v>
      </c>
      <c r="J2355" s="4">
        <v>33042.400000000001</v>
      </c>
      <c r="K2355" s="4">
        <v>1116.83</v>
      </c>
      <c r="L2355" s="4">
        <v>20192.59</v>
      </c>
      <c r="M2355" s="4">
        <v>21309.42</v>
      </c>
      <c r="N2355" s="4">
        <v>11732.98</v>
      </c>
    </row>
    <row r="2356" spans="1:14" ht="18" customHeight="1" x14ac:dyDescent="0.25">
      <c r="A2356" s="5">
        <f t="shared" si="36"/>
        <v>2346</v>
      </c>
      <c r="B2356" s="5" t="s">
        <v>13</v>
      </c>
      <c r="C2356" s="2" t="s">
        <v>849</v>
      </c>
      <c r="D2356" s="2" t="s">
        <v>183</v>
      </c>
      <c r="E2356" s="2" t="s">
        <v>16</v>
      </c>
      <c r="F2356" s="2" t="s">
        <v>20</v>
      </c>
      <c r="G2356" s="3">
        <v>30580</v>
      </c>
      <c r="H2356" s="4">
        <v>33006.94</v>
      </c>
      <c r="I2356" s="4">
        <v>0</v>
      </c>
      <c r="J2356" s="4">
        <v>33006.94</v>
      </c>
      <c r="K2356" s="4">
        <v>1115.6300000000001</v>
      </c>
      <c r="L2356" s="4">
        <v>31890.31</v>
      </c>
      <c r="M2356" s="4">
        <v>33005.94</v>
      </c>
      <c r="N2356" s="4">
        <v>1</v>
      </c>
    </row>
    <row r="2357" spans="1:14" ht="18" customHeight="1" x14ac:dyDescent="0.25">
      <c r="A2357" s="5">
        <f t="shared" si="36"/>
        <v>2347</v>
      </c>
      <c r="B2357" s="5" t="s">
        <v>13</v>
      </c>
      <c r="C2357" s="2" t="s">
        <v>296</v>
      </c>
      <c r="D2357" s="2" t="s">
        <v>156</v>
      </c>
      <c r="E2357" s="2" t="s">
        <v>16</v>
      </c>
      <c r="F2357" s="2" t="s">
        <v>20</v>
      </c>
      <c r="G2357" s="3">
        <v>28955</v>
      </c>
      <c r="H2357" s="4">
        <v>33004.75</v>
      </c>
      <c r="I2357" s="4">
        <v>0</v>
      </c>
      <c r="J2357" s="4">
        <v>33004.75</v>
      </c>
      <c r="K2357" s="4">
        <v>1115.55</v>
      </c>
      <c r="L2357" s="4">
        <v>27325.55</v>
      </c>
      <c r="M2357" s="4">
        <v>28441.1</v>
      </c>
      <c r="N2357" s="4">
        <v>4563.6499999999996</v>
      </c>
    </row>
    <row r="2358" spans="1:14" ht="18" customHeight="1" x14ac:dyDescent="0.25">
      <c r="A2358" s="5">
        <f t="shared" si="36"/>
        <v>2348</v>
      </c>
      <c r="B2358" s="5" t="s">
        <v>13</v>
      </c>
      <c r="C2358" s="2" t="s">
        <v>2105</v>
      </c>
      <c r="D2358" s="2"/>
      <c r="E2358" s="2" t="s">
        <v>16</v>
      </c>
      <c r="F2358" s="2" t="s">
        <v>20</v>
      </c>
      <c r="G2358" s="3">
        <v>43862</v>
      </c>
      <c r="H2358" s="4">
        <v>32994.04</v>
      </c>
      <c r="I2358" s="4">
        <v>0</v>
      </c>
      <c r="J2358" s="4">
        <v>32994.04</v>
      </c>
      <c r="K2358" s="4">
        <v>1115.2</v>
      </c>
      <c r="L2358" s="4">
        <v>901</v>
      </c>
      <c r="M2358" s="4">
        <v>2016.2</v>
      </c>
      <c r="N2358" s="4">
        <v>30977.84</v>
      </c>
    </row>
    <row r="2359" spans="1:14" ht="18" customHeight="1" x14ac:dyDescent="0.25">
      <c r="A2359" s="5">
        <f t="shared" si="36"/>
        <v>2349</v>
      </c>
      <c r="B2359" s="5" t="s">
        <v>13</v>
      </c>
      <c r="C2359" s="2" t="s">
        <v>250</v>
      </c>
      <c r="D2359" s="2" t="s">
        <v>251</v>
      </c>
      <c r="E2359" s="2" t="s">
        <v>16</v>
      </c>
      <c r="F2359" s="2" t="s">
        <v>20</v>
      </c>
      <c r="G2359" s="3">
        <v>30750</v>
      </c>
      <c r="H2359" s="4">
        <v>32835.71</v>
      </c>
      <c r="I2359" s="4">
        <v>0</v>
      </c>
      <c r="J2359" s="4">
        <v>32835.71</v>
      </c>
      <c r="K2359" s="4">
        <v>1109.8499999999999</v>
      </c>
      <c r="L2359" s="4">
        <v>681</v>
      </c>
      <c r="M2359" s="4">
        <v>1790.85</v>
      </c>
      <c r="N2359" s="4">
        <v>31044.86</v>
      </c>
    </row>
    <row r="2360" spans="1:14" ht="18" customHeight="1" x14ac:dyDescent="0.25">
      <c r="A2360" s="5">
        <f t="shared" si="36"/>
        <v>2350</v>
      </c>
      <c r="B2360" s="5" t="s">
        <v>13</v>
      </c>
      <c r="C2360" s="2" t="s">
        <v>679</v>
      </c>
      <c r="D2360" s="2" t="s">
        <v>142</v>
      </c>
      <c r="E2360" s="2" t="s">
        <v>16</v>
      </c>
      <c r="F2360" s="2" t="s">
        <v>20</v>
      </c>
      <c r="G2360" s="3">
        <v>22651</v>
      </c>
      <c r="H2360" s="4">
        <v>32832.11</v>
      </c>
      <c r="I2360" s="4">
        <v>0</v>
      </c>
      <c r="J2360" s="4">
        <v>32832.11</v>
      </c>
      <c r="K2360" s="4">
        <v>1109.73</v>
      </c>
      <c r="L2360" s="4">
        <v>5996.17</v>
      </c>
      <c r="M2360" s="4">
        <v>7105.9</v>
      </c>
      <c r="N2360" s="4">
        <v>25726.21</v>
      </c>
    </row>
    <row r="2361" spans="1:14" ht="18" customHeight="1" x14ac:dyDescent="0.25">
      <c r="A2361" s="5">
        <f t="shared" si="36"/>
        <v>2351</v>
      </c>
      <c r="B2361" s="5" t="s">
        <v>25</v>
      </c>
      <c r="C2361" s="2" t="s">
        <v>827</v>
      </c>
      <c r="D2361" s="2" t="s">
        <v>295</v>
      </c>
      <c r="E2361" s="2" t="s">
        <v>16</v>
      </c>
      <c r="F2361" s="2" t="s">
        <v>20</v>
      </c>
      <c r="G2361" s="3">
        <v>32643</v>
      </c>
      <c r="H2361" s="4">
        <v>32772.519999999997</v>
      </c>
      <c r="I2361" s="4">
        <v>0</v>
      </c>
      <c r="J2361" s="4">
        <v>32772.519999999997</v>
      </c>
      <c r="K2361" s="4">
        <v>1107.71</v>
      </c>
      <c r="L2361" s="4">
        <v>575</v>
      </c>
      <c r="M2361" s="4">
        <v>1682.71</v>
      </c>
      <c r="N2361" s="4">
        <v>31089.81</v>
      </c>
    </row>
    <row r="2362" spans="1:14" ht="18" customHeight="1" x14ac:dyDescent="0.25">
      <c r="A2362" s="5">
        <f t="shared" si="36"/>
        <v>2352</v>
      </c>
      <c r="B2362" s="5" t="s">
        <v>25</v>
      </c>
      <c r="C2362" s="2" t="s">
        <v>1972</v>
      </c>
      <c r="D2362" s="2"/>
      <c r="E2362" s="2" t="s">
        <v>16</v>
      </c>
      <c r="F2362" s="2" t="s">
        <v>20</v>
      </c>
      <c r="G2362" s="3">
        <v>32783</v>
      </c>
      <c r="H2362" s="4">
        <v>32772.36</v>
      </c>
      <c r="I2362" s="4">
        <v>0</v>
      </c>
      <c r="J2362" s="4">
        <v>32772.36</v>
      </c>
      <c r="K2362" s="4">
        <v>1107.71</v>
      </c>
      <c r="L2362" s="4">
        <v>551</v>
      </c>
      <c r="M2362" s="4">
        <v>1658.71</v>
      </c>
      <c r="N2362" s="4">
        <v>31113.65</v>
      </c>
    </row>
    <row r="2363" spans="1:14" ht="18" customHeight="1" x14ac:dyDescent="0.25">
      <c r="A2363" s="5">
        <f t="shared" si="36"/>
        <v>2353</v>
      </c>
      <c r="B2363" s="5" t="s">
        <v>13</v>
      </c>
      <c r="C2363" s="2" t="s">
        <v>532</v>
      </c>
      <c r="D2363" s="2" t="s">
        <v>454</v>
      </c>
      <c r="E2363" s="2" t="s">
        <v>16</v>
      </c>
      <c r="F2363" s="2" t="s">
        <v>20</v>
      </c>
      <c r="G2363" s="3">
        <v>29542</v>
      </c>
      <c r="H2363" s="4">
        <v>32678.63</v>
      </c>
      <c r="I2363" s="4">
        <v>0</v>
      </c>
      <c r="J2363" s="4">
        <v>32678.63</v>
      </c>
      <c r="K2363" s="4">
        <v>1104.54</v>
      </c>
      <c r="L2363" s="4">
        <v>975</v>
      </c>
      <c r="M2363" s="4">
        <v>2079.54</v>
      </c>
      <c r="N2363" s="4">
        <v>30599.09</v>
      </c>
    </row>
    <row r="2364" spans="1:14" ht="18" customHeight="1" x14ac:dyDescent="0.25">
      <c r="A2364" s="5">
        <f t="shared" si="36"/>
        <v>2354</v>
      </c>
      <c r="B2364" s="5" t="s">
        <v>25</v>
      </c>
      <c r="C2364" s="2" t="s">
        <v>1908</v>
      </c>
      <c r="D2364" s="2"/>
      <c r="E2364" s="2" t="s">
        <v>16</v>
      </c>
      <c r="F2364" s="2" t="s">
        <v>20</v>
      </c>
      <c r="G2364" s="3">
        <v>33517</v>
      </c>
      <c r="H2364" s="4">
        <v>32663.19</v>
      </c>
      <c r="I2364" s="4">
        <v>0</v>
      </c>
      <c r="J2364" s="4">
        <v>32663.19</v>
      </c>
      <c r="K2364" s="4">
        <v>1104.01</v>
      </c>
      <c r="L2364" s="4">
        <v>25919.07</v>
      </c>
      <c r="M2364" s="4">
        <v>27023.08</v>
      </c>
      <c r="N2364" s="4">
        <v>5640.11</v>
      </c>
    </row>
    <row r="2365" spans="1:14" ht="18" customHeight="1" x14ac:dyDescent="0.25">
      <c r="A2365" s="5">
        <f t="shared" si="36"/>
        <v>2355</v>
      </c>
      <c r="B2365" s="5" t="s">
        <v>13</v>
      </c>
      <c r="C2365" s="2" t="s">
        <v>544</v>
      </c>
      <c r="D2365" s="2" t="s">
        <v>545</v>
      </c>
      <c r="E2365" s="2" t="s">
        <v>16</v>
      </c>
      <c r="F2365" s="2" t="s">
        <v>20</v>
      </c>
      <c r="G2365" s="3">
        <v>25204</v>
      </c>
      <c r="H2365" s="4">
        <v>32505.08</v>
      </c>
      <c r="I2365" s="4">
        <v>0</v>
      </c>
      <c r="J2365" s="4">
        <v>32505.08</v>
      </c>
      <c r="K2365" s="4">
        <v>1098.6600000000001</v>
      </c>
      <c r="L2365" s="4">
        <v>575</v>
      </c>
      <c r="M2365" s="4">
        <v>1673.66</v>
      </c>
      <c r="N2365" s="4">
        <v>30831.42</v>
      </c>
    </row>
    <row r="2366" spans="1:14" ht="18" customHeight="1" x14ac:dyDescent="0.25">
      <c r="A2366" s="5">
        <f t="shared" si="36"/>
        <v>2356</v>
      </c>
      <c r="B2366" s="5" t="s">
        <v>13</v>
      </c>
      <c r="C2366" s="2" t="s">
        <v>813</v>
      </c>
      <c r="D2366" s="2" t="s">
        <v>82</v>
      </c>
      <c r="E2366" s="2" t="s">
        <v>16</v>
      </c>
      <c r="F2366" s="2" t="s">
        <v>20</v>
      </c>
      <c r="G2366" s="3">
        <v>29179</v>
      </c>
      <c r="H2366" s="4">
        <v>32486.73</v>
      </c>
      <c r="I2366" s="4">
        <v>0</v>
      </c>
      <c r="J2366" s="4">
        <v>32486.73</v>
      </c>
      <c r="K2366" s="4">
        <v>1098.05</v>
      </c>
      <c r="L2366" s="4">
        <v>575</v>
      </c>
      <c r="M2366" s="4">
        <v>1673.05</v>
      </c>
      <c r="N2366" s="4">
        <v>30813.68</v>
      </c>
    </row>
    <row r="2367" spans="1:14" ht="18" customHeight="1" x14ac:dyDescent="0.25">
      <c r="A2367" s="5">
        <f t="shared" si="36"/>
        <v>2357</v>
      </c>
      <c r="B2367" s="5" t="s">
        <v>25</v>
      </c>
      <c r="C2367" s="2" t="s">
        <v>748</v>
      </c>
      <c r="D2367" s="2" t="s">
        <v>34</v>
      </c>
      <c r="E2367" s="2" t="s">
        <v>16</v>
      </c>
      <c r="F2367" s="2" t="s">
        <v>20</v>
      </c>
      <c r="G2367" s="3">
        <v>26001</v>
      </c>
      <c r="H2367" s="4">
        <v>32345.19</v>
      </c>
      <c r="I2367" s="4">
        <v>0</v>
      </c>
      <c r="J2367" s="4">
        <v>32345.19</v>
      </c>
      <c r="K2367" s="4">
        <v>1093.26</v>
      </c>
      <c r="L2367" s="4">
        <v>626.48</v>
      </c>
      <c r="M2367" s="4">
        <v>1719.74</v>
      </c>
      <c r="N2367" s="4">
        <v>30625.45</v>
      </c>
    </row>
    <row r="2368" spans="1:14" ht="18" customHeight="1" x14ac:dyDescent="0.25">
      <c r="A2368" s="5">
        <f t="shared" si="36"/>
        <v>2358</v>
      </c>
      <c r="B2368" s="5" t="s">
        <v>13</v>
      </c>
      <c r="C2368" s="2" t="s">
        <v>244</v>
      </c>
      <c r="D2368" s="2" t="s">
        <v>245</v>
      </c>
      <c r="E2368" s="2" t="s">
        <v>16</v>
      </c>
      <c r="F2368" s="2" t="s">
        <v>20</v>
      </c>
      <c r="G2368" s="3">
        <v>31609</v>
      </c>
      <c r="H2368" s="4">
        <v>32313.4</v>
      </c>
      <c r="I2368" s="4">
        <v>0</v>
      </c>
      <c r="J2368" s="4">
        <v>32313.4</v>
      </c>
      <c r="K2368" s="4">
        <v>1092.2</v>
      </c>
      <c r="L2368" s="4">
        <v>13800.72</v>
      </c>
      <c r="M2368" s="4">
        <v>14892.92</v>
      </c>
      <c r="N2368" s="4">
        <v>17420.48</v>
      </c>
    </row>
    <row r="2369" spans="1:14" ht="18" customHeight="1" x14ac:dyDescent="0.25">
      <c r="A2369" s="5">
        <f t="shared" si="36"/>
        <v>2359</v>
      </c>
      <c r="B2369" s="5" t="s">
        <v>25</v>
      </c>
      <c r="C2369" s="2" t="s">
        <v>2507</v>
      </c>
      <c r="D2369" s="2" t="s">
        <v>2505</v>
      </c>
      <c r="E2369" s="2" t="s">
        <v>16</v>
      </c>
      <c r="F2369" s="2" t="s">
        <v>20</v>
      </c>
      <c r="G2369" s="3">
        <v>44774</v>
      </c>
      <c r="H2369" s="4">
        <v>32305.14</v>
      </c>
      <c r="I2369" s="4">
        <v>0</v>
      </c>
      <c r="J2369" s="4">
        <v>32305.14</v>
      </c>
      <c r="K2369" s="4">
        <v>1091.9100000000001</v>
      </c>
      <c r="L2369" s="4">
        <v>591</v>
      </c>
      <c r="M2369" s="4">
        <v>1682.91</v>
      </c>
      <c r="N2369" s="4">
        <v>30622.23</v>
      </c>
    </row>
    <row r="2370" spans="1:14" ht="18" customHeight="1" x14ac:dyDescent="0.25">
      <c r="A2370" s="5">
        <f t="shared" si="36"/>
        <v>2360</v>
      </c>
      <c r="B2370" s="5" t="s">
        <v>13</v>
      </c>
      <c r="C2370" s="2" t="s">
        <v>310</v>
      </c>
      <c r="D2370" s="2" t="s">
        <v>100</v>
      </c>
      <c r="E2370" s="2" t="s">
        <v>16</v>
      </c>
      <c r="F2370" s="2" t="s">
        <v>20</v>
      </c>
      <c r="G2370" s="3">
        <v>30203</v>
      </c>
      <c r="H2370" s="4">
        <v>32288.35</v>
      </c>
      <c r="I2370" s="4">
        <v>0</v>
      </c>
      <c r="J2370" s="4">
        <v>32288.35</v>
      </c>
      <c r="K2370" s="4">
        <v>1091.3499999999999</v>
      </c>
      <c r="L2370" s="4">
        <v>21627.72</v>
      </c>
      <c r="M2370" s="4">
        <v>22719.07</v>
      </c>
      <c r="N2370" s="4">
        <v>9569.2800000000007</v>
      </c>
    </row>
    <row r="2371" spans="1:14" ht="18" customHeight="1" x14ac:dyDescent="0.25">
      <c r="A2371" s="5">
        <f t="shared" si="36"/>
        <v>2361</v>
      </c>
      <c r="B2371" s="5" t="s">
        <v>25</v>
      </c>
      <c r="C2371" s="2" t="s">
        <v>1573</v>
      </c>
      <c r="D2371" s="2"/>
      <c r="E2371" s="2" t="s">
        <v>16</v>
      </c>
      <c r="F2371" s="2" t="s">
        <v>20</v>
      </c>
      <c r="G2371" s="3">
        <v>32372</v>
      </c>
      <c r="H2371" s="4">
        <v>32130</v>
      </c>
      <c r="I2371" s="4">
        <v>0</v>
      </c>
      <c r="J2371" s="4">
        <v>32130</v>
      </c>
      <c r="K2371" s="4">
        <v>1086</v>
      </c>
      <c r="L2371" s="4">
        <v>12846.42</v>
      </c>
      <c r="M2371" s="4">
        <v>13932.42</v>
      </c>
      <c r="N2371" s="4">
        <v>18197.580000000002</v>
      </c>
    </row>
    <row r="2372" spans="1:14" ht="18" customHeight="1" x14ac:dyDescent="0.25">
      <c r="A2372" s="5">
        <f t="shared" si="36"/>
        <v>2362</v>
      </c>
      <c r="B2372" s="5" t="s">
        <v>25</v>
      </c>
      <c r="C2372" s="2" t="s">
        <v>265</v>
      </c>
      <c r="D2372" s="2" t="s">
        <v>85</v>
      </c>
      <c r="E2372" s="2" t="s">
        <v>16</v>
      </c>
      <c r="F2372" s="2" t="s">
        <v>20</v>
      </c>
      <c r="G2372" s="3">
        <v>29381</v>
      </c>
      <c r="H2372" s="4">
        <v>32039.360000000001</v>
      </c>
      <c r="I2372" s="4">
        <v>0</v>
      </c>
      <c r="J2372" s="4">
        <v>32039.360000000001</v>
      </c>
      <c r="K2372" s="4">
        <v>1082.93</v>
      </c>
      <c r="L2372" s="4">
        <v>4154.9399999999996</v>
      </c>
      <c r="M2372" s="4">
        <v>5237.87</v>
      </c>
      <c r="N2372" s="4">
        <v>26801.49</v>
      </c>
    </row>
    <row r="2373" spans="1:14" ht="18" customHeight="1" x14ac:dyDescent="0.25">
      <c r="A2373" s="5">
        <f t="shared" si="36"/>
        <v>2363</v>
      </c>
      <c r="B2373" s="5" t="s">
        <v>25</v>
      </c>
      <c r="C2373" s="2" t="s">
        <v>598</v>
      </c>
      <c r="D2373" s="2" t="s">
        <v>110</v>
      </c>
      <c r="E2373" s="2" t="s">
        <v>16</v>
      </c>
      <c r="F2373" s="2" t="s">
        <v>20</v>
      </c>
      <c r="G2373" s="3">
        <v>22914</v>
      </c>
      <c r="H2373" s="4">
        <v>32035.16</v>
      </c>
      <c r="I2373" s="4">
        <v>0</v>
      </c>
      <c r="J2373" s="4">
        <v>32035.16</v>
      </c>
      <c r="K2373" s="4">
        <v>1082.79</v>
      </c>
      <c r="L2373" s="4">
        <v>575</v>
      </c>
      <c r="M2373" s="4">
        <v>1657.79</v>
      </c>
      <c r="N2373" s="4">
        <v>30377.37</v>
      </c>
    </row>
    <row r="2374" spans="1:14" ht="18" customHeight="1" x14ac:dyDescent="0.25">
      <c r="A2374" s="5">
        <f t="shared" si="36"/>
        <v>2364</v>
      </c>
      <c r="B2374" s="5" t="s">
        <v>13</v>
      </c>
      <c r="C2374" s="2" t="s">
        <v>1977</v>
      </c>
      <c r="D2374" s="2"/>
      <c r="E2374" s="2" t="s">
        <v>16</v>
      </c>
      <c r="F2374" s="2" t="s">
        <v>20</v>
      </c>
      <c r="G2374" s="3">
        <v>33458</v>
      </c>
      <c r="H2374" s="4">
        <v>31986.93</v>
      </c>
      <c r="I2374" s="4">
        <v>0</v>
      </c>
      <c r="J2374" s="4">
        <v>31986.93</v>
      </c>
      <c r="K2374" s="4">
        <v>1081.1500000000001</v>
      </c>
      <c r="L2374" s="4">
        <v>4004.94</v>
      </c>
      <c r="M2374" s="4">
        <v>5086.09</v>
      </c>
      <c r="N2374" s="4">
        <v>26900.84</v>
      </c>
    </row>
    <row r="2375" spans="1:14" ht="18" customHeight="1" x14ac:dyDescent="0.25">
      <c r="A2375" s="5">
        <f t="shared" si="36"/>
        <v>2365</v>
      </c>
      <c r="B2375" s="5" t="s">
        <v>13</v>
      </c>
      <c r="C2375" s="2" t="s">
        <v>686</v>
      </c>
      <c r="D2375" s="2" t="s">
        <v>85</v>
      </c>
      <c r="E2375" s="2" t="s">
        <v>16</v>
      </c>
      <c r="F2375" s="2" t="s">
        <v>20</v>
      </c>
      <c r="G2375" s="3">
        <v>24959</v>
      </c>
      <c r="H2375" s="4">
        <v>31979.57</v>
      </c>
      <c r="I2375" s="4">
        <v>0</v>
      </c>
      <c r="J2375" s="4">
        <v>31979.57</v>
      </c>
      <c r="K2375" s="4">
        <v>1080.9100000000001</v>
      </c>
      <c r="L2375" s="4">
        <v>481</v>
      </c>
      <c r="M2375" s="4">
        <v>1561.91</v>
      </c>
      <c r="N2375" s="4">
        <v>30417.66</v>
      </c>
    </row>
    <row r="2376" spans="1:14" ht="18" customHeight="1" x14ac:dyDescent="0.25">
      <c r="A2376" s="5">
        <f t="shared" si="36"/>
        <v>2366</v>
      </c>
      <c r="B2376" s="5" t="s">
        <v>13</v>
      </c>
      <c r="C2376" s="2" t="s">
        <v>672</v>
      </c>
      <c r="D2376" s="2" t="s">
        <v>373</v>
      </c>
      <c r="E2376" s="2" t="s">
        <v>16</v>
      </c>
      <c r="F2376" s="2" t="s">
        <v>20</v>
      </c>
      <c r="G2376" s="3">
        <v>24988</v>
      </c>
      <c r="H2376" s="4">
        <v>31946.63</v>
      </c>
      <c r="I2376" s="4">
        <v>0</v>
      </c>
      <c r="J2376" s="4">
        <v>31946.63</v>
      </c>
      <c r="K2376" s="4">
        <v>1079.8</v>
      </c>
      <c r="L2376" s="4">
        <v>679.78</v>
      </c>
      <c r="M2376" s="4">
        <v>1759.58</v>
      </c>
      <c r="N2376" s="4">
        <v>30187.05</v>
      </c>
    </row>
    <row r="2377" spans="1:14" ht="18" customHeight="1" x14ac:dyDescent="0.25">
      <c r="A2377" s="5">
        <f t="shared" si="36"/>
        <v>2367</v>
      </c>
      <c r="B2377" s="5" t="s">
        <v>25</v>
      </c>
      <c r="C2377" s="2" t="s">
        <v>290</v>
      </c>
      <c r="D2377" s="2" t="s">
        <v>100</v>
      </c>
      <c r="E2377" s="2" t="s">
        <v>16</v>
      </c>
      <c r="F2377" s="2" t="s">
        <v>20</v>
      </c>
      <c r="G2377" s="3">
        <v>29382</v>
      </c>
      <c r="H2377" s="4">
        <v>31944.32</v>
      </c>
      <c r="I2377" s="4">
        <v>0</v>
      </c>
      <c r="J2377" s="4">
        <v>31944.32</v>
      </c>
      <c r="K2377" s="4">
        <v>1079.72</v>
      </c>
      <c r="L2377" s="4">
        <v>12218.49</v>
      </c>
      <c r="M2377" s="4">
        <v>13298.21</v>
      </c>
      <c r="N2377" s="4">
        <v>18646.11</v>
      </c>
    </row>
    <row r="2378" spans="1:14" ht="18" customHeight="1" x14ac:dyDescent="0.25">
      <c r="A2378" s="5">
        <f t="shared" si="36"/>
        <v>2368</v>
      </c>
      <c r="B2378" s="5" t="s">
        <v>25</v>
      </c>
      <c r="C2378" s="2" t="s">
        <v>2167</v>
      </c>
      <c r="D2378" s="2"/>
      <c r="E2378" s="2" t="s">
        <v>16</v>
      </c>
      <c r="F2378" s="2" t="s">
        <v>20</v>
      </c>
      <c r="G2378" s="3">
        <v>43862</v>
      </c>
      <c r="H2378" s="4">
        <v>31929.03</v>
      </c>
      <c r="I2378" s="4">
        <v>0</v>
      </c>
      <c r="J2378" s="4">
        <v>31929.03</v>
      </c>
      <c r="K2378" s="4">
        <v>1079.19</v>
      </c>
      <c r="L2378" s="4">
        <v>1281</v>
      </c>
      <c r="M2378" s="4">
        <v>2360.19</v>
      </c>
      <c r="N2378" s="4">
        <v>29568.84</v>
      </c>
    </row>
    <row r="2379" spans="1:14" ht="18" customHeight="1" x14ac:dyDescent="0.25">
      <c r="A2379" s="5">
        <f t="shared" si="36"/>
        <v>2369</v>
      </c>
      <c r="B2379" s="5" t="s">
        <v>13</v>
      </c>
      <c r="C2379" s="2" t="s">
        <v>318</v>
      </c>
      <c r="D2379" s="2" t="s">
        <v>142</v>
      </c>
      <c r="E2379" s="2" t="s">
        <v>16</v>
      </c>
      <c r="F2379" s="2" t="s">
        <v>20</v>
      </c>
      <c r="G2379" s="3">
        <v>30169</v>
      </c>
      <c r="H2379" s="4">
        <v>31919.54</v>
      </c>
      <c r="I2379" s="4">
        <v>0</v>
      </c>
      <c r="J2379" s="4">
        <v>31919.54</v>
      </c>
      <c r="K2379" s="4">
        <v>1078.8800000000001</v>
      </c>
      <c r="L2379" s="4">
        <v>4395.68</v>
      </c>
      <c r="M2379" s="4">
        <v>5474.56</v>
      </c>
      <c r="N2379" s="4">
        <v>26444.98</v>
      </c>
    </row>
    <row r="2380" spans="1:14" ht="18" customHeight="1" x14ac:dyDescent="0.25">
      <c r="A2380" s="5">
        <f t="shared" si="36"/>
        <v>2370</v>
      </c>
      <c r="B2380" s="5" t="s">
        <v>13</v>
      </c>
      <c r="C2380" s="2" t="s">
        <v>239</v>
      </c>
      <c r="D2380" s="2" t="s">
        <v>181</v>
      </c>
      <c r="E2380" s="2" t="s">
        <v>16</v>
      </c>
      <c r="F2380" s="2" t="s">
        <v>20</v>
      </c>
      <c r="G2380" s="3">
        <v>29791</v>
      </c>
      <c r="H2380" s="4">
        <v>31895.3</v>
      </c>
      <c r="I2380" s="4">
        <v>0</v>
      </c>
      <c r="J2380" s="4">
        <v>31895.3</v>
      </c>
      <c r="K2380" s="4">
        <v>1078.07</v>
      </c>
      <c r="L2380" s="4">
        <v>24423.34</v>
      </c>
      <c r="M2380" s="4">
        <v>25501.41</v>
      </c>
      <c r="N2380" s="4">
        <v>6393.89</v>
      </c>
    </row>
    <row r="2381" spans="1:14" ht="18" customHeight="1" x14ac:dyDescent="0.25">
      <c r="A2381" s="5">
        <f t="shared" ref="A2381:A2444" si="37">1+A2380</f>
        <v>2371</v>
      </c>
      <c r="B2381" s="5" t="s">
        <v>13</v>
      </c>
      <c r="C2381" s="2" t="s">
        <v>425</v>
      </c>
      <c r="D2381" s="2" t="s">
        <v>22</v>
      </c>
      <c r="E2381" s="2" t="s">
        <v>16</v>
      </c>
      <c r="F2381" s="2" t="s">
        <v>20</v>
      </c>
      <c r="G2381" s="3">
        <v>26927</v>
      </c>
      <c r="H2381" s="4">
        <v>31888.14</v>
      </c>
      <c r="I2381" s="4">
        <v>0</v>
      </c>
      <c r="J2381" s="4">
        <v>31888.14</v>
      </c>
      <c r="K2381" s="4">
        <v>1077.82</v>
      </c>
      <c r="L2381" s="4">
        <v>575</v>
      </c>
      <c r="M2381" s="4">
        <v>1652.82</v>
      </c>
      <c r="N2381" s="4">
        <v>30235.32</v>
      </c>
    </row>
    <row r="2382" spans="1:14" ht="18" customHeight="1" x14ac:dyDescent="0.25">
      <c r="A2382" s="5">
        <f t="shared" si="37"/>
        <v>2372</v>
      </c>
      <c r="B2382" s="5" t="s">
        <v>13</v>
      </c>
      <c r="C2382" s="2" t="s">
        <v>1952</v>
      </c>
      <c r="D2382" s="2"/>
      <c r="E2382" s="2" t="s">
        <v>16</v>
      </c>
      <c r="F2382" s="2" t="s">
        <v>20</v>
      </c>
      <c r="G2382" s="3">
        <v>34899</v>
      </c>
      <c r="H2382" s="4">
        <v>31873.42</v>
      </c>
      <c r="I2382" s="4">
        <v>0</v>
      </c>
      <c r="J2382" s="4">
        <v>31873.42</v>
      </c>
      <c r="K2382" s="4">
        <v>1077.32</v>
      </c>
      <c r="L2382" s="4">
        <v>6146.42</v>
      </c>
      <c r="M2382" s="4">
        <v>7223.74</v>
      </c>
      <c r="N2382" s="4">
        <v>24649.68</v>
      </c>
    </row>
    <row r="2383" spans="1:14" ht="18" customHeight="1" x14ac:dyDescent="0.25">
      <c r="A2383" s="5">
        <f t="shared" si="37"/>
        <v>2373</v>
      </c>
      <c r="B2383" s="5" t="s">
        <v>13</v>
      </c>
      <c r="C2383" s="2" t="s">
        <v>1889</v>
      </c>
      <c r="D2383" s="2"/>
      <c r="E2383" s="2" t="s">
        <v>16</v>
      </c>
      <c r="F2383" s="2" t="s">
        <v>20</v>
      </c>
      <c r="G2383" s="3">
        <v>33770</v>
      </c>
      <c r="H2383" s="4">
        <v>31863.08</v>
      </c>
      <c r="I2383" s="4">
        <v>0</v>
      </c>
      <c r="J2383" s="4">
        <v>31863.08</v>
      </c>
      <c r="K2383" s="4">
        <v>1076.97</v>
      </c>
      <c r="L2383" s="4">
        <v>2036.14</v>
      </c>
      <c r="M2383" s="4">
        <v>3113.11</v>
      </c>
      <c r="N2383" s="4">
        <v>28749.97</v>
      </c>
    </row>
    <row r="2384" spans="1:14" ht="18" customHeight="1" x14ac:dyDescent="0.25">
      <c r="A2384" s="5">
        <f t="shared" si="37"/>
        <v>2374</v>
      </c>
      <c r="B2384" s="5" t="s">
        <v>13</v>
      </c>
      <c r="C2384" s="2" t="s">
        <v>291</v>
      </c>
      <c r="D2384" s="2" t="s">
        <v>78</v>
      </c>
      <c r="E2384" s="2" t="s">
        <v>16</v>
      </c>
      <c r="F2384" s="2" t="s">
        <v>20</v>
      </c>
      <c r="G2384" s="3">
        <v>29291</v>
      </c>
      <c r="H2384" s="4">
        <v>31805.18</v>
      </c>
      <c r="I2384" s="4">
        <v>0</v>
      </c>
      <c r="J2384" s="4">
        <v>31805.18</v>
      </c>
      <c r="K2384" s="4">
        <v>1075.02</v>
      </c>
      <c r="L2384" s="4">
        <v>6683.09</v>
      </c>
      <c r="M2384" s="4">
        <v>7758.11</v>
      </c>
      <c r="N2384" s="4">
        <v>24047.07</v>
      </c>
    </row>
    <row r="2385" spans="1:14" ht="18" customHeight="1" x14ac:dyDescent="0.25">
      <c r="A2385" s="5">
        <f t="shared" si="37"/>
        <v>2375</v>
      </c>
      <c r="B2385" s="5" t="s">
        <v>13</v>
      </c>
      <c r="C2385" s="2" t="s">
        <v>322</v>
      </c>
      <c r="D2385" s="2" t="s">
        <v>146</v>
      </c>
      <c r="E2385" s="2" t="s">
        <v>16</v>
      </c>
      <c r="F2385" s="2" t="s">
        <v>20</v>
      </c>
      <c r="G2385" s="3">
        <v>30690</v>
      </c>
      <c r="H2385" s="4">
        <v>31788.21</v>
      </c>
      <c r="I2385" s="4">
        <v>0</v>
      </c>
      <c r="J2385" s="4">
        <v>31788.21</v>
      </c>
      <c r="K2385" s="4">
        <v>1074.44</v>
      </c>
      <c r="L2385" s="4">
        <v>12166.74</v>
      </c>
      <c r="M2385" s="4">
        <v>13241.18</v>
      </c>
      <c r="N2385" s="4">
        <v>18547.03</v>
      </c>
    </row>
    <row r="2386" spans="1:14" ht="18" customHeight="1" x14ac:dyDescent="0.25">
      <c r="A2386" s="5">
        <f t="shared" si="37"/>
        <v>2376</v>
      </c>
      <c r="B2386" s="5" t="s">
        <v>25</v>
      </c>
      <c r="C2386" s="2" t="s">
        <v>315</v>
      </c>
      <c r="D2386" s="2" t="s">
        <v>176</v>
      </c>
      <c r="E2386" s="2" t="s">
        <v>16</v>
      </c>
      <c r="F2386" s="2" t="s">
        <v>20</v>
      </c>
      <c r="G2386" s="3">
        <v>29662</v>
      </c>
      <c r="H2386" s="4">
        <v>31747.919999999998</v>
      </c>
      <c r="I2386" s="4">
        <v>0</v>
      </c>
      <c r="J2386" s="4">
        <v>31747.919999999998</v>
      </c>
      <c r="K2386" s="4">
        <v>1073.08</v>
      </c>
      <c r="L2386" s="4">
        <v>3882</v>
      </c>
      <c r="M2386" s="4">
        <v>4955.08</v>
      </c>
      <c r="N2386" s="4">
        <v>26792.84</v>
      </c>
    </row>
    <row r="2387" spans="1:14" ht="18" customHeight="1" x14ac:dyDescent="0.25">
      <c r="A2387" s="5">
        <f t="shared" si="37"/>
        <v>2377</v>
      </c>
      <c r="B2387" s="5" t="s">
        <v>13</v>
      </c>
      <c r="C2387" s="2" t="s">
        <v>311</v>
      </c>
      <c r="D2387" s="2" t="s">
        <v>146</v>
      </c>
      <c r="E2387" s="2" t="s">
        <v>16</v>
      </c>
      <c r="F2387" s="2" t="s">
        <v>20</v>
      </c>
      <c r="G2387" s="3">
        <v>29252</v>
      </c>
      <c r="H2387" s="4">
        <v>31735.22</v>
      </c>
      <c r="I2387" s="4">
        <v>0</v>
      </c>
      <c r="J2387" s="4">
        <v>31735.22</v>
      </c>
      <c r="K2387" s="4">
        <v>1072.6500000000001</v>
      </c>
      <c r="L2387" s="4">
        <v>3825.39</v>
      </c>
      <c r="M2387" s="4">
        <v>4898.04</v>
      </c>
      <c r="N2387" s="4">
        <v>26837.18</v>
      </c>
    </row>
    <row r="2388" spans="1:14" ht="18" customHeight="1" x14ac:dyDescent="0.25">
      <c r="A2388" s="5">
        <f t="shared" si="37"/>
        <v>2378</v>
      </c>
      <c r="B2388" s="5" t="s">
        <v>13</v>
      </c>
      <c r="C2388" s="2" t="s">
        <v>2502</v>
      </c>
      <c r="D2388" s="2" t="s">
        <v>142</v>
      </c>
      <c r="E2388" s="2" t="s">
        <v>16</v>
      </c>
      <c r="F2388" s="2" t="s">
        <v>20</v>
      </c>
      <c r="G2388" s="3">
        <v>44774</v>
      </c>
      <c r="H2388" s="4">
        <v>31733.43</v>
      </c>
      <c r="I2388" s="4">
        <v>0</v>
      </c>
      <c r="J2388" s="4">
        <v>31733.43</v>
      </c>
      <c r="K2388" s="4">
        <v>1072.5999999999999</v>
      </c>
      <c r="L2388" s="4">
        <v>17442.009999999998</v>
      </c>
      <c r="M2388" s="4">
        <v>18514.61</v>
      </c>
      <c r="N2388" s="4">
        <v>13218.82</v>
      </c>
    </row>
    <row r="2389" spans="1:14" ht="18" customHeight="1" x14ac:dyDescent="0.25">
      <c r="A2389" s="5">
        <f t="shared" si="37"/>
        <v>2379</v>
      </c>
      <c r="B2389" s="5" t="s">
        <v>13</v>
      </c>
      <c r="C2389" s="2" t="s">
        <v>1174</v>
      </c>
      <c r="D2389" s="2" t="s">
        <v>295</v>
      </c>
      <c r="E2389" s="2" t="s">
        <v>16</v>
      </c>
      <c r="F2389" s="2" t="s">
        <v>20</v>
      </c>
      <c r="G2389" s="3">
        <v>28444</v>
      </c>
      <c r="H2389" s="4">
        <v>31729.88</v>
      </c>
      <c r="I2389" s="4">
        <v>0</v>
      </c>
      <c r="J2389" s="4">
        <v>31729.88</v>
      </c>
      <c r="K2389" s="4">
        <v>1072.47</v>
      </c>
      <c r="L2389" s="4">
        <v>1181</v>
      </c>
      <c r="M2389" s="4">
        <v>2253.4699999999998</v>
      </c>
      <c r="N2389" s="4">
        <v>29476.41</v>
      </c>
    </row>
    <row r="2390" spans="1:14" ht="18" customHeight="1" x14ac:dyDescent="0.25">
      <c r="A2390" s="5">
        <f t="shared" si="37"/>
        <v>2380</v>
      </c>
      <c r="B2390" s="5" t="s">
        <v>25</v>
      </c>
      <c r="C2390" s="2" t="s">
        <v>2657</v>
      </c>
      <c r="D2390" s="2" t="s">
        <v>1209</v>
      </c>
      <c r="E2390" s="2" t="s">
        <v>16</v>
      </c>
      <c r="F2390" s="2" t="s">
        <v>20</v>
      </c>
      <c r="G2390" s="3">
        <v>45170</v>
      </c>
      <c r="H2390" s="4">
        <v>31670.59</v>
      </c>
      <c r="I2390" s="4">
        <v>0</v>
      </c>
      <c r="J2390" s="4">
        <v>31670.59</v>
      </c>
      <c r="K2390" s="4">
        <v>1070.47</v>
      </c>
      <c r="L2390" s="4">
        <v>19243.68</v>
      </c>
      <c r="M2390" s="4">
        <v>20314.150000000001</v>
      </c>
      <c r="N2390" s="4">
        <v>11356.44</v>
      </c>
    </row>
    <row r="2391" spans="1:14" ht="18" customHeight="1" x14ac:dyDescent="0.25">
      <c r="A2391" s="5">
        <f t="shared" si="37"/>
        <v>2381</v>
      </c>
      <c r="B2391" s="5" t="s">
        <v>13</v>
      </c>
      <c r="C2391" s="2" t="s">
        <v>668</v>
      </c>
      <c r="D2391" s="2" t="s">
        <v>142</v>
      </c>
      <c r="E2391" s="2" t="s">
        <v>16</v>
      </c>
      <c r="F2391" s="2" t="s">
        <v>20</v>
      </c>
      <c r="G2391" s="3">
        <v>24635</v>
      </c>
      <c r="H2391" s="4">
        <v>31592.03</v>
      </c>
      <c r="I2391" s="4">
        <v>0</v>
      </c>
      <c r="J2391" s="4">
        <v>31592.03</v>
      </c>
      <c r="K2391" s="4">
        <v>1067.82</v>
      </c>
      <c r="L2391" s="4">
        <v>11456.77</v>
      </c>
      <c r="M2391" s="4">
        <v>12524.59</v>
      </c>
      <c r="N2391" s="4">
        <v>19067.439999999999</v>
      </c>
    </row>
    <row r="2392" spans="1:14" ht="18" customHeight="1" x14ac:dyDescent="0.25">
      <c r="A2392" s="5">
        <f t="shared" si="37"/>
        <v>2382</v>
      </c>
      <c r="B2392" s="5" t="s">
        <v>25</v>
      </c>
      <c r="C2392" s="2" t="s">
        <v>1156</v>
      </c>
      <c r="D2392" s="2" t="s">
        <v>85</v>
      </c>
      <c r="E2392" s="2" t="s">
        <v>16</v>
      </c>
      <c r="F2392" s="2" t="s">
        <v>20</v>
      </c>
      <c r="G2392" s="3">
        <v>23210</v>
      </c>
      <c r="H2392" s="4">
        <v>31571.5</v>
      </c>
      <c r="I2392" s="4">
        <v>0</v>
      </c>
      <c r="J2392" s="4">
        <v>31571.5</v>
      </c>
      <c r="K2392" s="4">
        <v>1067.1199999999999</v>
      </c>
      <c r="L2392" s="4">
        <v>7144.02</v>
      </c>
      <c r="M2392" s="4">
        <v>8211.14</v>
      </c>
      <c r="N2392" s="4">
        <v>23360.36</v>
      </c>
    </row>
    <row r="2393" spans="1:14" ht="18" customHeight="1" x14ac:dyDescent="0.25">
      <c r="A2393" s="5">
        <f t="shared" si="37"/>
        <v>2383</v>
      </c>
      <c r="B2393" s="5" t="s">
        <v>13</v>
      </c>
      <c r="C2393" s="2" t="s">
        <v>1196</v>
      </c>
      <c r="D2393" s="2" t="s">
        <v>392</v>
      </c>
      <c r="E2393" s="2" t="s">
        <v>16</v>
      </c>
      <c r="F2393" s="2" t="s">
        <v>20</v>
      </c>
      <c r="G2393" s="3">
        <v>25815</v>
      </c>
      <c r="H2393" s="4">
        <v>31559.62</v>
      </c>
      <c r="I2393" s="4">
        <v>0</v>
      </c>
      <c r="J2393" s="4">
        <v>31559.62</v>
      </c>
      <c r="K2393" s="4">
        <v>1066.71</v>
      </c>
      <c r="L2393" s="4">
        <v>975</v>
      </c>
      <c r="M2393" s="4">
        <v>2041.71</v>
      </c>
      <c r="N2393" s="4">
        <v>29517.91</v>
      </c>
    </row>
    <row r="2394" spans="1:14" ht="18" customHeight="1" x14ac:dyDescent="0.25">
      <c r="A2394" s="5">
        <f t="shared" si="37"/>
        <v>2384</v>
      </c>
      <c r="B2394" s="5" t="s">
        <v>13</v>
      </c>
      <c r="C2394" s="2" t="s">
        <v>277</v>
      </c>
      <c r="D2394" s="2" t="s">
        <v>278</v>
      </c>
      <c r="E2394" s="2" t="s">
        <v>16</v>
      </c>
      <c r="F2394" s="2" t="s">
        <v>20</v>
      </c>
      <c r="G2394" s="3">
        <v>29362</v>
      </c>
      <c r="H2394" s="4">
        <v>31551</v>
      </c>
      <c r="I2394" s="4">
        <v>0</v>
      </c>
      <c r="J2394" s="4">
        <v>31551</v>
      </c>
      <c r="K2394" s="4">
        <v>1066.43</v>
      </c>
      <c r="L2394" s="4">
        <v>25759.39</v>
      </c>
      <c r="M2394" s="4">
        <v>26825.82</v>
      </c>
      <c r="N2394" s="4">
        <v>4725.18</v>
      </c>
    </row>
    <row r="2395" spans="1:14" ht="18" customHeight="1" x14ac:dyDescent="0.25">
      <c r="A2395" s="5">
        <f t="shared" si="37"/>
        <v>2385</v>
      </c>
      <c r="B2395" s="5" t="s">
        <v>13</v>
      </c>
      <c r="C2395" s="2" t="s">
        <v>628</v>
      </c>
      <c r="D2395" s="2" t="s">
        <v>44</v>
      </c>
      <c r="E2395" s="2" t="s">
        <v>16</v>
      </c>
      <c r="F2395" s="2" t="s">
        <v>20</v>
      </c>
      <c r="G2395" s="3">
        <v>24108</v>
      </c>
      <c r="H2395" s="4">
        <v>31539.46</v>
      </c>
      <c r="I2395" s="4">
        <v>0</v>
      </c>
      <c r="J2395" s="4">
        <v>31539.46</v>
      </c>
      <c r="K2395" s="4">
        <v>1066.03</v>
      </c>
      <c r="L2395" s="4">
        <v>4047.83</v>
      </c>
      <c r="M2395" s="4">
        <v>5113.8599999999997</v>
      </c>
      <c r="N2395" s="4">
        <v>26425.599999999999</v>
      </c>
    </row>
    <row r="2396" spans="1:14" ht="18" customHeight="1" x14ac:dyDescent="0.25">
      <c r="A2396" s="5">
        <f t="shared" si="37"/>
        <v>2386</v>
      </c>
      <c r="B2396" s="5" t="s">
        <v>13</v>
      </c>
      <c r="C2396" s="2" t="s">
        <v>666</v>
      </c>
      <c r="D2396" s="2" t="s">
        <v>551</v>
      </c>
      <c r="E2396" s="2" t="s">
        <v>16</v>
      </c>
      <c r="F2396" s="2" t="s">
        <v>20</v>
      </c>
      <c r="G2396" s="3">
        <v>24807</v>
      </c>
      <c r="H2396" s="4">
        <v>31518.49</v>
      </c>
      <c r="I2396" s="4">
        <v>0</v>
      </c>
      <c r="J2396" s="4">
        <v>31518.49</v>
      </c>
      <c r="K2396" s="4">
        <v>1065.32</v>
      </c>
      <c r="L2396" s="4">
        <v>575</v>
      </c>
      <c r="M2396" s="4">
        <v>1640.32</v>
      </c>
      <c r="N2396" s="4">
        <v>29878.17</v>
      </c>
    </row>
    <row r="2397" spans="1:14" ht="18" customHeight="1" x14ac:dyDescent="0.25">
      <c r="A2397" s="5">
        <f t="shared" si="37"/>
        <v>2387</v>
      </c>
      <c r="B2397" s="5" t="s">
        <v>25</v>
      </c>
      <c r="C2397" s="2" t="s">
        <v>569</v>
      </c>
      <c r="D2397" s="2" t="s">
        <v>78</v>
      </c>
      <c r="E2397" s="2" t="s">
        <v>16</v>
      </c>
      <c r="F2397" s="2" t="s">
        <v>20</v>
      </c>
      <c r="G2397" s="3">
        <v>21587</v>
      </c>
      <c r="H2397" s="4">
        <v>31508.86</v>
      </c>
      <c r="I2397" s="4">
        <v>0</v>
      </c>
      <c r="J2397" s="4">
        <v>31508.86</v>
      </c>
      <c r="K2397" s="4">
        <v>1065</v>
      </c>
      <c r="L2397" s="4">
        <v>481</v>
      </c>
      <c r="M2397" s="4">
        <v>1546</v>
      </c>
      <c r="N2397" s="4">
        <v>29962.86</v>
      </c>
    </row>
    <row r="2398" spans="1:14" ht="18" customHeight="1" x14ac:dyDescent="0.25">
      <c r="A2398" s="5">
        <f t="shared" si="37"/>
        <v>2388</v>
      </c>
      <c r="B2398" s="5" t="s">
        <v>13</v>
      </c>
      <c r="C2398" s="2" t="s">
        <v>237</v>
      </c>
      <c r="D2398" s="2" t="s">
        <v>27</v>
      </c>
      <c r="E2398" s="2" t="s">
        <v>16</v>
      </c>
      <c r="F2398" s="2" t="s">
        <v>20</v>
      </c>
      <c r="G2398" s="3">
        <v>29279</v>
      </c>
      <c r="H2398" s="4">
        <v>31450.99</v>
      </c>
      <c r="I2398" s="4">
        <v>0</v>
      </c>
      <c r="J2398" s="4">
        <v>31450.99</v>
      </c>
      <c r="K2398" s="4">
        <v>1063.05</v>
      </c>
      <c r="L2398" s="4">
        <v>12314.31</v>
      </c>
      <c r="M2398" s="4">
        <v>13377.36</v>
      </c>
      <c r="N2398" s="4">
        <v>18073.63</v>
      </c>
    </row>
    <row r="2399" spans="1:14" ht="18" customHeight="1" x14ac:dyDescent="0.25">
      <c r="A2399" s="5">
        <f t="shared" si="37"/>
        <v>2389</v>
      </c>
      <c r="B2399" s="5" t="s">
        <v>13</v>
      </c>
      <c r="C2399" s="2" t="s">
        <v>304</v>
      </c>
      <c r="D2399" s="2" t="s">
        <v>226</v>
      </c>
      <c r="E2399" s="2" t="s">
        <v>16</v>
      </c>
      <c r="F2399" s="2" t="s">
        <v>20</v>
      </c>
      <c r="G2399" s="3">
        <v>29152</v>
      </c>
      <c r="H2399" s="4">
        <v>31436.58</v>
      </c>
      <c r="I2399" s="4">
        <v>0</v>
      </c>
      <c r="J2399" s="4">
        <v>31436.58</v>
      </c>
      <c r="K2399" s="4">
        <v>1062.56</v>
      </c>
      <c r="L2399" s="4">
        <v>881</v>
      </c>
      <c r="M2399" s="4">
        <v>1943.56</v>
      </c>
      <c r="N2399" s="4">
        <v>29493.02</v>
      </c>
    </row>
    <row r="2400" spans="1:14" ht="18" customHeight="1" x14ac:dyDescent="0.25">
      <c r="A2400" s="5">
        <f t="shared" si="37"/>
        <v>2390</v>
      </c>
      <c r="B2400" s="5" t="s">
        <v>13</v>
      </c>
      <c r="C2400" s="2" t="s">
        <v>678</v>
      </c>
      <c r="D2400" s="2" t="s">
        <v>142</v>
      </c>
      <c r="E2400" s="2" t="s">
        <v>16</v>
      </c>
      <c r="F2400" s="2" t="s">
        <v>20</v>
      </c>
      <c r="G2400" s="3">
        <v>24838</v>
      </c>
      <c r="H2400" s="4">
        <v>31429.48</v>
      </c>
      <c r="I2400" s="4">
        <v>0</v>
      </c>
      <c r="J2400" s="4">
        <v>31429.48</v>
      </c>
      <c r="K2400" s="4">
        <v>1062.32</v>
      </c>
      <c r="L2400" s="4">
        <v>1081</v>
      </c>
      <c r="M2400" s="4">
        <v>2143.3200000000002</v>
      </c>
      <c r="N2400" s="4">
        <v>29286.16</v>
      </c>
    </row>
    <row r="2401" spans="1:14" ht="18" customHeight="1" x14ac:dyDescent="0.25">
      <c r="A2401" s="5">
        <f t="shared" si="37"/>
        <v>2391</v>
      </c>
      <c r="B2401" s="5" t="s">
        <v>13</v>
      </c>
      <c r="C2401" s="2" t="s">
        <v>299</v>
      </c>
      <c r="D2401" s="2" t="s">
        <v>226</v>
      </c>
      <c r="E2401" s="2" t="s">
        <v>16</v>
      </c>
      <c r="F2401" s="2" t="s">
        <v>20</v>
      </c>
      <c r="G2401" s="3">
        <v>28992</v>
      </c>
      <c r="H2401" s="4">
        <v>31394.61</v>
      </c>
      <c r="I2401" s="4">
        <v>0</v>
      </c>
      <c r="J2401" s="4">
        <v>31394.61</v>
      </c>
      <c r="K2401" s="4">
        <v>1061.1400000000001</v>
      </c>
      <c r="L2401" s="4">
        <v>7633.19</v>
      </c>
      <c r="M2401" s="4">
        <v>8694.33</v>
      </c>
      <c r="N2401" s="4">
        <v>22700.28</v>
      </c>
    </row>
    <row r="2402" spans="1:14" ht="18" customHeight="1" x14ac:dyDescent="0.25">
      <c r="A2402" s="5">
        <f t="shared" si="37"/>
        <v>2392</v>
      </c>
      <c r="B2402" s="5" t="s">
        <v>25</v>
      </c>
      <c r="C2402" s="2" t="s">
        <v>649</v>
      </c>
      <c r="D2402" s="2" t="s">
        <v>119</v>
      </c>
      <c r="E2402" s="2" t="s">
        <v>16</v>
      </c>
      <c r="F2402" s="2" t="s">
        <v>20</v>
      </c>
      <c r="G2402" s="3">
        <v>24349</v>
      </c>
      <c r="H2402" s="4">
        <v>31391.46</v>
      </c>
      <c r="I2402" s="4">
        <v>0</v>
      </c>
      <c r="J2402" s="4">
        <v>31391.46</v>
      </c>
      <c r="K2402" s="4">
        <v>1061.04</v>
      </c>
      <c r="L2402" s="4">
        <v>481</v>
      </c>
      <c r="M2402" s="4">
        <v>1542.04</v>
      </c>
      <c r="N2402" s="4">
        <v>29849.42</v>
      </c>
    </row>
    <row r="2403" spans="1:14" ht="18" customHeight="1" x14ac:dyDescent="0.25">
      <c r="A2403" s="5">
        <f t="shared" si="37"/>
        <v>2393</v>
      </c>
      <c r="B2403" s="5" t="s">
        <v>25</v>
      </c>
      <c r="C2403" s="2" t="s">
        <v>238</v>
      </c>
      <c r="D2403" s="2" t="s">
        <v>22</v>
      </c>
      <c r="E2403" s="2" t="s">
        <v>16</v>
      </c>
      <c r="F2403" s="2" t="s">
        <v>20</v>
      </c>
      <c r="G2403" s="3">
        <v>29447</v>
      </c>
      <c r="H2403" s="4">
        <v>31390.63</v>
      </c>
      <c r="I2403" s="4">
        <v>0</v>
      </c>
      <c r="J2403" s="4">
        <v>31390.63</v>
      </c>
      <c r="K2403" s="4">
        <v>1061.01</v>
      </c>
      <c r="L2403" s="4">
        <v>21842.95</v>
      </c>
      <c r="M2403" s="4">
        <v>22903.96</v>
      </c>
      <c r="N2403" s="4">
        <v>8486.67</v>
      </c>
    </row>
    <row r="2404" spans="1:14" ht="18" customHeight="1" x14ac:dyDescent="0.25">
      <c r="A2404" s="5">
        <f t="shared" si="37"/>
        <v>2394</v>
      </c>
      <c r="B2404" s="5" t="s">
        <v>13</v>
      </c>
      <c r="C2404" s="2" t="s">
        <v>236</v>
      </c>
      <c r="D2404" s="2" t="s">
        <v>181</v>
      </c>
      <c r="E2404" s="2" t="s">
        <v>16</v>
      </c>
      <c r="F2404" s="2" t="s">
        <v>20</v>
      </c>
      <c r="G2404" s="3">
        <v>29466</v>
      </c>
      <c r="H2404" s="4">
        <v>31389.42</v>
      </c>
      <c r="I2404" s="4">
        <v>0</v>
      </c>
      <c r="J2404" s="4">
        <v>31389.42</v>
      </c>
      <c r="K2404" s="4">
        <v>1060.96</v>
      </c>
      <c r="L2404" s="4">
        <v>5837.31</v>
      </c>
      <c r="M2404" s="4">
        <v>6898.27</v>
      </c>
      <c r="N2404" s="4">
        <v>24491.15</v>
      </c>
    </row>
    <row r="2405" spans="1:14" ht="18" customHeight="1" x14ac:dyDescent="0.25">
      <c r="A2405" s="5">
        <f t="shared" si="37"/>
        <v>2395</v>
      </c>
      <c r="B2405" s="5" t="s">
        <v>13</v>
      </c>
      <c r="C2405" s="2" t="s">
        <v>851</v>
      </c>
      <c r="D2405" s="2" t="s">
        <v>510</v>
      </c>
      <c r="E2405" s="2" t="s">
        <v>16</v>
      </c>
      <c r="F2405" s="2" t="s">
        <v>20</v>
      </c>
      <c r="G2405" s="3">
        <v>24108</v>
      </c>
      <c r="H2405" s="4">
        <v>31336.42</v>
      </c>
      <c r="I2405" s="4">
        <v>0</v>
      </c>
      <c r="J2405" s="4">
        <v>31336.42</v>
      </c>
      <c r="K2405" s="4">
        <v>1059.18</v>
      </c>
      <c r="L2405" s="4">
        <v>1681</v>
      </c>
      <c r="M2405" s="4">
        <v>2740.18</v>
      </c>
      <c r="N2405" s="4">
        <v>28596.240000000002</v>
      </c>
    </row>
    <row r="2406" spans="1:14" ht="18" customHeight="1" x14ac:dyDescent="0.25">
      <c r="A2406" s="5">
        <f t="shared" si="37"/>
        <v>2396</v>
      </c>
      <c r="B2406" s="5" t="s">
        <v>13</v>
      </c>
      <c r="C2406" s="2" t="s">
        <v>273</v>
      </c>
      <c r="D2406" s="2" t="s">
        <v>156</v>
      </c>
      <c r="E2406" s="2" t="s">
        <v>16</v>
      </c>
      <c r="F2406" s="2" t="s">
        <v>20</v>
      </c>
      <c r="G2406" s="3">
        <v>29004</v>
      </c>
      <c r="H2406" s="4">
        <v>31325.56</v>
      </c>
      <c r="I2406" s="4">
        <v>0</v>
      </c>
      <c r="J2406" s="4">
        <v>31325.56</v>
      </c>
      <c r="K2406" s="4">
        <v>1058.8</v>
      </c>
      <c r="L2406" s="4">
        <v>11046.03</v>
      </c>
      <c r="M2406" s="4">
        <v>12104.83</v>
      </c>
      <c r="N2406" s="4">
        <v>19220.73</v>
      </c>
    </row>
    <row r="2407" spans="1:14" ht="18" customHeight="1" x14ac:dyDescent="0.25">
      <c r="A2407" s="5">
        <f t="shared" si="37"/>
        <v>2397</v>
      </c>
      <c r="B2407" s="5" t="s">
        <v>13</v>
      </c>
      <c r="C2407" s="2" t="s">
        <v>701</v>
      </c>
      <c r="D2407" s="2" t="s">
        <v>102</v>
      </c>
      <c r="E2407" s="2" t="s">
        <v>16</v>
      </c>
      <c r="F2407" s="2" t="s">
        <v>20</v>
      </c>
      <c r="G2407" s="3">
        <v>25204</v>
      </c>
      <c r="H2407" s="4">
        <v>31258.75</v>
      </c>
      <c r="I2407" s="4">
        <v>0</v>
      </c>
      <c r="J2407" s="4">
        <v>31258.75</v>
      </c>
      <c r="K2407" s="4">
        <v>1056.55</v>
      </c>
      <c r="L2407" s="4">
        <v>575</v>
      </c>
      <c r="M2407" s="4">
        <v>1631.55</v>
      </c>
      <c r="N2407" s="4">
        <v>29627.200000000001</v>
      </c>
    </row>
    <row r="2408" spans="1:14" ht="18" customHeight="1" x14ac:dyDescent="0.25">
      <c r="A2408" s="5">
        <f t="shared" si="37"/>
        <v>2398</v>
      </c>
      <c r="B2408" s="5" t="s">
        <v>13</v>
      </c>
      <c r="C2408" s="2" t="s">
        <v>317</v>
      </c>
      <c r="D2408" s="2" t="s">
        <v>181</v>
      </c>
      <c r="E2408" s="2" t="s">
        <v>16</v>
      </c>
      <c r="F2408" s="2" t="s">
        <v>20</v>
      </c>
      <c r="G2408" s="3">
        <v>29987</v>
      </c>
      <c r="H2408" s="4">
        <v>31213</v>
      </c>
      <c r="I2408" s="4">
        <v>0</v>
      </c>
      <c r="J2408" s="4">
        <v>31213</v>
      </c>
      <c r="K2408" s="4">
        <v>1055.01</v>
      </c>
      <c r="L2408" s="4">
        <v>4417.88</v>
      </c>
      <c r="M2408" s="4">
        <v>5472.89</v>
      </c>
      <c r="N2408" s="4">
        <v>25740.11</v>
      </c>
    </row>
    <row r="2409" spans="1:14" ht="18" customHeight="1" x14ac:dyDescent="0.25">
      <c r="A2409" s="5">
        <f t="shared" si="37"/>
        <v>2399</v>
      </c>
      <c r="B2409" s="5" t="s">
        <v>13</v>
      </c>
      <c r="C2409" s="2" t="s">
        <v>325</v>
      </c>
      <c r="D2409" s="2" t="s">
        <v>181</v>
      </c>
      <c r="E2409" s="2" t="s">
        <v>16</v>
      </c>
      <c r="F2409" s="2" t="s">
        <v>20</v>
      </c>
      <c r="G2409" s="3">
        <v>29629</v>
      </c>
      <c r="H2409" s="4">
        <v>31200.04</v>
      </c>
      <c r="I2409" s="4">
        <v>0</v>
      </c>
      <c r="J2409" s="4">
        <v>31200.04</v>
      </c>
      <c r="K2409" s="4">
        <v>1054.56</v>
      </c>
      <c r="L2409" s="4">
        <v>23594.79</v>
      </c>
      <c r="M2409" s="4">
        <v>24649.35</v>
      </c>
      <c r="N2409" s="4">
        <v>6550.69</v>
      </c>
    </row>
    <row r="2410" spans="1:14" ht="18" customHeight="1" x14ac:dyDescent="0.25">
      <c r="A2410" s="5">
        <f t="shared" si="37"/>
        <v>2400</v>
      </c>
      <c r="B2410" s="5" t="s">
        <v>25</v>
      </c>
      <c r="C2410" s="2" t="s">
        <v>831</v>
      </c>
      <c r="D2410" s="2" t="s">
        <v>57</v>
      </c>
      <c r="E2410" s="2" t="s">
        <v>16</v>
      </c>
      <c r="F2410" s="2" t="s">
        <v>20</v>
      </c>
      <c r="G2410" s="3">
        <v>25204</v>
      </c>
      <c r="H2410" s="4">
        <v>31130.65</v>
      </c>
      <c r="I2410" s="4">
        <v>0</v>
      </c>
      <c r="J2410" s="4">
        <v>31130.65</v>
      </c>
      <c r="K2410" s="4">
        <v>1052.22</v>
      </c>
      <c r="L2410" s="4">
        <v>575</v>
      </c>
      <c r="M2410" s="4">
        <v>1627.22</v>
      </c>
      <c r="N2410" s="4">
        <v>29503.43</v>
      </c>
    </row>
    <row r="2411" spans="1:14" ht="18" customHeight="1" x14ac:dyDescent="0.25">
      <c r="A2411" s="5">
        <f t="shared" si="37"/>
        <v>2401</v>
      </c>
      <c r="B2411" s="5" t="s">
        <v>13</v>
      </c>
      <c r="C2411" s="2" t="s">
        <v>248</v>
      </c>
      <c r="D2411" s="2" t="s">
        <v>249</v>
      </c>
      <c r="E2411" s="2" t="s">
        <v>16</v>
      </c>
      <c r="F2411" s="2" t="s">
        <v>20</v>
      </c>
      <c r="G2411" s="3">
        <v>30488</v>
      </c>
      <c r="H2411" s="4">
        <v>31095.17</v>
      </c>
      <c r="I2411" s="4">
        <v>0</v>
      </c>
      <c r="J2411" s="4">
        <v>31095.17</v>
      </c>
      <c r="K2411" s="4">
        <v>1051.02</v>
      </c>
      <c r="L2411" s="4">
        <v>8004.17</v>
      </c>
      <c r="M2411" s="4">
        <v>9055.19</v>
      </c>
      <c r="N2411" s="4">
        <v>22039.98</v>
      </c>
    </row>
    <row r="2412" spans="1:14" ht="18" customHeight="1" x14ac:dyDescent="0.25">
      <c r="A2412" s="5">
        <f t="shared" si="37"/>
        <v>2402</v>
      </c>
      <c r="B2412" s="5" t="s">
        <v>13</v>
      </c>
      <c r="C2412" s="2" t="s">
        <v>521</v>
      </c>
      <c r="D2412" s="2" t="s">
        <v>44</v>
      </c>
      <c r="E2412" s="2" t="s">
        <v>16</v>
      </c>
      <c r="F2412" s="2" t="s">
        <v>20</v>
      </c>
      <c r="G2412" s="3">
        <v>30634</v>
      </c>
      <c r="H2412" s="4">
        <v>31074.639999999999</v>
      </c>
      <c r="I2412" s="4">
        <v>0</v>
      </c>
      <c r="J2412" s="4">
        <v>31074.639999999999</v>
      </c>
      <c r="K2412" s="4">
        <v>1050.33</v>
      </c>
      <c r="L2412" s="4">
        <v>7102.65</v>
      </c>
      <c r="M2412" s="4">
        <v>8152.98</v>
      </c>
      <c r="N2412" s="4">
        <v>22921.66</v>
      </c>
    </row>
    <row r="2413" spans="1:14" ht="18" customHeight="1" x14ac:dyDescent="0.25">
      <c r="A2413" s="5">
        <f t="shared" si="37"/>
        <v>2403</v>
      </c>
      <c r="B2413" s="5" t="s">
        <v>25</v>
      </c>
      <c r="C2413" s="2" t="s">
        <v>646</v>
      </c>
      <c r="D2413" s="2" t="s">
        <v>85</v>
      </c>
      <c r="E2413" s="2" t="s">
        <v>16</v>
      </c>
      <c r="F2413" s="2" t="s">
        <v>20</v>
      </c>
      <c r="G2413" s="3">
        <v>23840</v>
      </c>
      <c r="H2413" s="4">
        <v>31060.32</v>
      </c>
      <c r="I2413" s="4">
        <v>0</v>
      </c>
      <c r="J2413" s="4">
        <v>31060.32</v>
      </c>
      <c r="K2413" s="4">
        <v>1049.83</v>
      </c>
      <c r="L2413" s="4">
        <v>481</v>
      </c>
      <c r="M2413" s="4">
        <v>1530.83</v>
      </c>
      <c r="N2413" s="4">
        <v>29529.49</v>
      </c>
    </row>
    <row r="2414" spans="1:14" ht="18" customHeight="1" x14ac:dyDescent="0.25">
      <c r="A2414" s="5">
        <f t="shared" si="37"/>
        <v>2404</v>
      </c>
      <c r="B2414" s="5" t="s">
        <v>13</v>
      </c>
      <c r="C2414" s="2" t="s">
        <v>307</v>
      </c>
      <c r="D2414" s="2" t="s">
        <v>78</v>
      </c>
      <c r="E2414" s="2" t="s">
        <v>16</v>
      </c>
      <c r="F2414" s="2" t="s">
        <v>20</v>
      </c>
      <c r="G2414" s="3">
        <v>29500</v>
      </c>
      <c r="H2414" s="4">
        <v>31024.080000000002</v>
      </c>
      <c r="I2414" s="4">
        <v>0</v>
      </c>
      <c r="J2414" s="4">
        <v>31024.080000000002</v>
      </c>
      <c r="K2414" s="4">
        <v>1048.6099999999999</v>
      </c>
      <c r="L2414" s="4">
        <v>15455.77</v>
      </c>
      <c r="M2414" s="4">
        <v>16504.38</v>
      </c>
      <c r="N2414" s="4">
        <v>14519.7</v>
      </c>
    </row>
    <row r="2415" spans="1:14" ht="18" customHeight="1" x14ac:dyDescent="0.25">
      <c r="A2415" s="5">
        <f t="shared" si="37"/>
        <v>2405</v>
      </c>
      <c r="B2415" s="5" t="s">
        <v>25</v>
      </c>
      <c r="C2415" s="2" t="s">
        <v>1182</v>
      </c>
      <c r="D2415" s="2" t="s">
        <v>34</v>
      </c>
      <c r="E2415" s="2" t="s">
        <v>16</v>
      </c>
      <c r="F2415" s="2" t="s">
        <v>20</v>
      </c>
      <c r="G2415" s="3">
        <v>26665</v>
      </c>
      <c r="H2415" s="4">
        <v>31009.53</v>
      </c>
      <c r="I2415" s="4">
        <v>0</v>
      </c>
      <c r="J2415" s="4">
        <v>31009.53</v>
      </c>
      <c r="K2415" s="4">
        <v>1048.1199999999999</v>
      </c>
      <c r="L2415" s="4">
        <v>3548.94</v>
      </c>
      <c r="M2415" s="4">
        <v>4597.0600000000004</v>
      </c>
      <c r="N2415" s="4">
        <v>26412.47</v>
      </c>
    </row>
    <row r="2416" spans="1:14" ht="18" customHeight="1" x14ac:dyDescent="0.25">
      <c r="A2416" s="5">
        <f t="shared" si="37"/>
        <v>2406</v>
      </c>
      <c r="B2416" s="5" t="s">
        <v>25</v>
      </c>
      <c r="C2416" s="2" t="s">
        <v>639</v>
      </c>
      <c r="D2416" s="2" t="s">
        <v>125</v>
      </c>
      <c r="E2416" s="2" t="s">
        <v>16</v>
      </c>
      <c r="F2416" s="2" t="s">
        <v>20</v>
      </c>
      <c r="G2416" s="3">
        <v>24349</v>
      </c>
      <c r="H2416" s="4">
        <v>30990.1</v>
      </c>
      <c r="I2416" s="4">
        <v>0</v>
      </c>
      <c r="J2416" s="4">
        <v>30990.1</v>
      </c>
      <c r="K2416" s="4">
        <v>1047.47</v>
      </c>
      <c r="L2416" s="4">
        <v>481</v>
      </c>
      <c r="M2416" s="4">
        <v>1528.47</v>
      </c>
      <c r="N2416" s="4">
        <v>29461.63</v>
      </c>
    </row>
    <row r="2417" spans="1:14" ht="18" customHeight="1" x14ac:dyDescent="0.25">
      <c r="A2417" s="5">
        <f t="shared" si="37"/>
        <v>2407</v>
      </c>
      <c r="B2417" s="5" t="s">
        <v>25</v>
      </c>
      <c r="C2417" s="2" t="s">
        <v>791</v>
      </c>
      <c r="D2417" s="2" t="s">
        <v>392</v>
      </c>
      <c r="E2417" s="2" t="s">
        <v>16</v>
      </c>
      <c r="F2417" s="2" t="s">
        <v>20</v>
      </c>
      <c r="G2417" s="3">
        <v>24289</v>
      </c>
      <c r="H2417" s="4">
        <v>30989.81</v>
      </c>
      <c r="I2417" s="4">
        <v>0</v>
      </c>
      <c r="J2417" s="4">
        <v>30989.81</v>
      </c>
      <c r="K2417" s="4">
        <v>1047.45</v>
      </c>
      <c r="L2417" s="4">
        <v>575</v>
      </c>
      <c r="M2417" s="4">
        <v>1622.45</v>
      </c>
      <c r="N2417" s="4">
        <v>29367.360000000001</v>
      </c>
    </row>
    <row r="2418" spans="1:14" ht="18" customHeight="1" x14ac:dyDescent="0.25">
      <c r="A2418" s="5">
        <f t="shared" si="37"/>
        <v>2408</v>
      </c>
      <c r="B2418" s="5" t="s">
        <v>13</v>
      </c>
      <c r="C2418" s="2" t="s">
        <v>684</v>
      </c>
      <c r="D2418" s="2" t="s">
        <v>146</v>
      </c>
      <c r="E2418" s="2" t="s">
        <v>16</v>
      </c>
      <c r="F2418" s="2" t="s">
        <v>20</v>
      </c>
      <c r="G2418" s="3">
        <v>24338</v>
      </c>
      <c r="H2418" s="4">
        <v>30983.09</v>
      </c>
      <c r="I2418" s="4">
        <v>0</v>
      </c>
      <c r="J2418" s="4">
        <v>30983.09</v>
      </c>
      <c r="K2418" s="4">
        <v>1047.23</v>
      </c>
      <c r="L2418" s="4">
        <v>21718.720000000001</v>
      </c>
      <c r="M2418" s="4">
        <v>22765.95</v>
      </c>
      <c r="N2418" s="4">
        <v>8217.14</v>
      </c>
    </row>
    <row r="2419" spans="1:14" ht="18" customHeight="1" x14ac:dyDescent="0.25">
      <c r="A2419" s="5">
        <f t="shared" si="37"/>
        <v>2409</v>
      </c>
      <c r="B2419" s="5" t="s">
        <v>13</v>
      </c>
      <c r="C2419" s="2" t="s">
        <v>328</v>
      </c>
      <c r="D2419" s="2" t="s">
        <v>85</v>
      </c>
      <c r="E2419" s="2" t="s">
        <v>16</v>
      </c>
      <c r="F2419" s="2" t="s">
        <v>20</v>
      </c>
      <c r="G2419" s="3">
        <v>27955</v>
      </c>
      <c r="H2419" s="4">
        <v>30967.48</v>
      </c>
      <c r="I2419" s="4">
        <v>0</v>
      </c>
      <c r="J2419" s="4">
        <v>30967.48</v>
      </c>
      <c r="K2419" s="4">
        <v>1046.7</v>
      </c>
      <c r="L2419" s="4">
        <v>481</v>
      </c>
      <c r="M2419" s="4">
        <v>1527.7</v>
      </c>
      <c r="N2419" s="4">
        <v>29439.78</v>
      </c>
    </row>
    <row r="2420" spans="1:14" ht="18" customHeight="1" x14ac:dyDescent="0.25">
      <c r="A2420" s="5">
        <f t="shared" si="37"/>
        <v>2410</v>
      </c>
      <c r="B2420" s="5" t="s">
        <v>13</v>
      </c>
      <c r="C2420" s="2" t="s">
        <v>2833</v>
      </c>
      <c r="D2420" s="2" t="s">
        <v>142</v>
      </c>
      <c r="E2420" s="2" t="s">
        <v>16</v>
      </c>
      <c r="F2420" s="2" t="s">
        <v>20</v>
      </c>
      <c r="G2420" s="3">
        <v>45292</v>
      </c>
      <c r="H2420" s="4">
        <v>30952.49</v>
      </c>
      <c r="I2420" s="4">
        <v>2704</v>
      </c>
      <c r="J2420" s="4">
        <v>33656.49</v>
      </c>
      <c r="K2420" s="4">
        <v>1046.2</v>
      </c>
      <c r="L2420" s="4">
        <v>24719.200000000001</v>
      </c>
      <c r="M2420" s="4">
        <v>25765.4</v>
      </c>
      <c r="N2420" s="4">
        <v>7891.09</v>
      </c>
    </row>
    <row r="2421" spans="1:14" ht="18" customHeight="1" x14ac:dyDescent="0.25">
      <c r="A2421" s="5">
        <f t="shared" si="37"/>
        <v>2411</v>
      </c>
      <c r="B2421" s="5" t="s">
        <v>13</v>
      </c>
      <c r="C2421" s="2" t="s">
        <v>1152</v>
      </c>
      <c r="D2421" s="2" t="s">
        <v>226</v>
      </c>
      <c r="E2421" s="2" t="s">
        <v>16</v>
      </c>
      <c r="F2421" s="2" t="s">
        <v>20</v>
      </c>
      <c r="G2421" s="3">
        <v>28969</v>
      </c>
      <c r="H2421" s="4">
        <v>30945.29</v>
      </c>
      <c r="I2421" s="4">
        <v>0</v>
      </c>
      <c r="J2421" s="4">
        <v>30945.29</v>
      </c>
      <c r="K2421" s="4">
        <v>1045.95</v>
      </c>
      <c r="L2421" s="4">
        <v>12407.36</v>
      </c>
      <c r="M2421" s="4">
        <v>13453.31</v>
      </c>
      <c r="N2421" s="4">
        <v>17491.98</v>
      </c>
    </row>
    <row r="2422" spans="1:14" ht="18" customHeight="1" x14ac:dyDescent="0.25">
      <c r="A2422" s="5">
        <f t="shared" si="37"/>
        <v>2412</v>
      </c>
      <c r="B2422" s="5" t="s">
        <v>13</v>
      </c>
      <c r="C2422" s="2" t="s">
        <v>770</v>
      </c>
      <c r="D2422" s="2" t="s">
        <v>85</v>
      </c>
      <c r="E2422" s="2" t="s">
        <v>16</v>
      </c>
      <c r="F2422" s="2" t="s">
        <v>20</v>
      </c>
      <c r="G2422" s="3">
        <v>26788</v>
      </c>
      <c r="H2422" s="4">
        <v>30932.95</v>
      </c>
      <c r="I2422" s="4">
        <v>0</v>
      </c>
      <c r="J2422" s="4">
        <v>30932.95</v>
      </c>
      <c r="K2422" s="4">
        <v>1045.54</v>
      </c>
      <c r="L2422" s="4">
        <v>15875.29</v>
      </c>
      <c r="M2422" s="4">
        <v>16920.830000000002</v>
      </c>
      <c r="N2422" s="4">
        <v>14012.12</v>
      </c>
    </row>
    <row r="2423" spans="1:14" ht="18" customHeight="1" x14ac:dyDescent="0.25">
      <c r="A2423" s="5">
        <f t="shared" si="37"/>
        <v>2413</v>
      </c>
      <c r="B2423" s="5" t="s">
        <v>13</v>
      </c>
      <c r="C2423" s="2" t="s">
        <v>708</v>
      </c>
      <c r="D2423" s="2" t="s">
        <v>545</v>
      </c>
      <c r="E2423" s="2" t="s">
        <v>16</v>
      </c>
      <c r="F2423" s="2" t="s">
        <v>20</v>
      </c>
      <c r="G2423" s="3">
        <v>25204</v>
      </c>
      <c r="H2423" s="4">
        <v>30916.86</v>
      </c>
      <c r="I2423" s="4">
        <v>0</v>
      </c>
      <c r="J2423" s="4">
        <v>30916.86</v>
      </c>
      <c r="K2423" s="4">
        <v>1044.99</v>
      </c>
      <c r="L2423" s="4">
        <v>575</v>
      </c>
      <c r="M2423" s="4">
        <v>1619.99</v>
      </c>
      <c r="N2423" s="4">
        <v>29296.87</v>
      </c>
    </row>
    <row r="2424" spans="1:14" ht="18" customHeight="1" x14ac:dyDescent="0.25">
      <c r="A2424" s="5">
        <f t="shared" si="37"/>
        <v>2414</v>
      </c>
      <c r="B2424" s="5" t="s">
        <v>13</v>
      </c>
      <c r="C2424" s="2" t="s">
        <v>2315</v>
      </c>
      <c r="D2424" s="2" t="s">
        <v>249</v>
      </c>
      <c r="E2424" s="2" t="s">
        <v>16</v>
      </c>
      <c r="F2424" s="2" t="s">
        <v>20</v>
      </c>
      <c r="G2424" s="3">
        <v>44256</v>
      </c>
      <c r="H2424" s="4">
        <v>30871.64</v>
      </c>
      <c r="I2424" s="4">
        <v>0</v>
      </c>
      <c r="J2424" s="4">
        <v>30871.64</v>
      </c>
      <c r="K2424" s="4">
        <v>1043.47</v>
      </c>
      <c r="L2424" s="4">
        <v>28554.78</v>
      </c>
      <c r="M2424" s="4">
        <v>29598.25</v>
      </c>
      <c r="N2424" s="4">
        <v>1273.3900000000001</v>
      </c>
    </row>
    <row r="2425" spans="1:14" ht="18" customHeight="1" x14ac:dyDescent="0.25">
      <c r="A2425" s="5">
        <f t="shared" si="37"/>
        <v>2415</v>
      </c>
      <c r="B2425" s="5" t="s">
        <v>13</v>
      </c>
      <c r="C2425" s="2" t="s">
        <v>2196</v>
      </c>
      <c r="D2425" s="2"/>
      <c r="E2425" s="2" t="s">
        <v>16</v>
      </c>
      <c r="F2425" s="2" t="s">
        <v>20</v>
      </c>
      <c r="G2425" s="3">
        <v>44105</v>
      </c>
      <c r="H2425" s="4">
        <v>30870.36</v>
      </c>
      <c r="I2425" s="4">
        <v>0</v>
      </c>
      <c r="J2425" s="4">
        <v>30870.36</v>
      </c>
      <c r="K2425" s="4">
        <v>1043.42</v>
      </c>
      <c r="L2425" s="4">
        <v>21107.62</v>
      </c>
      <c r="M2425" s="4">
        <v>22151.040000000001</v>
      </c>
      <c r="N2425" s="4">
        <v>8719.32</v>
      </c>
    </row>
    <row r="2426" spans="1:14" ht="18" customHeight="1" x14ac:dyDescent="0.25">
      <c r="A2426" s="5">
        <f t="shared" si="37"/>
        <v>2416</v>
      </c>
      <c r="B2426" s="5" t="s">
        <v>13</v>
      </c>
      <c r="C2426" s="2" t="s">
        <v>1566</v>
      </c>
      <c r="D2426" s="2"/>
      <c r="E2426" s="2" t="s">
        <v>16</v>
      </c>
      <c r="F2426" s="2" t="s">
        <v>20</v>
      </c>
      <c r="G2426" s="3">
        <v>32203</v>
      </c>
      <c r="H2426" s="4">
        <v>30864.61</v>
      </c>
      <c r="I2426" s="4">
        <v>0</v>
      </c>
      <c r="J2426" s="4">
        <v>30864.61</v>
      </c>
      <c r="K2426" s="4">
        <v>1043.22</v>
      </c>
      <c r="L2426" s="4">
        <v>9953.31</v>
      </c>
      <c r="M2426" s="4">
        <v>10996.53</v>
      </c>
      <c r="N2426" s="4">
        <v>19868.080000000002</v>
      </c>
    </row>
    <row r="2427" spans="1:14" ht="18" customHeight="1" x14ac:dyDescent="0.25">
      <c r="A2427" s="5">
        <f t="shared" si="37"/>
        <v>2417</v>
      </c>
      <c r="B2427" s="5" t="s">
        <v>13</v>
      </c>
      <c r="C2427" s="2" t="s">
        <v>182</v>
      </c>
      <c r="D2427" s="2" t="s">
        <v>183</v>
      </c>
      <c r="E2427" s="2" t="s">
        <v>16</v>
      </c>
      <c r="F2427" s="2" t="s">
        <v>20</v>
      </c>
      <c r="G2427" s="3">
        <v>30893</v>
      </c>
      <c r="H2427" s="4">
        <v>30851.91</v>
      </c>
      <c r="I2427" s="4">
        <v>0</v>
      </c>
      <c r="J2427" s="4">
        <v>30851.91</v>
      </c>
      <c r="K2427" s="4">
        <v>1042.8</v>
      </c>
      <c r="L2427" s="4">
        <v>20313.79</v>
      </c>
      <c r="M2427" s="4">
        <v>21356.59</v>
      </c>
      <c r="N2427" s="4">
        <v>9495.32</v>
      </c>
    </row>
    <row r="2428" spans="1:14" ht="18" customHeight="1" x14ac:dyDescent="0.25">
      <c r="A2428" s="5">
        <f t="shared" si="37"/>
        <v>2418</v>
      </c>
      <c r="B2428" s="5" t="s">
        <v>25</v>
      </c>
      <c r="C2428" s="2" t="s">
        <v>2319</v>
      </c>
      <c r="D2428" s="2" t="s">
        <v>2320</v>
      </c>
      <c r="E2428" s="2" t="s">
        <v>16</v>
      </c>
      <c r="F2428" s="2" t="s">
        <v>20</v>
      </c>
      <c r="G2428" s="3">
        <v>44256</v>
      </c>
      <c r="H2428" s="4">
        <v>30844.77</v>
      </c>
      <c r="I2428" s="4">
        <v>0</v>
      </c>
      <c r="J2428" s="4">
        <v>30844.77</v>
      </c>
      <c r="K2428" s="4">
        <v>1042.55</v>
      </c>
      <c r="L2428" s="4">
        <v>15073.77</v>
      </c>
      <c r="M2428" s="4">
        <v>16116.32</v>
      </c>
      <c r="N2428" s="4">
        <v>14728.45</v>
      </c>
    </row>
    <row r="2429" spans="1:14" ht="18" customHeight="1" x14ac:dyDescent="0.25">
      <c r="A2429" s="5">
        <f t="shared" si="37"/>
        <v>2419</v>
      </c>
      <c r="B2429" s="5" t="s">
        <v>13</v>
      </c>
      <c r="C2429" s="2" t="s">
        <v>724</v>
      </c>
      <c r="D2429" s="2" t="s">
        <v>29</v>
      </c>
      <c r="E2429" s="2" t="s">
        <v>16</v>
      </c>
      <c r="F2429" s="2" t="s">
        <v>20</v>
      </c>
      <c r="G2429" s="3">
        <v>25779</v>
      </c>
      <c r="H2429" s="4">
        <v>30840.25</v>
      </c>
      <c r="I2429" s="4">
        <v>0</v>
      </c>
      <c r="J2429" s="4">
        <v>30840.25</v>
      </c>
      <c r="K2429" s="4">
        <v>1042.4000000000001</v>
      </c>
      <c r="L2429" s="4">
        <v>975</v>
      </c>
      <c r="M2429" s="4">
        <v>2017.4</v>
      </c>
      <c r="N2429" s="4">
        <v>28822.85</v>
      </c>
    </row>
    <row r="2430" spans="1:14" ht="18" customHeight="1" x14ac:dyDescent="0.25">
      <c r="A2430" s="5">
        <f t="shared" si="37"/>
        <v>2420</v>
      </c>
      <c r="B2430" s="5" t="s">
        <v>25</v>
      </c>
      <c r="C2430" s="2" t="s">
        <v>758</v>
      </c>
      <c r="D2430" s="2" t="s">
        <v>551</v>
      </c>
      <c r="E2430" s="2" t="s">
        <v>16</v>
      </c>
      <c r="F2430" s="2" t="s">
        <v>20</v>
      </c>
      <c r="G2430" s="3">
        <v>26595</v>
      </c>
      <c r="H2430" s="4">
        <v>30765.77</v>
      </c>
      <c r="I2430" s="4">
        <v>0</v>
      </c>
      <c r="J2430" s="4">
        <v>30765.77</v>
      </c>
      <c r="K2430" s="4">
        <v>1039.8800000000001</v>
      </c>
      <c r="L2430" s="4">
        <v>4362.6400000000003</v>
      </c>
      <c r="M2430" s="4">
        <v>5402.52</v>
      </c>
      <c r="N2430" s="4">
        <v>25363.25</v>
      </c>
    </row>
    <row r="2431" spans="1:14" ht="18" customHeight="1" x14ac:dyDescent="0.25">
      <c r="A2431" s="5">
        <f t="shared" si="37"/>
        <v>2421</v>
      </c>
      <c r="B2431" s="5" t="s">
        <v>13</v>
      </c>
      <c r="C2431" s="2" t="s">
        <v>704</v>
      </c>
      <c r="D2431" s="2" t="s">
        <v>605</v>
      </c>
      <c r="E2431" s="2" t="s">
        <v>16</v>
      </c>
      <c r="F2431" s="2" t="s">
        <v>20</v>
      </c>
      <c r="G2431" s="3">
        <v>25204</v>
      </c>
      <c r="H2431" s="4">
        <v>30726.31</v>
      </c>
      <c r="I2431" s="4">
        <v>0</v>
      </c>
      <c r="J2431" s="4">
        <v>30726.31</v>
      </c>
      <c r="K2431" s="4">
        <v>1038.55</v>
      </c>
      <c r="L2431" s="4">
        <v>3958.29</v>
      </c>
      <c r="M2431" s="4">
        <v>4996.84</v>
      </c>
      <c r="N2431" s="4">
        <v>25729.47</v>
      </c>
    </row>
    <row r="2432" spans="1:14" ht="18" customHeight="1" x14ac:dyDescent="0.25">
      <c r="A2432" s="5">
        <f t="shared" si="37"/>
        <v>2422</v>
      </c>
      <c r="B2432" s="5" t="s">
        <v>13</v>
      </c>
      <c r="C2432" s="2" t="s">
        <v>702</v>
      </c>
      <c r="D2432" s="2" t="s">
        <v>34</v>
      </c>
      <c r="E2432" s="2" t="s">
        <v>16</v>
      </c>
      <c r="F2432" s="2" t="s">
        <v>20</v>
      </c>
      <c r="G2432" s="3">
        <v>25204</v>
      </c>
      <c r="H2432" s="4">
        <v>30716.639999999999</v>
      </c>
      <c r="I2432" s="4">
        <v>0</v>
      </c>
      <c r="J2432" s="4">
        <v>30716.639999999999</v>
      </c>
      <c r="K2432" s="4">
        <v>1038.23</v>
      </c>
      <c r="L2432" s="4">
        <v>575</v>
      </c>
      <c r="M2432" s="4">
        <v>1613.23</v>
      </c>
      <c r="N2432" s="4">
        <v>29103.41</v>
      </c>
    </row>
    <row r="2433" spans="1:14" ht="18" customHeight="1" x14ac:dyDescent="0.25">
      <c r="A2433" s="5">
        <f t="shared" si="37"/>
        <v>2423</v>
      </c>
      <c r="B2433" s="5" t="s">
        <v>25</v>
      </c>
      <c r="C2433" s="2" t="s">
        <v>525</v>
      </c>
      <c r="D2433" s="2" t="s">
        <v>100</v>
      </c>
      <c r="E2433" s="2" t="s">
        <v>16</v>
      </c>
      <c r="F2433" s="2" t="s">
        <v>20</v>
      </c>
      <c r="G2433" s="3">
        <v>29012</v>
      </c>
      <c r="H2433" s="4">
        <v>30705.26</v>
      </c>
      <c r="I2433" s="4">
        <v>0</v>
      </c>
      <c r="J2433" s="4">
        <v>30705.26</v>
      </c>
      <c r="K2433" s="4">
        <v>1037.8399999999999</v>
      </c>
      <c r="L2433" s="4">
        <v>18065.39</v>
      </c>
      <c r="M2433" s="4">
        <v>19103.23</v>
      </c>
      <c r="N2433" s="4">
        <v>11602.03</v>
      </c>
    </row>
    <row r="2434" spans="1:14" ht="18" customHeight="1" x14ac:dyDescent="0.25">
      <c r="A2434" s="5">
        <f t="shared" si="37"/>
        <v>2424</v>
      </c>
      <c r="B2434" s="5" t="s">
        <v>25</v>
      </c>
      <c r="C2434" s="2" t="s">
        <v>1216</v>
      </c>
      <c r="D2434" s="2" t="s">
        <v>208</v>
      </c>
      <c r="E2434" s="2" t="s">
        <v>16</v>
      </c>
      <c r="F2434" s="2" t="s">
        <v>20</v>
      </c>
      <c r="G2434" s="3">
        <v>24108</v>
      </c>
      <c r="H2434" s="4">
        <v>30676.080000000002</v>
      </c>
      <c r="I2434" s="4">
        <v>0</v>
      </c>
      <c r="J2434" s="4">
        <v>30676.080000000002</v>
      </c>
      <c r="K2434" s="4">
        <v>1036.8499999999999</v>
      </c>
      <c r="L2434" s="4">
        <v>481</v>
      </c>
      <c r="M2434" s="4">
        <v>1517.85</v>
      </c>
      <c r="N2434" s="4">
        <v>29158.23</v>
      </c>
    </row>
    <row r="2435" spans="1:14" ht="18" customHeight="1" x14ac:dyDescent="0.25">
      <c r="A2435" s="5">
        <f t="shared" si="37"/>
        <v>2425</v>
      </c>
      <c r="B2435" s="5" t="s">
        <v>13</v>
      </c>
      <c r="C2435" s="2" t="s">
        <v>2355</v>
      </c>
      <c r="D2435" s="2"/>
      <c r="E2435" s="2" t="s">
        <v>16</v>
      </c>
      <c r="F2435" s="2" t="s">
        <v>20</v>
      </c>
      <c r="G2435" s="3">
        <v>44256</v>
      </c>
      <c r="H2435" s="4">
        <v>30595.67</v>
      </c>
      <c r="I2435" s="4">
        <v>0</v>
      </c>
      <c r="J2435" s="4">
        <v>30595.67</v>
      </c>
      <c r="K2435" s="4">
        <v>1034.1400000000001</v>
      </c>
      <c r="L2435" s="4">
        <v>28180.52</v>
      </c>
      <c r="M2435" s="4">
        <v>29214.66</v>
      </c>
      <c r="N2435" s="4">
        <v>1381.01</v>
      </c>
    </row>
    <row r="2436" spans="1:14" ht="18" customHeight="1" x14ac:dyDescent="0.25">
      <c r="A2436" s="5">
        <f t="shared" si="37"/>
        <v>2426</v>
      </c>
      <c r="B2436" s="5" t="s">
        <v>13</v>
      </c>
      <c r="C2436" s="2" t="s">
        <v>611</v>
      </c>
      <c r="D2436" s="2" t="s">
        <v>85</v>
      </c>
      <c r="E2436" s="2" t="s">
        <v>16</v>
      </c>
      <c r="F2436" s="2" t="s">
        <v>20</v>
      </c>
      <c r="G2436" s="3">
        <v>23517</v>
      </c>
      <c r="H2436" s="4">
        <v>30589.72</v>
      </c>
      <c r="I2436" s="4">
        <v>0</v>
      </c>
      <c r="J2436" s="4">
        <v>30589.72</v>
      </c>
      <c r="K2436" s="4">
        <v>1033.93</v>
      </c>
      <c r="L2436" s="4">
        <v>481</v>
      </c>
      <c r="M2436" s="4">
        <v>1514.93</v>
      </c>
      <c r="N2436" s="4">
        <v>29074.79</v>
      </c>
    </row>
    <row r="2437" spans="1:14" ht="18" customHeight="1" x14ac:dyDescent="0.25">
      <c r="A2437" s="5">
        <f t="shared" si="37"/>
        <v>2427</v>
      </c>
      <c r="B2437" s="5" t="s">
        <v>13</v>
      </c>
      <c r="C2437" s="2" t="s">
        <v>507</v>
      </c>
      <c r="D2437" s="2" t="s">
        <v>181</v>
      </c>
      <c r="E2437" s="2" t="s">
        <v>16</v>
      </c>
      <c r="F2437" s="2" t="s">
        <v>20</v>
      </c>
      <c r="G2437" s="3">
        <v>1</v>
      </c>
      <c r="H2437" s="4">
        <v>30574.91</v>
      </c>
      <c r="I2437" s="4">
        <v>0</v>
      </c>
      <c r="J2437" s="4">
        <v>30574.91</v>
      </c>
      <c r="K2437" s="4">
        <v>1033.44</v>
      </c>
      <c r="L2437" s="4">
        <v>6320.34</v>
      </c>
      <c r="M2437" s="4">
        <v>7353.78</v>
      </c>
      <c r="N2437" s="4">
        <v>23221.13</v>
      </c>
    </row>
    <row r="2438" spans="1:14" ht="18" customHeight="1" x14ac:dyDescent="0.25">
      <c r="A2438" s="5">
        <f t="shared" si="37"/>
        <v>2428</v>
      </c>
      <c r="B2438" s="5" t="s">
        <v>13</v>
      </c>
      <c r="C2438" s="2" t="s">
        <v>546</v>
      </c>
      <c r="D2438" s="2" t="s">
        <v>85</v>
      </c>
      <c r="E2438" s="2" t="s">
        <v>16</v>
      </c>
      <c r="F2438" s="2" t="s">
        <v>20</v>
      </c>
      <c r="G2438" s="3">
        <v>23377</v>
      </c>
      <c r="H2438" s="4">
        <v>30467.13</v>
      </c>
      <c r="I2438" s="4">
        <v>0</v>
      </c>
      <c r="J2438" s="4">
        <v>30467.13</v>
      </c>
      <c r="K2438" s="4">
        <v>1029.78</v>
      </c>
      <c r="L2438" s="4">
        <v>3835.76</v>
      </c>
      <c r="M2438" s="4">
        <v>4865.54</v>
      </c>
      <c r="N2438" s="4">
        <v>25601.59</v>
      </c>
    </row>
    <row r="2439" spans="1:14" ht="18" customHeight="1" x14ac:dyDescent="0.25">
      <c r="A2439" s="5">
        <f t="shared" si="37"/>
        <v>2429</v>
      </c>
      <c r="B2439" s="5" t="s">
        <v>13</v>
      </c>
      <c r="C2439" s="2" t="s">
        <v>2037</v>
      </c>
      <c r="D2439" s="2"/>
      <c r="E2439" s="2" t="s">
        <v>16</v>
      </c>
      <c r="F2439" s="2" t="s">
        <v>20</v>
      </c>
      <c r="G2439" s="3">
        <v>43497</v>
      </c>
      <c r="H2439" s="4">
        <v>30421.93</v>
      </c>
      <c r="I2439" s="4">
        <v>0</v>
      </c>
      <c r="J2439" s="4">
        <v>30421.93</v>
      </c>
      <c r="K2439" s="4">
        <v>1028.26</v>
      </c>
      <c r="L2439" s="4">
        <v>19637.57</v>
      </c>
      <c r="M2439" s="4">
        <v>20665.830000000002</v>
      </c>
      <c r="N2439" s="4">
        <v>9756.1</v>
      </c>
    </row>
    <row r="2440" spans="1:14" ht="18" customHeight="1" x14ac:dyDescent="0.25">
      <c r="A2440" s="5">
        <f t="shared" si="37"/>
        <v>2430</v>
      </c>
      <c r="B2440" s="5" t="s">
        <v>25</v>
      </c>
      <c r="C2440" s="2" t="s">
        <v>778</v>
      </c>
      <c r="D2440" s="2" t="s">
        <v>87</v>
      </c>
      <c r="E2440" s="2" t="s">
        <v>16</v>
      </c>
      <c r="F2440" s="2" t="s">
        <v>20</v>
      </c>
      <c r="G2440" s="3">
        <v>27207</v>
      </c>
      <c r="H2440" s="4">
        <v>30401.32</v>
      </c>
      <c r="I2440" s="4">
        <v>0</v>
      </c>
      <c r="J2440" s="4">
        <v>30401.32</v>
      </c>
      <c r="K2440" s="4">
        <v>1027.56</v>
      </c>
      <c r="L2440" s="4">
        <v>575</v>
      </c>
      <c r="M2440" s="4">
        <v>1602.56</v>
      </c>
      <c r="N2440" s="4">
        <v>28798.76</v>
      </c>
    </row>
    <row r="2441" spans="1:14" ht="18" customHeight="1" x14ac:dyDescent="0.25">
      <c r="A2441" s="5">
        <f t="shared" si="37"/>
        <v>2431</v>
      </c>
      <c r="B2441" s="5" t="s">
        <v>13</v>
      </c>
      <c r="C2441" s="2" t="s">
        <v>2358</v>
      </c>
      <c r="D2441" s="2" t="s">
        <v>295</v>
      </c>
      <c r="E2441" s="2" t="s">
        <v>16</v>
      </c>
      <c r="F2441" s="2" t="s">
        <v>20</v>
      </c>
      <c r="G2441" s="3">
        <v>44256</v>
      </c>
      <c r="H2441" s="4">
        <v>30368.11</v>
      </c>
      <c r="I2441" s="4">
        <v>0</v>
      </c>
      <c r="J2441" s="4">
        <v>30368.11</v>
      </c>
      <c r="K2441" s="4">
        <v>1026.44</v>
      </c>
      <c r="L2441" s="4">
        <v>18987.919999999998</v>
      </c>
      <c r="M2441" s="4">
        <v>20014.36</v>
      </c>
      <c r="N2441" s="4">
        <v>10353.75</v>
      </c>
    </row>
    <row r="2442" spans="1:14" ht="18" customHeight="1" x14ac:dyDescent="0.25">
      <c r="A2442" s="5">
        <f t="shared" si="37"/>
        <v>2432</v>
      </c>
      <c r="B2442" s="5" t="s">
        <v>13</v>
      </c>
      <c r="C2442" s="2" t="s">
        <v>732</v>
      </c>
      <c r="D2442" s="2" t="s">
        <v>146</v>
      </c>
      <c r="E2442" s="2" t="s">
        <v>16</v>
      </c>
      <c r="F2442" s="2" t="s">
        <v>20</v>
      </c>
      <c r="G2442" s="3">
        <v>25308</v>
      </c>
      <c r="H2442" s="4">
        <v>30346.36</v>
      </c>
      <c r="I2442" s="4">
        <v>0</v>
      </c>
      <c r="J2442" s="4">
        <v>30346.36</v>
      </c>
      <c r="K2442" s="4">
        <v>1025.7</v>
      </c>
      <c r="L2442" s="4">
        <v>481</v>
      </c>
      <c r="M2442" s="4">
        <v>1506.7</v>
      </c>
      <c r="N2442" s="4">
        <v>28839.66</v>
      </c>
    </row>
    <row r="2443" spans="1:14" ht="18" customHeight="1" x14ac:dyDescent="0.25">
      <c r="A2443" s="5">
        <f t="shared" si="37"/>
        <v>2433</v>
      </c>
      <c r="B2443" s="5" t="s">
        <v>25</v>
      </c>
      <c r="C2443" s="2" t="s">
        <v>2512</v>
      </c>
      <c r="D2443" s="2" t="s">
        <v>2505</v>
      </c>
      <c r="E2443" s="2" t="s">
        <v>16</v>
      </c>
      <c r="F2443" s="2" t="s">
        <v>20</v>
      </c>
      <c r="G2443" s="3">
        <v>44774</v>
      </c>
      <c r="H2443" s="4">
        <v>30338.18</v>
      </c>
      <c r="I2443" s="4">
        <v>0</v>
      </c>
      <c r="J2443" s="4">
        <v>30338.18</v>
      </c>
      <c r="K2443" s="4">
        <v>1025.43</v>
      </c>
      <c r="L2443" s="4">
        <v>11224.44</v>
      </c>
      <c r="M2443" s="4">
        <v>12249.87</v>
      </c>
      <c r="N2443" s="4">
        <v>18088.310000000001</v>
      </c>
    </row>
    <row r="2444" spans="1:14" ht="18" customHeight="1" x14ac:dyDescent="0.25">
      <c r="A2444" s="5">
        <f t="shared" si="37"/>
        <v>2434</v>
      </c>
      <c r="B2444" s="5" t="s">
        <v>25</v>
      </c>
      <c r="C2444" s="2" t="s">
        <v>1902</v>
      </c>
      <c r="D2444" s="2"/>
      <c r="E2444" s="2" t="s">
        <v>16</v>
      </c>
      <c r="F2444" s="2" t="s">
        <v>20</v>
      </c>
      <c r="G2444" s="3">
        <v>33981</v>
      </c>
      <c r="H2444" s="4">
        <v>30283.41</v>
      </c>
      <c r="I2444" s="4">
        <v>0</v>
      </c>
      <c r="J2444" s="4">
        <v>30283.41</v>
      </c>
      <c r="K2444" s="4">
        <v>1023.58</v>
      </c>
      <c r="L2444" s="4">
        <v>17016.16</v>
      </c>
      <c r="M2444" s="4">
        <v>18039.740000000002</v>
      </c>
      <c r="N2444" s="4">
        <v>12243.67</v>
      </c>
    </row>
    <row r="2445" spans="1:14" ht="18" customHeight="1" x14ac:dyDescent="0.25">
      <c r="A2445" s="5">
        <f t="shared" ref="A2445:A2508" si="38">1+A2444</f>
        <v>2435</v>
      </c>
      <c r="B2445" s="5" t="s">
        <v>13</v>
      </c>
      <c r="C2445" s="2" t="s">
        <v>677</v>
      </c>
      <c r="D2445" s="2" t="s">
        <v>85</v>
      </c>
      <c r="E2445" s="2" t="s">
        <v>16</v>
      </c>
      <c r="F2445" s="2" t="s">
        <v>20</v>
      </c>
      <c r="G2445" s="3">
        <v>24838</v>
      </c>
      <c r="H2445" s="4">
        <v>30212.32</v>
      </c>
      <c r="I2445" s="4">
        <v>0</v>
      </c>
      <c r="J2445" s="4">
        <v>30212.32</v>
      </c>
      <c r="K2445" s="4">
        <v>1021.18</v>
      </c>
      <c r="L2445" s="4">
        <v>5507.7</v>
      </c>
      <c r="M2445" s="4">
        <v>6528.88</v>
      </c>
      <c r="N2445" s="4">
        <v>23683.439999999999</v>
      </c>
    </row>
    <row r="2446" spans="1:14" ht="18" customHeight="1" x14ac:dyDescent="0.25">
      <c r="A2446" s="5">
        <f t="shared" si="38"/>
        <v>2436</v>
      </c>
      <c r="B2446" s="5" t="s">
        <v>13</v>
      </c>
      <c r="C2446" s="2" t="s">
        <v>279</v>
      </c>
      <c r="D2446" s="2" t="s">
        <v>146</v>
      </c>
      <c r="E2446" s="2" t="s">
        <v>16</v>
      </c>
      <c r="F2446" s="2" t="s">
        <v>20</v>
      </c>
      <c r="G2446" s="3">
        <v>29549</v>
      </c>
      <c r="H2446" s="4">
        <v>30189.27</v>
      </c>
      <c r="I2446" s="4">
        <v>0</v>
      </c>
      <c r="J2446" s="4">
        <v>30189.27</v>
      </c>
      <c r="K2446" s="4">
        <v>1020.39</v>
      </c>
      <c r="L2446" s="4">
        <v>13662.64</v>
      </c>
      <c r="M2446" s="4">
        <v>14683.03</v>
      </c>
      <c r="N2446" s="4">
        <v>15506.24</v>
      </c>
    </row>
    <row r="2447" spans="1:14" ht="18" customHeight="1" x14ac:dyDescent="0.25">
      <c r="A2447" s="5">
        <f t="shared" si="38"/>
        <v>2437</v>
      </c>
      <c r="B2447" s="5" t="s">
        <v>13</v>
      </c>
      <c r="C2447" s="2" t="s">
        <v>2836</v>
      </c>
      <c r="D2447" s="2" t="s">
        <v>2570</v>
      </c>
      <c r="E2447" s="2" t="s">
        <v>16</v>
      </c>
      <c r="F2447" s="2" t="s">
        <v>20</v>
      </c>
      <c r="G2447" s="3">
        <v>45292</v>
      </c>
      <c r="H2447" s="4">
        <v>30089.09</v>
      </c>
      <c r="I2447" s="4">
        <v>0</v>
      </c>
      <c r="J2447" s="4">
        <v>30089.09</v>
      </c>
      <c r="K2447" s="4">
        <v>1017.01</v>
      </c>
      <c r="L2447" s="4">
        <v>18883.169999999998</v>
      </c>
      <c r="M2447" s="4">
        <v>19900.18</v>
      </c>
      <c r="N2447" s="4">
        <v>10188.91</v>
      </c>
    </row>
    <row r="2448" spans="1:14" ht="18" customHeight="1" x14ac:dyDescent="0.25">
      <c r="A2448" s="5">
        <f t="shared" si="38"/>
        <v>2438</v>
      </c>
      <c r="B2448" s="5" t="s">
        <v>25</v>
      </c>
      <c r="C2448" s="2" t="s">
        <v>1267</v>
      </c>
      <c r="D2448" s="2" t="s">
        <v>226</v>
      </c>
      <c r="E2448" s="2" t="s">
        <v>16</v>
      </c>
      <c r="F2448" s="2" t="s">
        <v>20</v>
      </c>
      <c r="G2448" s="3">
        <v>26015</v>
      </c>
      <c r="H2448" s="4">
        <v>30043.64</v>
      </c>
      <c r="I2448" s="4">
        <v>0</v>
      </c>
      <c r="J2448" s="4">
        <v>30043.64</v>
      </c>
      <c r="K2448" s="4">
        <v>1015.48</v>
      </c>
      <c r="L2448" s="4">
        <v>17073.04</v>
      </c>
      <c r="M2448" s="4">
        <v>18088.52</v>
      </c>
      <c r="N2448" s="4">
        <v>11955.12</v>
      </c>
    </row>
    <row r="2449" spans="1:14" ht="18" customHeight="1" x14ac:dyDescent="0.25">
      <c r="A2449" s="5">
        <f t="shared" si="38"/>
        <v>2439</v>
      </c>
      <c r="B2449" s="5" t="s">
        <v>25</v>
      </c>
      <c r="C2449" s="2" t="s">
        <v>812</v>
      </c>
      <c r="D2449" s="2" t="s">
        <v>251</v>
      </c>
      <c r="E2449" s="2" t="s">
        <v>16</v>
      </c>
      <c r="F2449" s="2" t="s">
        <v>20</v>
      </c>
      <c r="G2449" s="3">
        <v>28856</v>
      </c>
      <c r="H2449" s="4">
        <v>30016.79</v>
      </c>
      <c r="I2449" s="4">
        <v>0</v>
      </c>
      <c r="J2449" s="4">
        <v>30016.79</v>
      </c>
      <c r="K2449" s="4">
        <v>1014.57</v>
      </c>
      <c r="L2449" s="4">
        <v>575</v>
      </c>
      <c r="M2449" s="4">
        <v>1589.57</v>
      </c>
      <c r="N2449" s="4">
        <v>28427.22</v>
      </c>
    </row>
    <row r="2450" spans="1:14" ht="18" customHeight="1" x14ac:dyDescent="0.25">
      <c r="A2450" s="5">
        <f t="shared" si="38"/>
        <v>2440</v>
      </c>
      <c r="B2450" s="5" t="s">
        <v>25</v>
      </c>
      <c r="C2450" s="2" t="s">
        <v>762</v>
      </c>
      <c r="D2450" s="2" t="s">
        <v>229</v>
      </c>
      <c r="E2450" s="2" t="s">
        <v>16</v>
      </c>
      <c r="F2450" s="2" t="s">
        <v>20</v>
      </c>
      <c r="G2450" s="3">
        <v>26299</v>
      </c>
      <c r="H2450" s="4">
        <v>29968.55</v>
      </c>
      <c r="I2450" s="4">
        <v>0</v>
      </c>
      <c r="J2450" s="4">
        <v>29968.55</v>
      </c>
      <c r="K2450" s="4">
        <v>1012.93</v>
      </c>
      <c r="L2450" s="4">
        <v>23459.21</v>
      </c>
      <c r="M2450" s="4">
        <v>24472.14</v>
      </c>
      <c r="N2450" s="4">
        <v>5496.41</v>
      </c>
    </row>
    <row r="2451" spans="1:14" ht="18" customHeight="1" x14ac:dyDescent="0.25">
      <c r="A2451" s="5">
        <f t="shared" si="38"/>
        <v>2441</v>
      </c>
      <c r="B2451" s="5" t="s">
        <v>25</v>
      </c>
      <c r="C2451" s="2" t="s">
        <v>285</v>
      </c>
      <c r="D2451" s="2" t="s">
        <v>44</v>
      </c>
      <c r="E2451" s="2" t="s">
        <v>16</v>
      </c>
      <c r="F2451" s="2" t="s">
        <v>20</v>
      </c>
      <c r="G2451" s="3">
        <v>29515</v>
      </c>
      <c r="H2451" s="4">
        <v>29934.68</v>
      </c>
      <c r="I2451" s="4">
        <v>0</v>
      </c>
      <c r="J2451" s="4">
        <v>29934.68</v>
      </c>
      <c r="K2451" s="4">
        <v>1011.79</v>
      </c>
      <c r="L2451" s="4">
        <v>481</v>
      </c>
      <c r="M2451" s="4">
        <v>1492.79</v>
      </c>
      <c r="N2451" s="4">
        <v>28441.89</v>
      </c>
    </row>
    <row r="2452" spans="1:14" ht="18" customHeight="1" x14ac:dyDescent="0.25">
      <c r="A2452" s="5">
        <f t="shared" si="38"/>
        <v>2442</v>
      </c>
      <c r="B2452" s="5" t="s">
        <v>25</v>
      </c>
      <c r="C2452" s="2" t="s">
        <v>550</v>
      </c>
      <c r="D2452" s="2" t="s">
        <v>551</v>
      </c>
      <c r="E2452" s="2" t="s">
        <v>16</v>
      </c>
      <c r="F2452" s="2" t="s">
        <v>20</v>
      </c>
      <c r="G2452" s="3">
        <v>28856</v>
      </c>
      <c r="H2452" s="4">
        <v>29793.66</v>
      </c>
      <c r="I2452" s="4">
        <v>0</v>
      </c>
      <c r="J2452" s="4">
        <v>29793.66</v>
      </c>
      <c r="K2452" s="4">
        <v>1007.03</v>
      </c>
      <c r="L2452" s="4">
        <v>1855</v>
      </c>
      <c r="M2452" s="4">
        <v>2862.03</v>
      </c>
      <c r="N2452" s="4">
        <v>26931.63</v>
      </c>
    </row>
    <row r="2453" spans="1:14" ht="18" customHeight="1" x14ac:dyDescent="0.25">
      <c r="A2453" s="5">
        <f t="shared" si="38"/>
        <v>2443</v>
      </c>
      <c r="B2453" s="5" t="s">
        <v>13</v>
      </c>
      <c r="C2453" s="2" t="s">
        <v>558</v>
      </c>
      <c r="D2453" s="2" t="s">
        <v>102</v>
      </c>
      <c r="E2453" s="2" t="s">
        <v>16</v>
      </c>
      <c r="F2453" s="2" t="s">
        <v>20</v>
      </c>
      <c r="G2453" s="3">
        <v>19327</v>
      </c>
      <c r="H2453" s="4">
        <v>29793.66</v>
      </c>
      <c r="I2453" s="4">
        <v>0</v>
      </c>
      <c r="J2453" s="4">
        <v>29793.66</v>
      </c>
      <c r="K2453" s="4">
        <v>1007.03</v>
      </c>
      <c r="L2453" s="4">
        <v>750</v>
      </c>
      <c r="M2453" s="4">
        <v>1757.03</v>
      </c>
      <c r="N2453" s="4">
        <v>28036.63</v>
      </c>
    </row>
    <row r="2454" spans="1:14" ht="18" customHeight="1" x14ac:dyDescent="0.25">
      <c r="A2454" s="5">
        <f t="shared" si="38"/>
        <v>2444</v>
      </c>
      <c r="B2454" s="5" t="s">
        <v>13</v>
      </c>
      <c r="C2454" s="2" t="s">
        <v>566</v>
      </c>
      <c r="D2454" s="2" t="s">
        <v>29</v>
      </c>
      <c r="E2454" s="2" t="s">
        <v>16</v>
      </c>
      <c r="F2454" s="2" t="s">
        <v>20</v>
      </c>
      <c r="G2454" s="3">
        <v>21186</v>
      </c>
      <c r="H2454" s="4">
        <v>29793.66</v>
      </c>
      <c r="I2454" s="4">
        <v>0</v>
      </c>
      <c r="J2454" s="4">
        <v>29793.66</v>
      </c>
      <c r="K2454" s="4">
        <v>1007.03</v>
      </c>
      <c r="L2454" s="4">
        <v>575</v>
      </c>
      <c r="M2454" s="4">
        <v>1582.03</v>
      </c>
      <c r="N2454" s="4">
        <v>28211.63</v>
      </c>
    </row>
    <row r="2455" spans="1:14" ht="18" customHeight="1" x14ac:dyDescent="0.25">
      <c r="A2455" s="5">
        <f t="shared" si="38"/>
        <v>2445</v>
      </c>
      <c r="B2455" s="5" t="s">
        <v>13</v>
      </c>
      <c r="C2455" s="2" t="s">
        <v>578</v>
      </c>
      <c r="D2455" s="2" t="s">
        <v>102</v>
      </c>
      <c r="E2455" s="2" t="s">
        <v>16</v>
      </c>
      <c r="F2455" s="2" t="s">
        <v>20</v>
      </c>
      <c r="G2455" s="3">
        <v>22376</v>
      </c>
      <c r="H2455" s="4">
        <v>29793.66</v>
      </c>
      <c r="I2455" s="4">
        <v>0</v>
      </c>
      <c r="J2455" s="4">
        <v>29793.66</v>
      </c>
      <c r="K2455" s="4">
        <v>1007.03</v>
      </c>
      <c r="L2455" s="4">
        <v>6742.84</v>
      </c>
      <c r="M2455" s="4">
        <v>7749.87</v>
      </c>
      <c r="N2455" s="4">
        <v>22043.79</v>
      </c>
    </row>
    <row r="2456" spans="1:14" ht="18" customHeight="1" x14ac:dyDescent="0.25">
      <c r="A2456" s="5">
        <f t="shared" si="38"/>
        <v>2446</v>
      </c>
      <c r="B2456" s="5" t="s">
        <v>25</v>
      </c>
      <c r="C2456" s="2" t="s">
        <v>592</v>
      </c>
      <c r="D2456" s="2" t="s">
        <v>98</v>
      </c>
      <c r="E2456" s="2" t="s">
        <v>16</v>
      </c>
      <c r="F2456" s="2" t="s">
        <v>20</v>
      </c>
      <c r="G2456" s="3">
        <v>23012</v>
      </c>
      <c r="H2456" s="4">
        <v>29793.66</v>
      </c>
      <c r="I2456" s="4">
        <v>0</v>
      </c>
      <c r="J2456" s="4">
        <v>29793.66</v>
      </c>
      <c r="K2456" s="4">
        <v>1007.03</v>
      </c>
      <c r="L2456" s="4">
        <v>575</v>
      </c>
      <c r="M2456" s="4">
        <v>1582.03</v>
      </c>
      <c r="N2456" s="4">
        <v>28211.63</v>
      </c>
    </row>
    <row r="2457" spans="1:14" ht="18" customHeight="1" x14ac:dyDescent="0.25">
      <c r="A2457" s="5">
        <f t="shared" si="38"/>
        <v>2447</v>
      </c>
      <c r="B2457" s="5" t="s">
        <v>13</v>
      </c>
      <c r="C2457" s="2" t="s">
        <v>616</v>
      </c>
      <c r="D2457" s="2" t="s">
        <v>29</v>
      </c>
      <c r="E2457" s="2" t="s">
        <v>16</v>
      </c>
      <c r="F2457" s="2" t="s">
        <v>20</v>
      </c>
      <c r="G2457" s="3">
        <v>23894</v>
      </c>
      <c r="H2457" s="4">
        <v>29793.66</v>
      </c>
      <c r="I2457" s="4">
        <v>0</v>
      </c>
      <c r="J2457" s="4">
        <v>29793.66</v>
      </c>
      <c r="K2457" s="4">
        <v>1007.03</v>
      </c>
      <c r="L2457" s="4">
        <v>575</v>
      </c>
      <c r="M2457" s="4">
        <v>1582.03</v>
      </c>
      <c r="N2457" s="4">
        <v>28211.63</v>
      </c>
    </row>
    <row r="2458" spans="1:14" ht="18" customHeight="1" x14ac:dyDescent="0.25">
      <c r="A2458" s="5">
        <f t="shared" si="38"/>
        <v>2448</v>
      </c>
      <c r="B2458" s="5" t="s">
        <v>13</v>
      </c>
      <c r="C2458" s="2" t="s">
        <v>617</v>
      </c>
      <c r="D2458" s="2" t="s">
        <v>29</v>
      </c>
      <c r="E2458" s="2" t="s">
        <v>16</v>
      </c>
      <c r="F2458" s="2" t="s">
        <v>20</v>
      </c>
      <c r="G2458" s="3">
        <v>23743</v>
      </c>
      <c r="H2458" s="4">
        <v>29793.66</v>
      </c>
      <c r="I2458" s="4">
        <v>0</v>
      </c>
      <c r="J2458" s="4">
        <v>29793.66</v>
      </c>
      <c r="K2458" s="4">
        <v>1007.03</v>
      </c>
      <c r="L2458" s="4">
        <v>575</v>
      </c>
      <c r="M2458" s="4">
        <v>1582.03</v>
      </c>
      <c r="N2458" s="4">
        <v>28211.63</v>
      </c>
    </row>
    <row r="2459" spans="1:14" ht="18" customHeight="1" x14ac:dyDescent="0.25">
      <c r="A2459" s="5">
        <f t="shared" si="38"/>
        <v>2449</v>
      </c>
      <c r="B2459" s="5" t="s">
        <v>25</v>
      </c>
      <c r="C2459" s="2" t="s">
        <v>629</v>
      </c>
      <c r="D2459" s="2" t="s">
        <v>222</v>
      </c>
      <c r="E2459" s="2" t="s">
        <v>16</v>
      </c>
      <c r="F2459" s="2" t="s">
        <v>20</v>
      </c>
      <c r="G2459" s="3">
        <v>24108</v>
      </c>
      <c r="H2459" s="4">
        <v>29793.66</v>
      </c>
      <c r="I2459" s="4">
        <v>0</v>
      </c>
      <c r="J2459" s="4">
        <v>29793.66</v>
      </c>
      <c r="K2459" s="4">
        <v>1007.03</v>
      </c>
      <c r="L2459" s="4">
        <v>575</v>
      </c>
      <c r="M2459" s="4">
        <v>1582.03</v>
      </c>
      <c r="N2459" s="4">
        <v>28211.63</v>
      </c>
    </row>
    <row r="2460" spans="1:14" ht="18" customHeight="1" x14ac:dyDescent="0.25">
      <c r="A2460" s="5">
        <f t="shared" si="38"/>
        <v>2450</v>
      </c>
      <c r="B2460" s="5" t="s">
        <v>25</v>
      </c>
      <c r="C2460" s="2" t="s">
        <v>655</v>
      </c>
      <c r="D2460" s="2" t="s">
        <v>134</v>
      </c>
      <c r="E2460" s="2" t="s">
        <v>16</v>
      </c>
      <c r="F2460" s="2" t="s">
        <v>20</v>
      </c>
      <c r="G2460" s="3">
        <v>24473</v>
      </c>
      <c r="H2460" s="4">
        <v>29793.66</v>
      </c>
      <c r="I2460" s="4">
        <v>0</v>
      </c>
      <c r="J2460" s="4">
        <v>29793.66</v>
      </c>
      <c r="K2460" s="4">
        <v>1007.03</v>
      </c>
      <c r="L2460" s="4">
        <v>575</v>
      </c>
      <c r="M2460" s="4">
        <v>1582.03</v>
      </c>
      <c r="N2460" s="4">
        <v>28211.63</v>
      </c>
    </row>
    <row r="2461" spans="1:14" ht="18" customHeight="1" x14ac:dyDescent="0.25">
      <c r="A2461" s="5">
        <f t="shared" si="38"/>
        <v>2451</v>
      </c>
      <c r="B2461" s="5" t="s">
        <v>13</v>
      </c>
      <c r="C2461" s="2" t="s">
        <v>657</v>
      </c>
      <c r="D2461" s="2" t="s">
        <v>34</v>
      </c>
      <c r="E2461" s="2" t="s">
        <v>16</v>
      </c>
      <c r="F2461" s="2" t="s">
        <v>20</v>
      </c>
      <c r="G2461" s="3">
        <v>24782</v>
      </c>
      <c r="H2461" s="4">
        <v>29793.66</v>
      </c>
      <c r="I2461" s="4">
        <v>0</v>
      </c>
      <c r="J2461" s="4">
        <v>29793.66</v>
      </c>
      <c r="K2461" s="4">
        <v>1007.03</v>
      </c>
      <c r="L2461" s="4">
        <v>620.25</v>
      </c>
      <c r="M2461" s="4">
        <v>1627.28</v>
      </c>
      <c r="N2461" s="4">
        <v>28166.38</v>
      </c>
    </row>
    <row r="2462" spans="1:14" ht="18" customHeight="1" x14ac:dyDescent="0.25">
      <c r="A2462" s="5">
        <f t="shared" si="38"/>
        <v>2452</v>
      </c>
      <c r="B2462" s="5" t="s">
        <v>13</v>
      </c>
      <c r="C2462" s="2" t="s">
        <v>662</v>
      </c>
      <c r="D2462" s="2" t="s">
        <v>34</v>
      </c>
      <c r="E2462" s="2" t="s">
        <v>16</v>
      </c>
      <c r="F2462" s="2" t="s">
        <v>20</v>
      </c>
      <c r="G2462" s="3">
        <v>24473</v>
      </c>
      <c r="H2462" s="4">
        <v>29793.66</v>
      </c>
      <c r="I2462" s="4">
        <v>0</v>
      </c>
      <c r="J2462" s="4">
        <v>29793.66</v>
      </c>
      <c r="K2462" s="4">
        <v>1007.03</v>
      </c>
      <c r="L2462" s="4">
        <v>575</v>
      </c>
      <c r="M2462" s="4">
        <v>1582.03</v>
      </c>
      <c r="N2462" s="4">
        <v>28211.63</v>
      </c>
    </row>
    <row r="2463" spans="1:14" ht="18" customHeight="1" x14ac:dyDescent="0.25">
      <c r="A2463" s="5">
        <f t="shared" si="38"/>
        <v>2453</v>
      </c>
      <c r="B2463" s="5" t="s">
        <v>25</v>
      </c>
      <c r="C2463" s="2" t="s">
        <v>695</v>
      </c>
      <c r="D2463" s="2" t="s">
        <v>82</v>
      </c>
      <c r="E2463" s="2" t="s">
        <v>16</v>
      </c>
      <c r="F2463" s="2" t="s">
        <v>20</v>
      </c>
      <c r="G2463" s="3">
        <v>25204</v>
      </c>
      <c r="H2463" s="4">
        <v>29793.66</v>
      </c>
      <c r="I2463" s="4">
        <v>0</v>
      </c>
      <c r="J2463" s="4">
        <v>29793.66</v>
      </c>
      <c r="K2463" s="4">
        <v>1007.03</v>
      </c>
      <c r="L2463" s="4">
        <v>575</v>
      </c>
      <c r="M2463" s="4">
        <v>1582.03</v>
      </c>
      <c r="N2463" s="4">
        <v>28211.63</v>
      </c>
    </row>
    <row r="2464" spans="1:14" ht="18" customHeight="1" x14ac:dyDescent="0.25">
      <c r="A2464" s="5">
        <f t="shared" si="38"/>
        <v>2454</v>
      </c>
      <c r="B2464" s="5" t="s">
        <v>13</v>
      </c>
      <c r="C2464" s="2" t="s">
        <v>746</v>
      </c>
      <c r="D2464" s="2" t="s">
        <v>711</v>
      </c>
      <c r="E2464" s="2" t="s">
        <v>16</v>
      </c>
      <c r="F2464" s="2" t="s">
        <v>20</v>
      </c>
      <c r="G2464" s="3">
        <v>25934</v>
      </c>
      <c r="H2464" s="4">
        <v>29793.66</v>
      </c>
      <c r="I2464" s="4">
        <v>0</v>
      </c>
      <c r="J2464" s="4">
        <v>29793.66</v>
      </c>
      <c r="K2464" s="4">
        <v>1007.03</v>
      </c>
      <c r="L2464" s="4">
        <v>575</v>
      </c>
      <c r="M2464" s="4">
        <v>1582.03</v>
      </c>
      <c r="N2464" s="4">
        <v>28211.63</v>
      </c>
    </row>
    <row r="2465" spans="1:14" ht="18" customHeight="1" x14ac:dyDescent="0.25">
      <c r="A2465" s="5">
        <f t="shared" si="38"/>
        <v>2455</v>
      </c>
      <c r="B2465" s="5" t="s">
        <v>13</v>
      </c>
      <c r="C2465" s="2" t="s">
        <v>774</v>
      </c>
      <c r="D2465" s="2" t="s">
        <v>295</v>
      </c>
      <c r="E2465" s="2" t="s">
        <v>16</v>
      </c>
      <c r="F2465" s="2" t="s">
        <v>20</v>
      </c>
      <c r="G2465" s="3">
        <v>27030</v>
      </c>
      <c r="H2465" s="4">
        <v>29793.66</v>
      </c>
      <c r="I2465" s="4">
        <v>0</v>
      </c>
      <c r="J2465" s="4">
        <v>29793.66</v>
      </c>
      <c r="K2465" s="4">
        <v>1007.03</v>
      </c>
      <c r="L2465" s="4">
        <v>3855.6</v>
      </c>
      <c r="M2465" s="4">
        <v>4862.63</v>
      </c>
      <c r="N2465" s="4">
        <v>24931.03</v>
      </c>
    </row>
    <row r="2466" spans="1:14" ht="18" customHeight="1" x14ac:dyDescent="0.25">
      <c r="A2466" s="5">
        <f t="shared" si="38"/>
        <v>2456</v>
      </c>
      <c r="B2466" s="5" t="s">
        <v>25</v>
      </c>
      <c r="C2466" s="2" t="s">
        <v>776</v>
      </c>
      <c r="D2466" s="2" t="s">
        <v>373</v>
      </c>
      <c r="E2466" s="2" t="s">
        <v>16</v>
      </c>
      <c r="F2466" s="2" t="s">
        <v>20</v>
      </c>
      <c r="G2466" s="3">
        <v>25510</v>
      </c>
      <c r="H2466" s="4">
        <v>29793.66</v>
      </c>
      <c r="I2466" s="4">
        <v>0</v>
      </c>
      <c r="J2466" s="4">
        <v>29793.66</v>
      </c>
      <c r="K2466" s="4">
        <v>1007.03</v>
      </c>
      <c r="L2466" s="4">
        <v>3855.6</v>
      </c>
      <c r="M2466" s="4">
        <v>4862.63</v>
      </c>
      <c r="N2466" s="4">
        <v>24931.03</v>
      </c>
    </row>
    <row r="2467" spans="1:14" ht="18" customHeight="1" x14ac:dyDescent="0.25">
      <c r="A2467" s="5">
        <f t="shared" si="38"/>
        <v>2457</v>
      </c>
      <c r="B2467" s="5" t="s">
        <v>25</v>
      </c>
      <c r="C2467" s="2" t="s">
        <v>790</v>
      </c>
      <c r="D2467" s="2" t="s">
        <v>63</v>
      </c>
      <c r="E2467" s="2" t="s">
        <v>16</v>
      </c>
      <c r="F2467" s="2" t="s">
        <v>20</v>
      </c>
      <c r="G2467" s="3">
        <v>27395</v>
      </c>
      <c r="H2467" s="4">
        <v>29793.66</v>
      </c>
      <c r="I2467" s="4">
        <v>0</v>
      </c>
      <c r="J2467" s="4">
        <v>29793.66</v>
      </c>
      <c r="K2467" s="4">
        <v>1007.03</v>
      </c>
      <c r="L2467" s="4">
        <v>3734.8</v>
      </c>
      <c r="M2467" s="4">
        <v>4741.83</v>
      </c>
      <c r="N2467" s="4">
        <v>25051.83</v>
      </c>
    </row>
    <row r="2468" spans="1:14" ht="18" customHeight="1" x14ac:dyDescent="0.25">
      <c r="A2468" s="5">
        <f t="shared" si="38"/>
        <v>2458</v>
      </c>
      <c r="B2468" s="5" t="s">
        <v>13</v>
      </c>
      <c r="C2468" s="2" t="s">
        <v>792</v>
      </c>
      <c r="D2468" s="2" t="s">
        <v>82</v>
      </c>
      <c r="E2468" s="2" t="s">
        <v>16</v>
      </c>
      <c r="F2468" s="2" t="s">
        <v>20</v>
      </c>
      <c r="G2468" s="3">
        <v>26604</v>
      </c>
      <c r="H2468" s="4">
        <v>29793.66</v>
      </c>
      <c r="I2468" s="4">
        <v>0</v>
      </c>
      <c r="J2468" s="4">
        <v>29793.66</v>
      </c>
      <c r="K2468" s="4">
        <v>1007.03</v>
      </c>
      <c r="L2468" s="4">
        <v>350</v>
      </c>
      <c r="M2468" s="4">
        <v>1357.03</v>
      </c>
      <c r="N2468" s="4">
        <v>28436.63</v>
      </c>
    </row>
    <row r="2469" spans="1:14" ht="18" customHeight="1" x14ac:dyDescent="0.25">
      <c r="A2469" s="5">
        <f t="shared" si="38"/>
        <v>2459</v>
      </c>
      <c r="B2469" s="5" t="s">
        <v>25</v>
      </c>
      <c r="C2469" s="2" t="s">
        <v>794</v>
      </c>
      <c r="D2469" s="2" t="s">
        <v>134</v>
      </c>
      <c r="E2469" s="2" t="s">
        <v>16</v>
      </c>
      <c r="F2469" s="2" t="s">
        <v>20</v>
      </c>
      <c r="G2469" s="3">
        <v>27395</v>
      </c>
      <c r="H2469" s="4">
        <v>29793.66</v>
      </c>
      <c r="I2469" s="4">
        <v>0</v>
      </c>
      <c r="J2469" s="4">
        <v>29793.66</v>
      </c>
      <c r="K2469" s="4">
        <v>1007.03</v>
      </c>
      <c r="L2469" s="4">
        <v>616.22</v>
      </c>
      <c r="M2469" s="4">
        <v>1623.25</v>
      </c>
      <c r="N2469" s="4">
        <v>28170.41</v>
      </c>
    </row>
    <row r="2470" spans="1:14" ht="18" customHeight="1" x14ac:dyDescent="0.25">
      <c r="A2470" s="5">
        <f t="shared" si="38"/>
        <v>2460</v>
      </c>
      <c r="B2470" s="5" t="s">
        <v>13</v>
      </c>
      <c r="C2470" s="2" t="s">
        <v>1163</v>
      </c>
      <c r="D2470" s="2" t="s">
        <v>29</v>
      </c>
      <c r="E2470" s="2" t="s">
        <v>16</v>
      </c>
      <c r="F2470" s="2" t="s">
        <v>20</v>
      </c>
      <c r="G2470" s="3">
        <v>24838</v>
      </c>
      <c r="H2470" s="4">
        <v>29793.66</v>
      </c>
      <c r="I2470" s="4">
        <v>0</v>
      </c>
      <c r="J2470" s="4">
        <v>29793.66</v>
      </c>
      <c r="K2470" s="4">
        <v>1007.03</v>
      </c>
      <c r="L2470" s="4">
        <v>678.56</v>
      </c>
      <c r="M2470" s="4">
        <v>1685.59</v>
      </c>
      <c r="N2470" s="4">
        <v>28108.07</v>
      </c>
    </row>
    <row r="2471" spans="1:14" ht="18" customHeight="1" x14ac:dyDescent="0.25">
      <c r="A2471" s="5">
        <f t="shared" si="38"/>
        <v>2461</v>
      </c>
      <c r="B2471" s="5" t="s">
        <v>13</v>
      </c>
      <c r="C2471" s="2" t="s">
        <v>1170</v>
      </c>
      <c r="D2471" s="2" t="s">
        <v>29</v>
      </c>
      <c r="E2471" s="2" t="s">
        <v>16</v>
      </c>
      <c r="F2471" s="2" t="s">
        <v>20</v>
      </c>
      <c r="G2471" s="3">
        <v>19360</v>
      </c>
      <c r="H2471" s="4">
        <v>29793.66</v>
      </c>
      <c r="I2471" s="4">
        <v>0</v>
      </c>
      <c r="J2471" s="4">
        <v>29793.66</v>
      </c>
      <c r="K2471" s="4">
        <v>1007.03</v>
      </c>
      <c r="L2471" s="4">
        <v>350</v>
      </c>
      <c r="M2471" s="4">
        <v>1357.03</v>
      </c>
      <c r="N2471" s="4">
        <v>28436.63</v>
      </c>
    </row>
    <row r="2472" spans="1:14" ht="18" customHeight="1" x14ac:dyDescent="0.25">
      <c r="A2472" s="5">
        <f t="shared" si="38"/>
        <v>2462</v>
      </c>
      <c r="B2472" s="5" t="s">
        <v>25</v>
      </c>
      <c r="C2472" s="2" t="s">
        <v>1187</v>
      </c>
      <c r="D2472" s="2" t="s">
        <v>551</v>
      </c>
      <c r="E2472" s="2" t="s">
        <v>16</v>
      </c>
      <c r="F2472" s="2" t="s">
        <v>20</v>
      </c>
      <c r="G2472" s="3">
        <v>29262</v>
      </c>
      <c r="H2472" s="4">
        <v>29793.66</v>
      </c>
      <c r="I2472" s="4">
        <v>0</v>
      </c>
      <c r="J2472" s="4">
        <v>29793.66</v>
      </c>
      <c r="K2472" s="4">
        <v>1007.03</v>
      </c>
      <c r="L2472" s="4">
        <v>575</v>
      </c>
      <c r="M2472" s="4">
        <v>1582.03</v>
      </c>
      <c r="N2472" s="4">
        <v>28211.63</v>
      </c>
    </row>
    <row r="2473" spans="1:14" ht="18" customHeight="1" x14ac:dyDescent="0.25">
      <c r="A2473" s="5">
        <f t="shared" si="38"/>
        <v>2463</v>
      </c>
      <c r="B2473" s="5" t="s">
        <v>25</v>
      </c>
      <c r="C2473" s="2" t="s">
        <v>1193</v>
      </c>
      <c r="D2473" s="2" t="s">
        <v>82</v>
      </c>
      <c r="E2473" s="2" t="s">
        <v>16</v>
      </c>
      <c r="F2473" s="2" t="s">
        <v>20</v>
      </c>
      <c r="G2473" s="3">
        <v>25263</v>
      </c>
      <c r="H2473" s="4">
        <v>29793.66</v>
      </c>
      <c r="I2473" s="4">
        <v>0</v>
      </c>
      <c r="J2473" s="4">
        <v>29793.66</v>
      </c>
      <c r="K2473" s="4">
        <v>1007.03</v>
      </c>
      <c r="L2473" s="4">
        <v>575</v>
      </c>
      <c r="M2473" s="4">
        <v>1582.03</v>
      </c>
      <c r="N2473" s="4">
        <v>28211.63</v>
      </c>
    </row>
    <row r="2474" spans="1:14" ht="18" customHeight="1" x14ac:dyDescent="0.25">
      <c r="A2474" s="5">
        <f t="shared" si="38"/>
        <v>2464</v>
      </c>
      <c r="B2474" s="5" t="s">
        <v>13</v>
      </c>
      <c r="C2474" s="2" t="s">
        <v>1221</v>
      </c>
      <c r="D2474" s="2" t="s">
        <v>373</v>
      </c>
      <c r="E2474" s="2" t="s">
        <v>16</v>
      </c>
      <c r="F2474" s="2" t="s">
        <v>20</v>
      </c>
      <c r="G2474" s="3">
        <v>24473</v>
      </c>
      <c r="H2474" s="4">
        <v>29793.66</v>
      </c>
      <c r="I2474" s="4">
        <v>0</v>
      </c>
      <c r="J2474" s="4">
        <v>29793.66</v>
      </c>
      <c r="K2474" s="4">
        <v>1007.03</v>
      </c>
      <c r="L2474" s="4">
        <v>1872.69</v>
      </c>
      <c r="M2474" s="4">
        <v>2879.72</v>
      </c>
      <c r="N2474" s="4">
        <v>26913.94</v>
      </c>
    </row>
    <row r="2475" spans="1:14" ht="18" customHeight="1" x14ac:dyDescent="0.25">
      <c r="A2475" s="5">
        <f t="shared" si="38"/>
        <v>2465</v>
      </c>
      <c r="B2475" s="5" t="s">
        <v>13</v>
      </c>
      <c r="C2475" s="2" t="s">
        <v>1238</v>
      </c>
      <c r="D2475" s="2" t="s">
        <v>110</v>
      </c>
      <c r="E2475" s="2" t="s">
        <v>16</v>
      </c>
      <c r="F2475" s="2" t="s">
        <v>20</v>
      </c>
      <c r="G2475" s="3">
        <v>22965</v>
      </c>
      <c r="H2475" s="4">
        <v>29793.66</v>
      </c>
      <c r="I2475" s="4">
        <v>0</v>
      </c>
      <c r="J2475" s="4">
        <v>29793.66</v>
      </c>
      <c r="K2475" s="4">
        <v>1007.03</v>
      </c>
      <c r="L2475" s="4">
        <v>3855.6</v>
      </c>
      <c r="M2475" s="4">
        <v>4862.63</v>
      </c>
      <c r="N2475" s="4">
        <v>24931.03</v>
      </c>
    </row>
    <row r="2476" spans="1:14" ht="18" customHeight="1" x14ac:dyDescent="0.25">
      <c r="A2476" s="5">
        <f t="shared" si="38"/>
        <v>2466</v>
      </c>
      <c r="B2476" s="5" t="s">
        <v>25</v>
      </c>
      <c r="C2476" s="2" t="s">
        <v>638</v>
      </c>
      <c r="D2476" s="2" t="s">
        <v>351</v>
      </c>
      <c r="E2476" s="2" t="s">
        <v>16</v>
      </c>
      <c r="F2476" s="2" t="s">
        <v>20</v>
      </c>
      <c r="G2476" s="3">
        <v>24412</v>
      </c>
      <c r="H2476" s="4">
        <v>29662.44</v>
      </c>
      <c r="I2476" s="4">
        <v>0</v>
      </c>
      <c r="J2476" s="4">
        <v>29662.44</v>
      </c>
      <c r="K2476" s="4">
        <v>1002.59</v>
      </c>
      <c r="L2476" s="4">
        <v>4147.1499999999996</v>
      </c>
      <c r="M2476" s="4">
        <v>5149.74</v>
      </c>
      <c r="N2476" s="4">
        <v>24512.7</v>
      </c>
    </row>
    <row r="2477" spans="1:14" ht="18" customHeight="1" x14ac:dyDescent="0.25">
      <c r="A2477" s="5">
        <f t="shared" si="38"/>
        <v>2467</v>
      </c>
      <c r="B2477" s="5" t="s">
        <v>13</v>
      </c>
      <c r="C2477" s="2" t="s">
        <v>2381</v>
      </c>
      <c r="D2477" s="2" t="s">
        <v>29</v>
      </c>
      <c r="E2477" s="2" t="s">
        <v>16</v>
      </c>
      <c r="F2477" s="2" t="s">
        <v>20</v>
      </c>
      <c r="G2477" s="3">
        <v>44440</v>
      </c>
      <c r="H2477" s="4">
        <v>29649.63</v>
      </c>
      <c r="I2477" s="4">
        <v>0</v>
      </c>
      <c r="J2477" s="4">
        <v>29649.63</v>
      </c>
      <c r="K2477" s="4">
        <v>1002.15</v>
      </c>
      <c r="L2477" s="4">
        <v>28646.48</v>
      </c>
      <c r="M2477" s="4">
        <v>29648.63</v>
      </c>
      <c r="N2477" s="4">
        <v>1</v>
      </c>
    </row>
    <row r="2478" spans="1:14" ht="18" customHeight="1" x14ac:dyDescent="0.25">
      <c r="A2478" s="5">
        <f t="shared" si="38"/>
        <v>2468</v>
      </c>
      <c r="B2478" s="5" t="s">
        <v>13</v>
      </c>
      <c r="C2478" s="2" t="s">
        <v>267</v>
      </c>
      <c r="D2478" s="2" t="s">
        <v>181</v>
      </c>
      <c r="E2478" s="2" t="s">
        <v>16</v>
      </c>
      <c r="F2478" s="2" t="s">
        <v>20</v>
      </c>
      <c r="G2478" s="3">
        <v>31686</v>
      </c>
      <c r="H2478" s="4">
        <v>29546.89</v>
      </c>
      <c r="I2478" s="4">
        <v>0</v>
      </c>
      <c r="J2478" s="4">
        <v>29546.89</v>
      </c>
      <c r="K2478" s="4">
        <v>998.69</v>
      </c>
      <c r="L2478" s="4">
        <v>13733.68</v>
      </c>
      <c r="M2478" s="4">
        <v>14732.37</v>
      </c>
      <c r="N2478" s="4">
        <v>14814.52</v>
      </c>
    </row>
    <row r="2479" spans="1:14" ht="18" customHeight="1" x14ac:dyDescent="0.25">
      <c r="A2479" s="5">
        <f t="shared" si="38"/>
        <v>2469</v>
      </c>
      <c r="B2479" s="5" t="s">
        <v>13</v>
      </c>
      <c r="C2479" s="2" t="s">
        <v>314</v>
      </c>
      <c r="D2479" s="2" t="s">
        <v>127</v>
      </c>
      <c r="E2479" s="2" t="s">
        <v>16</v>
      </c>
      <c r="F2479" s="2" t="s">
        <v>20</v>
      </c>
      <c r="G2479" s="3">
        <v>29858</v>
      </c>
      <c r="H2479" s="4">
        <v>29432.16</v>
      </c>
      <c r="I2479" s="4">
        <v>0</v>
      </c>
      <c r="J2479" s="4">
        <v>29432.16</v>
      </c>
      <c r="K2479" s="4">
        <v>994.81</v>
      </c>
      <c r="L2479" s="4">
        <v>481</v>
      </c>
      <c r="M2479" s="4">
        <v>1475.81</v>
      </c>
      <c r="N2479" s="4">
        <v>27956.35</v>
      </c>
    </row>
    <row r="2480" spans="1:14" ht="18" customHeight="1" x14ac:dyDescent="0.25">
      <c r="A2480" s="5">
        <f t="shared" si="38"/>
        <v>2470</v>
      </c>
      <c r="B2480" s="5" t="s">
        <v>25</v>
      </c>
      <c r="C2480" s="2" t="s">
        <v>2854</v>
      </c>
      <c r="D2480" s="2" t="s">
        <v>2383</v>
      </c>
      <c r="E2480" s="2" t="s">
        <v>16</v>
      </c>
      <c r="F2480" s="2" t="s">
        <v>20</v>
      </c>
      <c r="G2480" s="3">
        <v>45292</v>
      </c>
      <c r="H2480" s="4">
        <v>29423.49</v>
      </c>
      <c r="I2480" s="4">
        <v>0</v>
      </c>
      <c r="J2480" s="4">
        <v>29423.49</v>
      </c>
      <c r="K2480" s="4">
        <v>994.51</v>
      </c>
      <c r="L2480" s="4">
        <v>781</v>
      </c>
      <c r="M2480" s="4">
        <v>1775.51</v>
      </c>
      <c r="N2480" s="4">
        <v>27647.98</v>
      </c>
    </row>
    <row r="2481" spans="1:14" ht="18" customHeight="1" x14ac:dyDescent="0.25">
      <c r="A2481" s="5">
        <f t="shared" si="38"/>
        <v>2471</v>
      </c>
      <c r="B2481" s="5" t="s">
        <v>13</v>
      </c>
      <c r="C2481" s="2" t="s">
        <v>609</v>
      </c>
      <c r="D2481" s="2" t="s">
        <v>57</v>
      </c>
      <c r="E2481" s="2" t="s">
        <v>16</v>
      </c>
      <c r="F2481" s="2" t="s">
        <v>20</v>
      </c>
      <c r="G2481" s="3">
        <v>23712</v>
      </c>
      <c r="H2481" s="4">
        <v>29400.41</v>
      </c>
      <c r="I2481" s="4">
        <v>0</v>
      </c>
      <c r="J2481" s="4">
        <v>29400.41</v>
      </c>
      <c r="K2481" s="4">
        <v>993.73</v>
      </c>
      <c r="L2481" s="4">
        <v>15570.71</v>
      </c>
      <c r="M2481" s="4">
        <v>16564.439999999999</v>
      </c>
      <c r="N2481" s="4">
        <v>12835.97</v>
      </c>
    </row>
    <row r="2482" spans="1:14" ht="18" customHeight="1" x14ac:dyDescent="0.25">
      <c r="A2482" s="5">
        <f t="shared" si="38"/>
        <v>2472</v>
      </c>
      <c r="B2482" s="5" t="s">
        <v>25</v>
      </c>
      <c r="C2482" s="2" t="s">
        <v>2069</v>
      </c>
      <c r="D2482" s="2"/>
      <c r="E2482" s="2" t="s">
        <v>16</v>
      </c>
      <c r="F2482" s="2" t="s">
        <v>20</v>
      </c>
      <c r="G2482" s="3">
        <v>43862</v>
      </c>
      <c r="H2482" s="4">
        <v>29362.66</v>
      </c>
      <c r="I2482" s="4">
        <v>0</v>
      </c>
      <c r="J2482" s="4">
        <v>29362.66</v>
      </c>
      <c r="K2482" s="4">
        <v>992.45</v>
      </c>
      <c r="L2482" s="4">
        <v>18955.77</v>
      </c>
      <c r="M2482" s="4">
        <v>19948.22</v>
      </c>
      <c r="N2482" s="4">
        <v>9414.44</v>
      </c>
    </row>
    <row r="2483" spans="1:14" ht="18" customHeight="1" x14ac:dyDescent="0.25">
      <c r="A2483" s="5">
        <f t="shared" si="38"/>
        <v>2473</v>
      </c>
      <c r="B2483" s="5" t="s">
        <v>13</v>
      </c>
      <c r="C2483" s="2" t="s">
        <v>610</v>
      </c>
      <c r="D2483" s="2" t="s">
        <v>85</v>
      </c>
      <c r="E2483" s="2" t="s">
        <v>16</v>
      </c>
      <c r="F2483" s="2" t="s">
        <v>20</v>
      </c>
      <c r="G2483" s="3">
        <v>23377</v>
      </c>
      <c r="H2483" s="4">
        <v>29204.91</v>
      </c>
      <c r="I2483" s="4">
        <v>0</v>
      </c>
      <c r="J2483" s="4">
        <v>29204.91</v>
      </c>
      <c r="K2483" s="4">
        <v>987.12</v>
      </c>
      <c r="L2483" s="4">
        <v>3696.77</v>
      </c>
      <c r="M2483" s="4">
        <v>4683.8900000000003</v>
      </c>
      <c r="N2483" s="4">
        <v>24521.02</v>
      </c>
    </row>
    <row r="2484" spans="1:14" ht="18" customHeight="1" x14ac:dyDescent="0.25">
      <c r="A2484" s="5">
        <f t="shared" si="38"/>
        <v>2474</v>
      </c>
      <c r="B2484" s="5" t="s">
        <v>25</v>
      </c>
      <c r="C2484" s="2" t="s">
        <v>1251</v>
      </c>
      <c r="D2484" s="2" t="s">
        <v>254</v>
      </c>
      <c r="E2484" s="2" t="s">
        <v>16</v>
      </c>
      <c r="F2484" s="2" t="s">
        <v>20</v>
      </c>
      <c r="G2484" s="3">
        <v>25299</v>
      </c>
      <c r="H2484" s="4">
        <v>29204.91</v>
      </c>
      <c r="I2484" s="4">
        <v>0</v>
      </c>
      <c r="J2484" s="4">
        <v>29204.91</v>
      </c>
      <c r="K2484" s="4">
        <v>987.12</v>
      </c>
      <c r="L2484" s="4">
        <v>2881</v>
      </c>
      <c r="M2484" s="4">
        <v>3868.12</v>
      </c>
      <c r="N2484" s="4">
        <v>25336.79</v>
      </c>
    </row>
    <row r="2485" spans="1:14" ht="18" customHeight="1" x14ac:dyDescent="0.25">
      <c r="A2485" s="5">
        <f t="shared" si="38"/>
        <v>2475</v>
      </c>
      <c r="B2485" s="5" t="s">
        <v>25</v>
      </c>
      <c r="C2485" s="2" t="s">
        <v>308</v>
      </c>
      <c r="D2485" s="2" t="s">
        <v>164</v>
      </c>
      <c r="E2485" s="2" t="s">
        <v>16</v>
      </c>
      <c r="F2485" s="2" t="s">
        <v>20</v>
      </c>
      <c r="G2485" s="3">
        <v>28445</v>
      </c>
      <c r="H2485" s="4">
        <v>29184.1</v>
      </c>
      <c r="I2485" s="4">
        <v>0</v>
      </c>
      <c r="J2485" s="4">
        <v>29184.1</v>
      </c>
      <c r="K2485" s="4">
        <v>986.42</v>
      </c>
      <c r="L2485" s="4">
        <v>16049.39</v>
      </c>
      <c r="M2485" s="4">
        <v>17035.810000000001</v>
      </c>
      <c r="N2485" s="4">
        <v>12148.29</v>
      </c>
    </row>
    <row r="2486" spans="1:14" ht="18" customHeight="1" x14ac:dyDescent="0.25">
      <c r="A2486" s="5">
        <f t="shared" si="38"/>
        <v>2476</v>
      </c>
      <c r="B2486" s="5" t="s">
        <v>13</v>
      </c>
      <c r="C2486" s="2" t="s">
        <v>1278</v>
      </c>
      <c r="D2486" s="2" t="s">
        <v>146</v>
      </c>
      <c r="E2486" s="2" t="s">
        <v>16</v>
      </c>
      <c r="F2486" s="2" t="s">
        <v>20</v>
      </c>
      <c r="G2486" s="3">
        <v>23637</v>
      </c>
      <c r="H2486" s="4">
        <v>29163.75</v>
      </c>
      <c r="I2486" s="4">
        <v>0</v>
      </c>
      <c r="J2486" s="4">
        <v>29163.75</v>
      </c>
      <c r="K2486" s="4">
        <v>985.73</v>
      </c>
      <c r="L2486" s="4">
        <v>18759.86</v>
      </c>
      <c r="M2486" s="4">
        <v>19745.59</v>
      </c>
      <c r="N2486" s="4">
        <v>9418.16</v>
      </c>
    </row>
    <row r="2487" spans="1:14" ht="18" customHeight="1" x14ac:dyDescent="0.25">
      <c r="A2487" s="5">
        <f t="shared" si="38"/>
        <v>2477</v>
      </c>
      <c r="B2487" s="5" t="s">
        <v>25</v>
      </c>
      <c r="C2487" s="2" t="s">
        <v>752</v>
      </c>
      <c r="D2487" s="2" t="s">
        <v>85</v>
      </c>
      <c r="E2487" s="2" t="s">
        <v>16</v>
      </c>
      <c r="F2487" s="2" t="s">
        <v>20</v>
      </c>
      <c r="G2487" s="3">
        <v>26099</v>
      </c>
      <c r="H2487" s="4">
        <v>29152.87</v>
      </c>
      <c r="I2487" s="4">
        <v>0</v>
      </c>
      <c r="J2487" s="4">
        <v>29152.87</v>
      </c>
      <c r="K2487" s="4">
        <v>985.37</v>
      </c>
      <c r="L2487" s="4">
        <v>7455.59</v>
      </c>
      <c r="M2487" s="4">
        <v>8440.9599999999991</v>
      </c>
      <c r="N2487" s="4">
        <v>20711.91</v>
      </c>
    </row>
    <row r="2488" spans="1:14" ht="18" customHeight="1" x14ac:dyDescent="0.25">
      <c r="A2488" s="5">
        <f t="shared" si="38"/>
        <v>2478</v>
      </c>
      <c r="B2488" s="5" t="s">
        <v>13</v>
      </c>
      <c r="C2488" s="2" t="s">
        <v>255</v>
      </c>
      <c r="D2488" s="2" t="s">
        <v>29</v>
      </c>
      <c r="E2488" s="2" t="s">
        <v>16</v>
      </c>
      <c r="F2488" s="2" t="s">
        <v>20</v>
      </c>
      <c r="G2488" s="3">
        <v>30572</v>
      </c>
      <c r="H2488" s="4">
        <v>29059.89</v>
      </c>
      <c r="I2488" s="4">
        <v>0</v>
      </c>
      <c r="J2488" s="4">
        <v>29059.89</v>
      </c>
      <c r="K2488" s="4">
        <v>982.22</v>
      </c>
      <c r="L2488" s="4">
        <v>6791.08</v>
      </c>
      <c r="M2488" s="4">
        <v>7773.3</v>
      </c>
      <c r="N2488" s="4">
        <v>21286.59</v>
      </c>
    </row>
    <row r="2489" spans="1:14" ht="18" customHeight="1" x14ac:dyDescent="0.25">
      <c r="A2489" s="5">
        <f t="shared" si="38"/>
        <v>2479</v>
      </c>
      <c r="B2489" s="5" t="s">
        <v>25</v>
      </c>
      <c r="C2489" s="2" t="s">
        <v>2845</v>
      </c>
      <c r="D2489" s="2" t="s">
        <v>2505</v>
      </c>
      <c r="E2489" s="2" t="s">
        <v>16</v>
      </c>
      <c r="F2489" s="2" t="s">
        <v>20</v>
      </c>
      <c r="G2489" s="3">
        <v>45292</v>
      </c>
      <c r="H2489" s="4">
        <v>29025.78</v>
      </c>
      <c r="I2489" s="4">
        <v>0</v>
      </c>
      <c r="J2489" s="4">
        <v>29025.78</v>
      </c>
      <c r="K2489" s="4">
        <v>981.06</v>
      </c>
      <c r="L2489" s="4">
        <v>4041</v>
      </c>
      <c r="M2489" s="4">
        <v>5022.0600000000004</v>
      </c>
      <c r="N2489" s="4">
        <v>24003.72</v>
      </c>
    </row>
    <row r="2490" spans="1:14" ht="18" customHeight="1" x14ac:dyDescent="0.25">
      <c r="A2490" s="5">
        <f t="shared" si="38"/>
        <v>2480</v>
      </c>
      <c r="B2490" s="5" t="s">
        <v>25</v>
      </c>
      <c r="C2490" s="2" t="s">
        <v>2377</v>
      </c>
      <c r="D2490" s="2" t="s">
        <v>2354</v>
      </c>
      <c r="E2490" s="2" t="s">
        <v>16</v>
      </c>
      <c r="F2490" s="2" t="s">
        <v>20</v>
      </c>
      <c r="G2490" s="3">
        <v>44440</v>
      </c>
      <c r="H2490" s="4">
        <v>29021.15</v>
      </c>
      <c r="I2490" s="4">
        <v>0</v>
      </c>
      <c r="J2490" s="4">
        <v>29021.15</v>
      </c>
      <c r="K2490" s="4">
        <v>980.91</v>
      </c>
      <c r="L2490" s="4">
        <v>20178.900000000001</v>
      </c>
      <c r="M2490" s="4">
        <v>21159.81</v>
      </c>
      <c r="N2490" s="4">
        <v>7861.34</v>
      </c>
    </row>
    <row r="2491" spans="1:14" ht="18" customHeight="1" x14ac:dyDescent="0.25">
      <c r="A2491" s="5">
        <f t="shared" si="38"/>
        <v>2481</v>
      </c>
      <c r="B2491" s="5" t="s">
        <v>13</v>
      </c>
      <c r="C2491" s="2" t="s">
        <v>1853</v>
      </c>
      <c r="D2491" s="2"/>
      <c r="E2491" s="2" t="s">
        <v>16</v>
      </c>
      <c r="F2491" s="2" t="s">
        <v>20</v>
      </c>
      <c r="G2491" s="3">
        <v>25428</v>
      </c>
      <c r="H2491" s="4">
        <v>29012.43</v>
      </c>
      <c r="I2491" s="4">
        <v>0</v>
      </c>
      <c r="J2491" s="4">
        <v>29012.43</v>
      </c>
      <c r="K2491" s="4">
        <v>980.63</v>
      </c>
      <c r="L2491" s="4">
        <v>4791.28</v>
      </c>
      <c r="M2491" s="4">
        <v>5771.91</v>
      </c>
      <c r="N2491" s="4">
        <v>23240.52</v>
      </c>
    </row>
    <row r="2492" spans="1:14" ht="18" customHeight="1" x14ac:dyDescent="0.25">
      <c r="A2492" s="5">
        <f t="shared" si="38"/>
        <v>2482</v>
      </c>
      <c r="B2492" s="5" t="s">
        <v>13</v>
      </c>
      <c r="C2492" s="2" t="s">
        <v>2385</v>
      </c>
      <c r="D2492" s="2" t="s">
        <v>181</v>
      </c>
      <c r="E2492" s="2" t="s">
        <v>16</v>
      </c>
      <c r="F2492" s="2" t="s">
        <v>20</v>
      </c>
      <c r="G2492" s="3">
        <v>44440</v>
      </c>
      <c r="H2492" s="4">
        <v>28914.01</v>
      </c>
      <c r="I2492" s="4">
        <v>0</v>
      </c>
      <c r="J2492" s="4">
        <v>28914.01</v>
      </c>
      <c r="K2492" s="4">
        <v>977.3</v>
      </c>
      <c r="L2492" s="4">
        <v>23228.639999999999</v>
      </c>
      <c r="M2492" s="4">
        <v>24205.94</v>
      </c>
      <c r="N2492" s="4">
        <v>4708.07</v>
      </c>
    </row>
    <row r="2493" spans="1:14" ht="18" customHeight="1" x14ac:dyDescent="0.25">
      <c r="A2493" s="5">
        <f t="shared" si="38"/>
        <v>2483</v>
      </c>
      <c r="B2493" s="5" t="s">
        <v>13</v>
      </c>
      <c r="C2493" s="2" t="s">
        <v>2359</v>
      </c>
      <c r="D2493" s="2" t="s">
        <v>181</v>
      </c>
      <c r="E2493" s="2" t="s">
        <v>16</v>
      </c>
      <c r="F2493" s="2" t="s">
        <v>20</v>
      </c>
      <c r="G2493" s="3">
        <v>44256</v>
      </c>
      <c r="H2493" s="4">
        <v>28887.24</v>
      </c>
      <c r="I2493" s="4">
        <v>0</v>
      </c>
      <c r="J2493" s="4">
        <v>28887.24</v>
      </c>
      <c r="K2493" s="4">
        <v>976.38</v>
      </c>
      <c r="L2493" s="4">
        <v>27909.85</v>
      </c>
      <c r="M2493" s="4">
        <v>28886.23</v>
      </c>
      <c r="N2493" s="4">
        <v>1.01</v>
      </c>
    </row>
    <row r="2494" spans="1:14" ht="18" customHeight="1" x14ac:dyDescent="0.25">
      <c r="A2494" s="5">
        <f t="shared" si="38"/>
        <v>2484</v>
      </c>
      <c r="B2494" s="5" t="s">
        <v>13</v>
      </c>
      <c r="C2494" s="2" t="s">
        <v>1137</v>
      </c>
      <c r="D2494" s="2" t="s">
        <v>613</v>
      </c>
      <c r="E2494" s="2" t="s">
        <v>16</v>
      </c>
      <c r="F2494" s="2" t="s">
        <v>20</v>
      </c>
      <c r="G2494" s="3">
        <v>27820</v>
      </c>
      <c r="H2494" s="4">
        <v>28812.400000000001</v>
      </c>
      <c r="I2494" s="4">
        <v>0</v>
      </c>
      <c r="J2494" s="4">
        <v>28812.400000000001</v>
      </c>
      <c r="K2494" s="4">
        <v>973.87</v>
      </c>
      <c r="L2494" s="4">
        <v>27837.54</v>
      </c>
      <c r="M2494" s="4">
        <v>28811.41</v>
      </c>
      <c r="N2494" s="4">
        <v>0.99</v>
      </c>
    </row>
    <row r="2495" spans="1:14" ht="18" customHeight="1" x14ac:dyDescent="0.25">
      <c r="A2495" s="5">
        <f t="shared" si="38"/>
        <v>2485</v>
      </c>
      <c r="B2495" s="5" t="s">
        <v>13</v>
      </c>
      <c r="C2495" s="2" t="s">
        <v>1145</v>
      </c>
      <c r="D2495" s="2" t="s">
        <v>113</v>
      </c>
      <c r="E2495" s="2" t="s">
        <v>16</v>
      </c>
      <c r="F2495" s="2" t="s">
        <v>20</v>
      </c>
      <c r="G2495" s="3">
        <v>23476</v>
      </c>
      <c r="H2495" s="4">
        <v>28666.51</v>
      </c>
      <c r="I2495" s="4">
        <v>0</v>
      </c>
      <c r="J2495" s="4">
        <v>28666.51</v>
      </c>
      <c r="K2495" s="4">
        <v>968.92</v>
      </c>
      <c r="L2495" s="4">
        <v>481</v>
      </c>
      <c r="M2495" s="4">
        <v>1449.92</v>
      </c>
      <c r="N2495" s="4">
        <v>27216.59</v>
      </c>
    </row>
    <row r="2496" spans="1:14" ht="18" customHeight="1" x14ac:dyDescent="0.25">
      <c r="A2496" s="5">
        <f t="shared" si="38"/>
        <v>2486</v>
      </c>
      <c r="B2496" s="5" t="s">
        <v>13</v>
      </c>
      <c r="C2496" s="2" t="s">
        <v>2058</v>
      </c>
      <c r="D2496" s="2"/>
      <c r="E2496" s="2" t="s">
        <v>16</v>
      </c>
      <c r="F2496" s="2" t="s">
        <v>20</v>
      </c>
      <c r="G2496" s="3">
        <v>43709</v>
      </c>
      <c r="H2496" s="4">
        <v>28631.09</v>
      </c>
      <c r="I2496" s="4">
        <v>0</v>
      </c>
      <c r="J2496" s="4">
        <v>28631.09</v>
      </c>
      <c r="K2496" s="4">
        <v>967.74</v>
      </c>
      <c r="L2496" s="4">
        <v>18617.38</v>
      </c>
      <c r="M2496" s="4">
        <v>19585.12</v>
      </c>
      <c r="N2496" s="4">
        <v>9045.9699999999993</v>
      </c>
    </row>
    <row r="2497" spans="1:14" ht="18" customHeight="1" x14ac:dyDescent="0.25">
      <c r="A2497" s="5">
        <f t="shared" si="38"/>
        <v>2487</v>
      </c>
      <c r="B2497" s="5" t="s">
        <v>13</v>
      </c>
      <c r="C2497" s="2" t="s">
        <v>2389</v>
      </c>
      <c r="D2497" s="2" t="s">
        <v>204</v>
      </c>
      <c r="E2497" s="2" t="s">
        <v>16</v>
      </c>
      <c r="F2497" s="2" t="s">
        <v>20</v>
      </c>
      <c r="G2497" s="3">
        <v>44440</v>
      </c>
      <c r="H2497" s="4">
        <v>28423.34</v>
      </c>
      <c r="I2497" s="4">
        <v>0</v>
      </c>
      <c r="J2497" s="4">
        <v>28423.34</v>
      </c>
      <c r="K2497" s="4">
        <v>960.71</v>
      </c>
      <c r="L2497" s="4">
        <v>19591.05</v>
      </c>
      <c r="M2497" s="4">
        <v>20551.759999999998</v>
      </c>
      <c r="N2497" s="4">
        <v>7871.58</v>
      </c>
    </row>
    <row r="2498" spans="1:14" ht="18" customHeight="1" x14ac:dyDescent="0.25">
      <c r="A2498" s="5">
        <f t="shared" si="38"/>
        <v>2488</v>
      </c>
      <c r="B2498" s="5" t="s">
        <v>13</v>
      </c>
      <c r="C2498" s="2" t="s">
        <v>445</v>
      </c>
      <c r="D2498" s="2" t="s">
        <v>34</v>
      </c>
      <c r="E2498" s="2" t="s">
        <v>16</v>
      </c>
      <c r="F2498" s="2" t="s">
        <v>20</v>
      </c>
      <c r="G2498" s="3">
        <v>29172</v>
      </c>
      <c r="H2498" s="4">
        <v>28374.55</v>
      </c>
      <c r="I2498" s="4">
        <v>0</v>
      </c>
      <c r="J2498" s="4">
        <v>28374.55</v>
      </c>
      <c r="K2498" s="4">
        <v>959.07</v>
      </c>
      <c r="L2498" s="4">
        <v>575</v>
      </c>
      <c r="M2498" s="4">
        <v>1534.07</v>
      </c>
      <c r="N2498" s="4">
        <v>26840.48</v>
      </c>
    </row>
    <row r="2499" spans="1:14" ht="18" customHeight="1" x14ac:dyDescent="0.25">
      <c r="A2499" s="5">
        <f t="shared" si="38"/>
        <v>2489</v>
      </c>
      <c r="B2499" s="5" t="s">
        <v>13</v>
      </c>
      <c r="C2499" s="2" t="s">
        <v>2660</v>
      </c>
      <c r="D2499" s="2" t="s">
        <v>822</v>
      </c>
      <c r="E2499" s="2" t="s">
        <v>16</v>
      </c>
      <c r="F2499" s="2" t="s">
        <v>20</v>
      </c>
      <c r="G2499" s="3">
        <v>45170</v>
      </c>
      <c r="H2499" s="4">
        <v>28258.720000000001</v>
      </c>
      <c r="I2499" s="4">
        <v>0</v>
      </c>
      <c r="J2499" s="4">
        <v>28258.720000000001</v>
      </c>
      <c r="K2499" s="4">
        <v>955.15</v>
      </c>
      <c r="L2499" s="4">
        <v>17532.169999999998</v>
      </c>
      <c r="M2499" s="4">
        <v>18487.32</v>
      </c>
      <c r="N2499" s="4">
        <v>9771.4</v>
      </c>
    </row>
    <row r="2500" spans="1:14" ht="18" customHeight="1" x14ac:dyDescent="0.25">
      <c r="A2500" s="5">
        <f t="shared" si="38"/>
        <v>2490</v>
      </c>
      <c r="B2500" s="5" t="s">
        <v>13</v>
      </c>
      <c r="C2500" s="2" t="s">
        <v>734</v>
      </c>
      <c r="D2500" s="2" t="s">
        <v>146</v>
      </c>
      <c r="E2500" s="2" t="s">
        <v>16</v>
      </c>
      <c r="F2500" s="2" t="s">
        <v>20</v>
      </c>
      <c r="G2500" s="3">
        <v>25762</v>
      </c>
      <c r="H2500" s="4">
        <v>28198.61</v>
      </c>
      <c r="I2500" s="4">
        <v>0</v>
      </c>
      <c r="J2500" s="4">
        <v>28198.61</v>
      </c>
      <c r="K2500" s="4">
        <v>953.12</v>
      </c>
      <c r="L2500" s="4">
        <v>1081</v>
      </c>
      <c r="M2500" s="4">
        <v>2034.12</v>
      </c>
      <c r="N2500" s="4">
        <v>26164.49</v>
      </c>
    </row>
    <row r="2501" spans="1:14" ht="18" customHeight="1" x14ac:dyDescent="0.25">
      <c r="A2501" s="5">
        <f t="shared" si="38"/>
        <v>2491</v>
      </c>
      <c r="B2501" s="5" t="s">
        <v>13</v>
      </c>
      <c r="C2501" s="2" t="s">
        <v>2388</v>
      </c>
      <c r="D2501" s="2" t="s">
        <v>146</v>
      </c>
      <c r="E2501" s="2" t="s">
        <v>16</v>
      </c>
      <c r="F2501" s="2" t="s">
        <v>20</v>
      </c>
      <c r="G2501" s="3">
        <v>44440</v>
      </c>
      <c r="H2501" s="4">
        <v>28107.439999999999</v>
      </c>
      <c r="I2501" s="4">
        <v>0</v>
      </c>
      <c r="J2501" s="4">
        <v>28107.439999999999</v>
      </c>
      <c r="K2501" s="4">
        <v>950.03</v>
      </c>
      <c r="L2501" s="4">
        <v>27156.41</v>
      </c>
      <c r="M2501" s="4">
        <v>28106.44</v>
      </c>
      <c r="N2501" s="4">
        <v>1</v>
      </c>
    </row>
    <row r="2502" spans="1:14" ht="18" customHeight="1" x14ac:dyDescent="0.25">
      <c r="A2502" s="5">
        <f t="shared" si="38"/>
        <v>2492</v>
      </c>
      <c r="B2502" s="5" t="s">
        <v>13</v>
      </c>
      <c r="C2502" s="2" t="s">
        <v>256</v>
      </c>
      <c r="D2502" s="2" t="s">
        <v>176</v>
      </c>
      <c r="E2502" s="2" t="s">
        <v>16</v>
      </c>
      <c r="F2502" s="2" t="s">
        <v>20</v>
      </c>
      <c r="G2502" s="3">
        <v>32177</v>
      </c>
      <c r="H2502" s="4">
        <v>28024.86</v>
      </c>
      <c r="I2502" s="4">
        <v>0</v>
      </c>
      <c r="J2502" s="4">
        <v>28024.86</v>
      </c>
      <c r="K2502" s="4">
        <v>947.24</v>
      </c>
      <c r="L2502" s="4">
        <v>1481</v>
      </c>
      <c r="M2502" s="4">
        <v>2428.2399999999998</v>
      </c>
      <c r="N2502" s="4">
        <v>25596.62</v>
      </c>
    </row>
    <row r="2503" spans="1:14" ht="18" customHeight="1" x14ac:dyDescent="0.25">
      <c r="A2503" s="5">
        <f t="shared" si="38"/>
        <v>2493</v>
      </c>
      <c r="B2503" s="5" t="s">
        <v>25</v>
      </c>
      <c r="C2503" s="2" t="s">
        <v>670</v>
      </c>
      <c r="D2503" s="2" t="s">
        <v>278</v>
      </c>
      <c r="E2503" s="2" t="s">
        <v>16</v>
      </c>
      <c r="F2503" s="2" t="s">
        <v>20</v>
      </c>
      <c r="G2503" s="3">
        <v>24782</v>
      </c>
      <c r="H2503" s="4">
        <v>27989.99</v>
      </c>
      <c r="I2503" s="4">
        <v>0</v>
      </c>
      <c r="J2503" s="4">
        <v>27989.99</v>
      </c>
      <c r="K2503" s="4">
        <v>946.06</v>
      </c>
      <c r="L2503" s="4">
        <v>3563</v>
      </c>
      <c r="M2503" s="4">
        <v>4509.0600000000004</v>
      </c>
      <c r="N2503" s="4">
        <v>23480.93</v>
      </c>
    </row>
    <row r="2504" spans="1:14" ht="18" customHeight="1" x14ac:dyDescent="0.25">
      <c r="A2504" s="5">
        <f t="shared" si="38"/>
        <v>2494</v>
      </c>
      <c r="B2504" s="5" t="s">
        <v>13</v>
      </c>
      <c r="C2504" s="2" t="s">
        <v>669</v>
      </c>
      <c r="D2504" s="2" t="s">
        <v>245</v>
      </c>
      <c r="E2504" s="2" t="s">
        <v>16</v>
      </c>
      <c r="F2504" s="2" t="s">
        <v>20</v>
      </c>
      <c r="G2504" s="3">
        <v>24533</v>
      </c>
      <c r="H2504" s="4">
        <v>27987.34</v>
      </c>
      <c r="I2504" s="4">
        <v>0</v>
      </c>
      <c r="J2504" s="4">
        <v>27987.34</v>
      </c>
      <c r="K2504" s="4">
        <v>945.97</v>
      </c>
      <c r="L2504" s="4">
        <v>481</v>
      </c>
      <c r="M2504" s="4">
        <v>1426.97</v>
      </c>
      <c r="N2504" s="4">
        <v>26560.37</v>
      </c>
    </row>
    <row r="2505" spans="1:14" ht="18" customHeight="1" x14ac:dyDescent="0.25">
      <c r="A2505" s="5">
        <f t="shared" si="38"/>
        <v>2495</v>
      </c>
      <c r="B2505" s="5" t="s">
        <v>13</v>
      </c>
      <c r="C2505" s="2" t="s">
        <v>37</v>
      </c>
      <c r="D2505" s="2" t="s">
        <v>29</v>
      </c>
      <c r="E2505" s="2" t="s">
        <v>16</v>
      </c>
      <c r="F2505" s="2" t="s">
        <v>17</v>
      </c>
      <c r="G2505" s="3">
        <v>41548</v>
      </c>
      <c r="H2505" s="4">
        <v>27958.35</v>
      </c>
      <c r="I2505" s="4">
        <v>0</v>
      </c>
      <c r="J2505" s="4">
        <v>27958.35</v>
      </c>
      <c r="K2505" s="4">
        <v>944.99</v>
      </c>
      <c r="L2505" s="4">
        <v>375</v>
      </c>
      <c r="M2505" s="4">
        <v>1319.99</v>
      </c>
      <c r="N2505" s="4">
        <v>26638.36</v>
      </c>
    </row>
    <row r="2506" spans="1:14" ht="18" customHeight="1" x14ac:dyDescent="0.25">
      <c r="A2506" s="5">
        <f t="shared" si="38"/>
        <v>2496</v>
      </c>
      <c r="B2506" s="5" t="s">
        <v>13</v>
      </c>
      <c r="C2506" s="2" t="s">
        <v>647</v>
      </c>
      <c r="D2506" s="2" t="s">
        <v>85</v>
      </c>
      <c r="E2506" s="2" t="s">
        <v>16</v>
      </c>
      <c r="F2506" s="2" t="s">
        <v>20</v>
      </c>
      <c r="G2506" s="3">
        <v>24240</v>
      </c>
      <c r="H2506" s="4">
        <v>27948.73</v>
      </c>
      <c r="I2506" s="4">
        <v>0</v>
      </c>
      <c r="J2506" s="4">
        <v>27948.73</v>
      </c>
      <c r="K2506" s="4">
        <v>944.66</v>
      </c>
      <c r="L2506" s="4">
        <v>6975.12</v>
      </c>
      <c r="M2506" s="4">
        <v>7919.78</v>
      </c>
      <c r="N2506" s="4">
        <v>20028.95</v>
      </c>
    </row>
    <row r="2507" spans="1:14" ht="18" customHeight="1" x14ac:dyDescent="0.25">
      <c r="A2507" s="5">
        <f t="shared" si="38"/>
        <v>2497</v>
      </c>
      <c r="B2507" s="5" t="s">
        <v>25</v>
      </c>
      <c r="C2507" s="2" t="s">
        <v>1769</v>
      </c>
      <c r="D2507" s="2"/>
      <c r="E2507" s="2" t="s">
        <v>16</v>
      </c>
      <c r="F2507" s="2" t="s">
        <v>20</v>
      </c>
      <c r="G2507" s="3">
        <v>40858</v>
      </c>
      <c r="H2507" s="4">
        <v>27935.8</v>
      </c>
      <c r="I2507" s="4">
        <v>0</v>
      </c>
      <c r="J2507" s="4">
        <v>27935.8</v>
      </c>
      <c r="K2507" s="4">
        <v>944.23</v>
      </c>
      <c r="L2507" s="4">
        <v>4856.17</v>
      </c>
      <c r="M2507" s="4">
        <v>5800.4</v>
      </c>
      <c r="N2507" s="4">
        <v>22135.4</v>
      </c>
    </row>
    <row r="2508" spans="1:14" ht="18" customHeight="1" x14ac:dyDescent="0.25">
      <c r="A2508" s="5">
        <f t="shared" si="38"/>
        <v>2498</v>
      </c>
      <c r="B2508" s="5" t="s">
        <v>25</v>
      </c>
      <c r="C2508" s="2" t="s">
        <v>1874</v>
      </c>
      <c r="D2508" s="2"/>
      <c r="E2508" s="2" t="s">
        <v>16</v>
      </c>
      <c r="F2508" s="2" t="s">
        <v>20</v>
      </c>
      <c r="G2508" s="3">
        <v>28014</v>
      </c>
      <c r="H2508" s="4">
        <v>27798.74</v>
      </c>
      <c r="I2508" s="4">
        <v>0</v>
      </c>
      <c r="J2508" s="4">
        <v>27798.74</v>
      </c>
      <c r="K2508" s="4">
        <v>939.6</v>
      </c>
      <c r="L2508" s="4">
        <v>2036.14</v>
      </c>
      <c r="M2508" s="4">
        <v>2975.74</v>
      </c>
      <c r="N2508" s="4">
        <v>24823</v>
      </c>
    </row>
    <row r="2509" spans="1:14" ht="18" customHeight="1" x14ac:dyDescent="0.25">
      <c r="A2509" s="5">
        <f t="shared" ref="A2509:A2572" si="39">1+A2508</f>
        <v>2499</v>
      </c>
      <c r="B2509" s="5" t="s">
        <v>13</v>
      </c>
      <c r="C2509" s="2" t="s">
        <v>298</v>
      </c>
      <c r="D2509" s="2" t="s">
        <v>226</v>
      </c>
      <c r="E2509" s="2" t="s">
        <v>16</v>
      </c>
      <c r="F2509" s="2" t="s">
        <v>20</v>
      </c>
      <c r="G2509" s="3">
        <v>29178</v>
      </c>
      <c r="H2509" s="4">
        <v>27786.21</v>
      </c>
      <c r="I2509" s="4">
        <v>0</v>
      </c>
      <c r="J2509" s="4">
        <v>27786.21</v>
      </c>
      <c r="K2509" s="4">
        <v>939.17</v>
      </c>
      <c r="L2509" s="4">
        <v>0</v>
      </c>
      <c r="M2509" s="4">
        <v>939.17</v>
      </c>
      <c r="N2509" s="4">
        <v>26847.040000000001</v>
      </c>
    </row>
    <row r="2510" spans="1:14" ht="18" customHeight="1" x14ac:dyDescent="0.25">
      <c r="A2510" s="5">
        <f t="shared" si="39"/>
        <v>2500</v>
      </c>
      <c r="B2510" s="5" t="s">
        <v>13</v>
      </c>
      <c r="C2510" s="2" t="s">
        <v>286</v>
      </c>
      <c r="D2510" s="2" t="s">
        <v>176</v>
      </c>
      <c r="E2510" s="2" t="s">
        <v>16</v>
      </c>
      <c r="F2510" s="2" t="s">
        <v>20</v>
      </c>
      <c r="G2510" s="3">
        <v>30097</v>
      </c>
      <c r="H2510" s="4">
        <v>27779.63</v>
      </c>
      <c r="I2510" s="4">
        <v>0</v>
      </c>
      <c r="J2510" s="4">
        <v>27779.63</v>
      </c>
      <c r="K2510" s="4">
        <v>938.95</v>
      </c>
      <c r="L2510" s="4">
        <v>14603.45</v>
      </c>
      <c r="M2510" s="4">
        <v>15542.4</v>
      </c>
      <c r="N2510" s="4">
        <v>12237.23</v>
      </c>
    </row>
    <row r="2511" spans="1:14" ht="18" customHeight="1" x14ac:dyDescent="0.25">
      <c r="A2511" s="5">
        <f t="shared" si="39"/>
        <v>2501</v>
      </c>
      <c r="B2511" s="5" t="s">
        <v>25</v>
      </c>
      <c r="C2511" s="2" t="s">
        <v>555</v>
      </c>
      <c r="D2511" s="2" t="s">
        <v>44</v>
      </c>
      <c r="E2511" s="2" t="s">
        <v>16</v>
      </c>
      <c r="F2511" s="2" t="s">
        <v>20</v>
      </c>
      <c r="G2511" s="3">
        <v>25874</v>
      </c>
      <c r="H2511" s="4">
        <v>27779.57</v>
      </c>
      <c r="I2511" s="4">
        <v>0</v>
      </c>
      <c r="J2511" s="4">
        <v>27779.57</v>
      </c>
      <c r="K2511" s="4">
        <v>938.95</v>
      </c>
      <c r="L2511" s="4">
        <v>481</v>
      </c>
      <c r="M2511" s="4">
        <v>1419.95</v>
      </c>
      <c r="N2511" s="4">
        <v>26359.62</v>
      </c>
    </row>
    <row r="2512" spans="1:14" ht="18" customHeight="1" x14ac:dyDescent="0.25">
      <c r="A2512" s="5">
        <f t="shared" si="39"/>
        <v>2502</v>
      </c>
      <c r="B2512" s="5" t="s">
        <v>13</v>
      </c>
      <c r="C2512" s="2" t="s">
        <v>268</v>
      </c>
      <c r="D2512" s="2" t="s">
        <v>181</v>
      </c>
      <c r="E2512" s="2" t="s">
        <v>16</v>
      </c>
      <c r="F2512" s="2" t="s">
        <v>20</v>
      </c>
      <c r="G2512" s="3">
        <v>30186</v>
      </c>
      <c r="H2512" s="4">
        <v>27687.86</v>
      </c>
      <c r="I2512" s="4">
        <v>0</v>
      </c>
      <c r="J2512" s="4">
        <v>27687.86</v>
      </c>
      <c r="K2512" s="4">
        <v>935.84</v>
      </c>
      <c r="L2512" s="4">
        <v>13601.16</v>
      </c>
      <c r="M2512" s="4">
        <v>14537</v>
      </c>
      <c r="N2512" s="4">
        <v>13150.86</v>
      </c>
    </row>
    <row r="2513" spans="1:14" ht="18" customHeight="1" x14ac:dyDescent="0.25">
      <c r="A2513" s="5">
        <f t="shared" si="39"/>
        <v>2503</v>
      </c>
      <c r="B2513" s="5" t="s">
        <v>25</v>
      </c>
      <c r="C2513" s="2" t="s">
        <v>1910</v>
      </c>
      <c r="D2513" s="2"/>
      <c r="E2513" s="2" t="s">
        <v>16</v>
      </c>
      <c r="F2513" s="2" t="s">
        <v>20</v>
      </c>
      <c r="G2513" s="3">
        <v>35625</v>
      </c>
      <c r="H2513" s="4">
        <v>27653.58</v>
      </c>
      <c r="I2513" s="4">
        <v>0</v>
      </c>
      <c r="J2513" s="4">
        <v>27653.58</v>
      </c>
      <c r="K2513" s="4">
        <v>934.7</v>
      </c>
      <c r="L2513" s="4">
        <v>15757.78</v>
      </c>
      <c r="M2513" s="4">
        <v>16692.48</v>
      </c>
      <c r="N2513" s="4">
        <v>10961.1</v>
      </c>
    </row>
    <row r="2514" spans="1:14" ht="18" customHeight="1" x14ac:dyDescent="0.25">
      <c r="A2514" s="5">
        <f t="shared" si="39"/>
        <v>2504</v>
      </c>
      <c r="B2514" s="5" t="s">
        <v>13</v>
      </c>
      <c r="C2514" s="2" t="s">
        <v>330</v>
      </c>
      <c r="D2514" s="2" t="s">
        <v>331</v>
      </c>
      <c r="E2514" s="2" t="s">
        <v>16</v>
      </c>
      <c r="F2514" s="2" t="s">
        <v>20</v>
      </c>
      <c r="G2514" s="3">
        <v>35419</v>
      </c>
      <c r="H2514" s="4">
        <v>27627.65</v>
      </c>
      <c r="I2514" s="4">
        <v>0</v>
      </c>
      <c r="J2514" s="4">
        <v>27627.65</v>
      </c>
      <c r="K2514" s="4">
        <v>933.81</v>
      </c>
      <c r="L2514" s="4">
        <v>9071.23</v>
      </c>
      <c r="M2514" s="4">
        <v>10005.040000000001</v>
      </c>
      <c r="N2514" s="4">
        <v>17622.61</v>
      </c>
    </row>
    <row r="2515" spans="1:14" ht="18" customHeight="1" x14ac:dyDescent="0.25">
      <c r="A2515" s="5">
        <f t="shared" si="39"/>
        <v>2505</v>
      </c>
      <c r="B2515" s="5" t="s">
        <v>25</v>
      </c>
      <c r="C2515" s="2" t="s">
        <v>333</v>
      </c>
      <c r="D2515" s="2" t="s">
        <v>85</v>
      </c>
      <c r="E2515" s="2" t="s">
        <v>16</v>
      </c>
      <c r="F2515" s="2" t="s">
        <v>20</v>
      </c>
      <c r="G2515" s="3">
        <v>29440</v>
      </c>
      <c r="H2515" s="4">
        <v>27627.65</v>
      </c>
      <c r="I2515" s="4">
        <v>0</v>
      </c>
      <c r="J2515" s="4">
        <v>27627.65</v>
      </c>
      <c r="K2515" s="4">
        <v>933.81</v>
      </c>
      <c r="L2515" s="4">
        <v>4023.1</v>
      </c>
      <c r="M2515" s="4">
        <v>4956.91</v>
      </c>
      <c r="N2515" s="4">
        <v>22670.74</v>
      </c>
    </row>
    <row r="2516" spans="1:14" ht="18" customHeight="1" x14ac:dyDescent="0.25">
      <c r="A2516" s="5">
        <f t="shared" si="39"/>
        <v>2506</v>
      </c>
      <c r="B2516" s="5" t="s">
        <v>25</v>
      </c>
      <c r="C2516" s="2" t="s">
        <v>339</v>
      </c>
      <c r="D2516" s="2" t="s">
        <v>85</v>
      </c>
      <c r="E2516" s="2" t="s">
        <v>16</v>
      </c>
      <c r="F2516" s="2" t="s">
        <v>20</v>
      </c>
      <c r="G2516" s="3">
        <v>31693</v>
      </c>
      <c r="H2516" s="4">
        <v>27627.65</v>
      </c>
      <c r="I2516" s="4">
        <v>0</v>
      </c>
      <c r="J2516" s="4">
        <v>27627.65</v>
      </c>
      <c r="K2516" s="4">
        <v>933.81</v>
      </c>
      <c r="L2516" s="4">
        <v>4398.09</v>
      </c>
      <c r="M2516" s="4">
        <v>5331.9</v>
      </c>
      <c r="N2516" s="4">
        <v>22295.75</v>
      </c>
    </row>
    <row r="2517" spans="1:14" ht="18" customHeight="1" x14ac:dyDescent="0.25">
      <c r="A2517" s="5">
        <f t="shared" si="39"/>
        <v>2507</v>
      </c>
      <c r="B2517" s="5" t="s">
        <v>25</v>
      </c>
      <c r="C2517" s="2" t="s">
        <v>340</v>
      </c>
      <c r="D2517" s="2" t="s">
        <v>204</v>
      </c>
      <c r="E2517" s="2" t="s">
        <v>16</v>
      </c>
      <c r="F2517" s="2" t="s">
        <v>20</v>
      </c>
      <c r="G2517" s="3">
        <v>31682</v>
      </c>
      <c r="H2517" s="4">
        <v>27627.65</v>
      </c>
      <c r="I2517" s="4">
        <v>0</v>
      </c>
      <c r="J2517" s="4">
        <v>27627.65</v>
      </c>
      <c r="K2517" s="4">
        <v>933.81</v>
      </c>
      <c r="L2517" s="4">
        <v>881</v>
      </c>
      <c r="M2517" s="4">
        <v>1814.81</v>
      </c>
      <c r="N2517" s="4">
        <v>25812.84</v>
      </c>
    </row>
    <row r="2518" spans="1:14" ht="18" customHeight="1" x14ac:dyDescent="0.25">
      <c r="A2518" s="5">
        <f t="shared" si="39"/>
        <v>2508</v>
      </c>
      <c r="B2518" s="5" t="s">
        <v>25</v>
      </c>
      <c r="C2518" s="2" t="s">
        <v>355</v>
      </c>
      <c r="D2518" s="2" t="s">
        <v>85</v>
      </c>
      <c r="E2518" s="2" t="s">
        <v>16</v>
      </c>
      <c r="F2518" s="2" t="s">
        <v>20</v>
      </c>
      <c r="G2518" s="3">
        <v>29024</v>
      </c>
      <c r="H2518" s="4">
        <v>27627.65</v>
      </c>
      <c r="I2518" s="4">
        <v>0</v>
      </c>
      <c r="J2518" s="4">
        <v>27627.65</v>
      </c>
      <c r="K2518" s="4">
        <v>933.81</v>
      </c>
      <c r="L2518" s="4">
        <v>3523.1</v>
      </c>
      <c r="M2518" s="4">
        <v>4456.91</v>
      </c>
      <c r="N2518" s="4">
        <v>23170.74</v>
      </c>
    </row>
    <row r="2519" spans="1:14" ht="18" customHeight="1" x14ac:dyDescent="0.25">
      <c r="A2519" s="5">
        <f t="shared" si="39"/>
        <v>2509</v>
      </c>
      <c r="B2519" s="5" t="s">
        <v>25</v>
      </c>
      <c r="C2519" s="2" t="s">
        <v>356</v>
      </c>
      <c r="D2519" s="2" t="s">
        <v>85</v>
      </c>
      <c r="E2519" s="2" t="s">
        <v>16</v>
      </c>
      <c r="F2519" s="2" t="s">
        <v>20</v>
      </c>
      <c r="G2519" s="3">
        <v>1</v>
      </c>
      <c r="H2519" s="4">
        <v>27627.65</v>
      </c>
      <c r="I2519" s="4">
        <v>0</v>
      </c>
      <c r="J2519" s="4">
        <v>27627.65</v>
      </c>
      <c r="K2519" s="4">
        <v>933.81</v>
      </c>
      <c r="L2519" s="4">
        <v>14905.87</v>
      </c>
      <c r="M2519" s="4">
        <v>15839.68</v>
      </c>
      <c r="N2519" s="4">
        <v>11787.97</v>
      </c>
    </row>
    <row r="2520" spans="1:14" ht="18" customHeight="1" x14ac:dyDescent="0.25">
      <c r="A2520" s="5">
        <f t="shared" si="39"/>
        <v>2510</v>
      </c>
      <c r="B2520" s="5" t="s">
        <v>25</v>
      </c>
      <c r="C2520" s="2" t="s">
        <v>449</v>
      </c>
      <c r="D2520" s="2" t="s">
        <v>222</v>
      </c>
      <c r="E2520" s="2" t="s">
        <v>16</v>
      </c>
      <c r="F2520" s="2" t="s">
        <v>20</v>
      </c>
      <c r="G2520" s="3">
        <v>32216</v>
      </c>
      <c r="H2520" s="4">
        <v>27627.65</v>
      </c>
      <c r="I2520" s="4">
        <v>0</v>
      </c>
      <c r="J2520" s="4">
        <v>27627.65</v>
      </c>
      <c r="K2520" s="4">
        <v>933.81</v>
      </c>
      <c r="L2520" s="4">
        <v>575</v>
      </c>
      <c r="M2520" s="4">
        <v>1508.81</v>
      </c>
      <c r="N2520" s="4">
        <v>26118.84</v>
      </c>
    </row>
    <row r="2521" spans="1:14" ht="18" customHeight="1" x14ac:dyDescent="0.25">
      <c r="A2521" s="5">
        <f t="shared" si="39"/>
        <v>2511</v>
      </c>
      <c r="B2521" s="5" t="s">
        <v>13</v>
      </c>
      <c r="C2521" s="2" t="s">
        <v>538</v>
      </c>
      <c r="D2521" s="2" t="s">
        <v>392</v>
      </c>
      <c r="E2521" s="2" t="s">
        <v>16</v>
      </c>
      <c r="F2521" s="2" t="s">
        <v>20</v>
      </c>
      <c r="G2521" s="3">
        <v>27760</v>
      </c>
      <c r="H2521" s="4">
        <v>27627.65</v>
      </c>
      <c r="I2521" s="4">
        <v>0</v>
      </c>
      <c r="J2521" s="4">
        <v>27627.65</v>
      </c>
      <c r="K2521" s="4">
        <v>933.81</v>
      </c>
      <c r="L2521" s="4">
        <v>575</v>
      </c>
      <c r="M2521" s="4">
        <v>1508.81</v>
      </c>
      <c r="N2521" s="4">
        <v>26118.84</v>
      </c>
    </row>
    <row r="2522" spans="1:14" ht="18" customHeight="1" x14ac:dyDescent="0.25">
      <c r="A2522" s="5">
        <f t="shared" si="39"/>
        <v>2512</v>
      </c>
      <c r="B2522" s="5" t="s">
        <v>25</v>
      </c>
      <c r="C2522" s="2" t="s">
        <v>540</v>
      </c>
      <c r="D2522" s="2" t="s">
        <v>134</v>
      </c>
      <c r="E2522" s="2" t="s">
        <v>16</v>
      </c>
      <c r="F2522" s="2" t="s">
        <v>20</v>
      </c>
      <c r="G2522" s="3">
        <v>25385</v>
      </c>
      <c r="H2522" s="4">
        <v>27627.65</v>
      </c>
      <c r="I2522" s="4">
        <v>0</v>
      </c>
      <c r="J2522" s="4">
        <v>27627.65</v>
      </c>
      <c r="K2522" s="4">
        <v>933.81</v>
      </c>
      <c r="L2522" s="4">
        <v>620.45000000000005</v>
      </c>
      <c r="M2522" s="4">
        <v>1554.26</v>
      </c>
      <c r="N2522" s="4">
        <v>26073.39</v>
      </c>
    </row>
    <row r="2523" spans="1:14" ht="18" customHeight="1" x14ac:dyDescent="0.25">
      <c r="A2523" s="5">
        <f t="shared" si="39"/>
        <v>2513</v>
      </c>
      <c r="B2523" s="5" t="s">
        <v>25</v>
      </c>
      <c r="C2523" s="2" t="s">
        <v>2077</v>
      </c>
      <c r="D2523" s="2"/>
      <c r="E2523" s="2" t="s">
        <v>16</v>
      </c>
      <c r="F2523" s="2" t="s">
        <v>20</v>
      </c>
      <c r="G2523" s="3">
        <v>43862</v>
      </c>
      <c r="H2523" s="4">
        <v>27622.799999999999</v>
      </c>
      <c r="I2523" s="4">
        <v>0</v>
      </c>
      <c r="J2523" s="4">
        <v>27622.799999999999</v>
      </c>
      <c r="K2523" s="4">
        <v>933.65</v>
      </c>
      <c r="L2523" s="4">
        <v>7628.07</v>
      </c>
      <c r="M2523" s="4">
        <v>8561.7199999999993</v>
      </c>
      <c r="N2523" s="4">
        <v>19061.080000000002</v>
      </c>
    </row>
    <row r="2524" spans="1:14" ht="18" customHeight="1" x14ac:dyDescent="0.25">
      <c r="A2524" s="5">
        <f t="shared" si="39"/>
        <v>2514</v>
      </c>
      <c r="B2524" s="5" t="s">
        <v>13</v>
      </c>
      <c r="C2524" s="2" t="s">
        <v>2076</v>
      </c>
      <c r="D2524" s="2"/>
      <c r="E2524" s="2" t="s">
        <v>16</v>
      </c>
      <c r="F2524" s="2" t="s">
        <v>20</v>
      </c>
      <c r="G2524" s="3">
        <v>43862</v>
      </c>
      <c r="H2524" s="4">
        <v>27622.11</v>
      </c>
      <c r="I2524" s="4">
        <v>0</v>
      </c>
      <c r="J2524" s="4">
        <v>27622.11</v>
      </c>
      <c r="K2524" s="4">
        <v>933.62</v>
      </c>
      <c r="L2524" s="4">
        <v>12527.54</v>
      </c>
      <c r="M2524" s="4">
        <v>13461.16</v>
      </c>
      <c r="N2524" s="4">
        <v>14160.95</v>
      </c>
    </row>
    <row r="2525" spans="1:14" ht="18" customHeight="1" x14ac:dyDescent="0.25">
      <c r="A2525" s="5">
        <f t="shared" si="39"/>
        <v>2515</v>
      </c>
      <c r="B2525" s="5" t="s">
        <v>13</v>
      </c>
      <c r="C2525" s="2" t="s">
        <v>764</v>
      </c>
      <c r="D2525" s="2" t="s">
        <v>24</v>
      </c>
      <c r="E2525" s="2" t="s">
        <v>16</v>
      </c>
      <c r="F2525" s="2" t="s">
        <v>20</v>
      </c>
      <c r="G2525" s="3">
        <v>26156</v>
      </c>
      <c r="H2525" s="4">
        <v>27613.26</v>
      </c>
      <c r="I2525" s="4">
        <v>0</v>
      </c>
      <c r="J2525" s="4">
        <v>27613.26</v>
      </c>
      <c r="K2525" s="4">
        <v>933.33</v>
      </c>
      <c r="L2525" s="4">
        <v>575</v>
      </c>
      <c r="M2525" s="4">
        <v>1508.33</v>
      </c>
      <c r="N2525" s="4">
        <v>26104.93</v>
      </c>
    </row>
    <row r="2526" spans="1:14" ht="18" customHeight="1" x14ac:dyDescent="0.25">
      <c r="A2526" s="5">
        <f t="shared" si="39"/>
        <v>2516</v>
      </c>
      <c r="B2526" s="5" t="s">
        <v>13</v>
      </c>
      <c r="C2526" s="2" t="s">
        <v>1192</v>
      </c>
      <c r="D2526" s="2" t="s">
        <v>29</v>
      </c>
      <c r="E2526" s="2" t="s">
        <v>16</v>
      </c>
      <c r="F2526" s="2" t="s">
        <v>20</v>
      </c>
      <c r="G2526" s="3">
        <v>25970</v>
      </c>
      <c r="H2526" s="4">
        <v>27613.26</v>
      </c>
      <c r="I2526" s="4">
        <v>0</v>
      </c>
      <c r="J2526" s="4">
        <v>27613.26</v>
      </c>
      <c r="K2526" s="4">
        <v>933.33</v>
      </c>
      <c r="L2526" s="4">
        <v>575</v>
      </c>
      <c r="M2526" s="4">
        <v>1508.33</v>
      </c>
      <c r="N2526" s="4">
        <v>26104.93</v>
      </c>
    </row>
    <row r="2527" spans="1:14" ht="18" customHeight="1" x14ac:dyDescent="0.25">
      <c r="A2527" s="5">
        <f t="shared" si="39"/>
        <v>2517</v>
      </c>
      <c r="B2527" s="5" t="s">
        <v>25</v>
      </c>
      <c r="C2527" s="2" t="s">
        <v>658</v>
      </c>
      <c r="D2527" s="2" t="s">
        <v>34</v>
      </c>
      <c r="E2527" s="2" t="s">
        <v>16</v>
      </c>
      <c r="F2527" s="2" t="s">
        <v>20</v>
      </c>
      <c r="G2527" s="3">
        <v>24722</v>
      </c>
      <c r="H2527" s="4">
        <v>27608.86</v>
      </c>
      <c r="I2527" s="4">
        <v>0</v>
      </c>
      <c r="J2527" s="4">
        <v>27608.86</v>
      </c>
      <c r="K2527" s="4">
        <v>933.18</v>
      </c>
      <c r="L2527" s="4">
        <v>575</v>
      </c>
      <c r="M2527" s="4">
        <v>1508.18</v>
      </c>
      <c r="N2527" s="4">
        <v>26100.68</v>
      </c>
    </row>
    <row r="2528" spans="1:14" ht="18" customHeight="1" x14ac:dyDescent="0.25">
      <c r="A2528" s="5">
        <f t="shared" si="39"/>
        <v>2518</v>
      </c>
      <c r="B2528" s="5" t="s">
        <v>13</v>
      </c>
      <c r="C2528" s="2" t="s">
        <v>780</v>
      </c>
      <c r="D2528" s="2" t="s">
        <v>27</v>
      </c>
      <c r="E2528" s="2" t="s">
        <v>16</v>
      </c>
      <c r="F2528" s="2" t="s">
        <v>20</v>
      </c>
      <c r="G2528" s="3">
        <v>27171</v>
      </c>
      <c r="H2528" s="4">
        <v>27608.86</v>
      </c>
      <c r="I2528" s="4">
        <v>0</v>
      </c>
      <c r="J2528" s="4">
        <v>27608.86</v>
      </c>
      <c r="K2528" s="4">
        <v>933.18</v>
      </c>
      <c r="L2528" s="4">
        <v>3615.03</v>
      </c>
      <c r="M2528" s="4">
        <v>4548.21</v>
      </c>
      <c r="N2528" s="4">
        <v>23060.65</v>
      </c>
    </row>
    <row r="2529" spans="1:14" ht="18" customHeight="1" x14ac:dyDescent="0.25">
      <c r="A2529" s="5">
        <f t="shared" si="39"/>
        <v>2519</v>
      </c>
      <c r="B2529" s="5" t="s">
        <v>13</v>
      </c>
      <c r="C2529" s="2" t="s">
        <v>745</v>
      </c>
      <c r="D2529" s="2" t="s">
        <v>27</v>
      </c>
      <c r="E2529" s="2" t="s">
        <v>16</v>
      </c>
      <c r="F2529" s="2" t="s">
        <v>20</v>
      </c>
      <c r="G2529" s="3">
        <v>25934</v>
      </c>
      <c r="H2529" s="4">
        <v>27606.12</v>
      </c>
      <c r="I2529" s="4">
        <v>0</v>
      </c>
      <c r="J2529" s="4">
        <v>27606.12</v>
      </c>
      <c r="K2529" s="4">
        <v>933.09</v>
      </c>
      <c r="L2529" s="4">
        <v>3614.73</v>
      </c>
      <c r="M2529" s="4">
        <v>4547.82</v>
      </c>
      <c r="N2529" s="4">
        <v>23058.3</v>
      </c>
    </row>
    <row r="2530" spans="1:14" ht="18" customHeight="1" x14ac:dyDescent="0.25">
      <c r="A2530" s="5">
        <f t="shared" si="39"/>
        <v>2520</v>
      </c>
      <c r="B2530" s="5" t="s">
        <v>13</v>
      </c>
      <c r="C2530" s="2" t="s">
        <v>781</v>
      </c>
      <c r="D2530" s="2" t="s">
        <v>29</v>
      </c>
      <c r="E2530" s="2" t="s">
        <v>16</v>
      </c>
      <c r="F2530" s="2" t="s">
        <v>20</v>
      </c>
      <c r="G2530" s="3">
        <v>27060</v>
      </c>
      <c r="H2530" s="4">
        <v>27606.12</v>
      </c>
      <c r="I2530" s="4">
        <v>0</v>
      </c>
      <c r="J2530" s="4">
        <v>27606.12</v>
      </c>
      <c r="K2530" s="4">
        <v>933.09</v>
      </c>
      <c r="L2530" s="4">
        <v>575</v>
      </c>
      <c r="M2530" s="4">
        <v>1508.09</v>
      </c>
      <c r="N2530" s="4">
        <v>26098.03</v>
      </c>
    </row>
    <row r="2531" spans="1:14" ht="18" customHeight="1" x14ac:dyDescent="0.25">
      <c r="A2531" s="5">
        <f t="shared" si="39"/>
        <v>2521</v>
      </c>
      <c r="B2531" s="5" t="s">
        <v>13</v>
      </c>
      <c r="C2531" s="2" t="s">
        <v>806</v>
      </c>
      <c r="D2531" s="2" t="s">
        <v>48</v>
      </c>
      <c r="E2531" s="2" t="s">
        <v>16</v>
      </c>
      <c r="F2531" s="2" t="s">
        <v>20</v>
      </c>
      <c r="G2531" s="3">
        <v>28359</v>
      </c>
      <c r="H2531" s="4">
        <v>27606.12</v>
      </c>
      <c r="I2531" s="4">
        <v>0</v>
      </c>
      <c r="J2531" s="4">
        <v>27606.12</v>
      </c>
      <c r="K2531" s="4">
        <v>933.09</v>
      </c>
      <c r="L2531" s="4">
        <v>3614.73</v>
      </c>
      <c r="M2531" s="4">
        <v>4547.82</v>
      </c>
      <c r="N2531" s="4">
        <v>23058.3</v>
      </c>
    </row>
    <row r="2532" spans="1:14" ht="18" customHeight="1" x14ac:dyDescent="0.25">
      <c r="A2532" s="5">
        <f t="shared" si="39"/>
        <v>2522</v>
      </c>
      <c r="B2532" s="5" t="s">
        <v>13</v>
      </c>
      <c r="C2532" s="2" t="s">
        <v>826</v>
      </c>
      <c r="D2532" s="2" t="s">
        <v>156</v>
      </c>
      <c r="E2532" s="2" t="s">
        <v>16</v>
      </c>
      <c r="F2532" s="2" t="s">
        <v>20</v>
      </c>
      <c r="G2532" s="3">
        <v>30806</v>
      </c>
      <c r="H2532" s="4">
        <v>27606.12</v>
      </c>
      <c r="I2532" s="4">
        <v>0</v>
      </c>
      <c r="J2532" s="4">
        <v>27606.12</v>
      </c>
      <c r="K2532" s="4">
        <v>933.09</v>
      </c>
      <c r="L2532" s="4">
        <v>8991.58</v>
      </c>
      <c r="M2532" s="4">
        <v>9924.67</v>
      </c>
      <c r="N2532" s="4">
        <v>17681.45</v>
      </c>
    </row>
    <row r="2533" spans="1:14" ht="18" customHeight="1" x14ac:dyDescent="0.25">
      <c r="A2533" s="5">
        <f t="shared" si="39"/>
        <v>2523</v>
      </c>
      <c r="B2533" s="5" t="s">
        <v>25</v>
      </c>
      <c r="C2533" s="2" t="s">
        <v>263</v>
      </c>
      <c r="D2533" s="2" t="s">
        <v>264</v>
      </c>
      <c r="E2533" s="2" t="s">
        <v>16</v>
      </c>
      <c r="F2533" s="2" t="s">
        <v>20</v>
      </c>
      <c r="G2533" s="3">
        <v>30980</v>
      </c>
      <c r="H2533" s="4">
        <v>27584</v>
      </c>
      <c r="I2533" s="4">
        <v>0</v>
      </c>
      <c r="J2533" s="4">
        <v>27584</v>
      </c>
      <c r="K2533" s="4">
        <v>932.33</v>
      </c>
      <c r="L2533" s="4">
        <v>6628.57</v>
      </c>
      <c r="M2533" s="4">
        <v>7560.9</v>
      </c>
      <c r="N2533" s="4">
        <v>20023.099999999999</v>
      </c>
    </row>
    <row r="2534" spans="1:14" ht="18" customHeight="1" x14ac:dyDescent="0.25">
      <c r="A2534" s="5">
        <f t="shared" si="39"/>
        <v>2524</v>
      </c>
      <c r="B2534" s="5" t="s">
        <v>13</v>
      </c>
      <c r="C2534" s="2" t="s">
        <v>1636</v>
      </c>
      <c r="D2534" s="2"/>
      <c r="E2534" s="2" t="s">
        <v>16</v>
      </c>
      <c r="F2534" s="2" t="s">
        <v>20</v>
      </c>
      <c r="G2534" s="3">
        <v>41883</v>
      </c>
      <c r="H2534" s="4">
        <v>27581.35</v>
      </c>
      <c r="I2534" s="4">
        <v>0</v>
      </c>
      <c r="J2534" s="4">
        <v>27581.35</v>
      </c>
      <c r="K2534" s="4">
        <v>932.25</v>
      </c>
      <c r="L2534" s="4">
        <v>375</v>
      </c>
      <c r="M2534" s="4">
        <v>1307.25</v>
      </c>
      <c r="N2534" s="4">
        <v>26274.1</v>
      </c>
    </row>
    <row r="2535" spans="1:14" ht="18" customHeight="1" x14ac:dyDescent="0.25">
      <c r="A2535" s="5">
        <f t="shared" si="39"/>
        <v>2525</v>
      </c>
      <c r="B2535" s="5" t="s">
        <v>13</v>
      </c>
      <c r="C2535" s="2" t="s">
        <v>403</v>
      </c>
      <c r="D2535" s="2" t="s">
        <v>24</v>
      </c>
      <c r="E2535" s="2" t="s">
        <v>16</v>
      </c>
      <c r="F2535" s="2" t="s">
        <v>20</v>
      </c>
      <c r="G2535" s="3">
        <v>30761</v>
      </c>
      <c r="H2535" s="4">
        <v>27341.53</v>
      </c>
      <c r="I2535" s="4">
        <v>0</v>
      </c>
      <c r="J2535" s="4">
        <v>27341.53</v>
      </c>
      <c r="K2535" s="4">
        <v>924.14</v>
      </c>
      <c r="L2535" s="4">
        <v>12584.38</v>
      </c>
      <c r="M2535" s="4">
        <v>13508.52</v>
      </c>
      <c r="N2535" s="4">
        <v>13833.01</v>
      </c>
    </row>
    <row r="2536" spans="1:14" ht="18" customHeight="1" x14ac:dyDescent="0.25">
      <c r="A2536" s="5">
        <f t="shared" si="39"/>
        <v>2526</v>
      </c>
      <c r="B2536" s="5" t="s">
        <v>13</v>
      </c>
      <c r="C2536" s="2" t="s">
        <v>324</v>
      </c>
      <c r="D2536" s="2" t="s">
        <v>150</v>
      </c>
      <c r="E2536" s="2" t="s">
        <v>16</v>
      </c>
      <c r="F2536" s="2" t="s">
        <v>20</v>
      </c>
      <c r="G2536" s="3">
        <v>29629</v>
      </c>
      <c r="H2536" s="4">
        <v>27311.86</v>
      </c>
      <c r="I2536" s="4">
        <v>0</v>
      </c>
      <c r="J2536" s="4">
        <v>27311.86</v>
      </c>
      <c r="K2536" s="4">
        <v>923.14</v>
      </c>
      <c r="L2536" s="4">
        <v>3488.33</v>
      </c>
      <c r="M2536" s="4">
        <v>4411.47</v>
      </c>
      <c r="N2536" s="4">
        <v>22900.39</v>
      </c>
    </row>
    <row r="2537" spans="1:14" ht="18" customHeight="1" x14ac:dyDescent="0.25">
      <c r="A2537" s="5">
        <f t="shared" si="39"/>
        <v>2527</v>
      </c>
      <c r="B2537" s="5" t="s">
        <v>13</v>
      </c>
      <c r="C2537" s="2" t="s">
        <v>2197</v>
      </c>
      <c r="D2537" s="2"/>
      <c r="E2537" s="2" t="s">
        <v>16</v>
      </c>
      <c r="F2537" s="2" t="s">
        <v>20</v>
      </c>
      <c r="G2537" s="3">
        <v>44105</v>
      </c>
      <c r="H2537" s="4">
        <v>27263.279999999999</v>
      </c>
      <c r="I2537" s="4">
        <v>0</v>
      </c>
      <c r="J2537" s="4">
        <v>27263.279999999999</v>
      </c>
      <c r="K2537" s="4">
        <v>921.49</v>
      </c>
      <c r="L2537" s="4">
        <v>22991.49</v>
      </c>
      <c r="M2537" s="4">
        <v>23912.98</v>
      </c>
      <c r="N2537" s="4">
        <v>3350.3</v>
      </c>
    </row>
    <row r="2538" spans="1:14" ht="18" customHeight="1" x14ac:dyDescent="0.25">
      <c r="A2538" s="5">
        <f t="shared" si="39"/>
        <v>2528</v>
      </c>
      <c r="B2538" s="5" t="s">
        <v>25</v>
      </c>
      <c r="C2538" s="2" t="s">
        <v>441</v>
      </c>
      <c r="D2538" s="2" t="s">
        <v>36</v>
      </c>
      <c r="E2538" s="2" t="s">
        <v>16</v>
      </c>
      <c r="F2538" s="2" t="s">
        <v>20</v>
      </c>
      <c r="G2538" s="3">
        <v>34540</v>
      </c>
      <c r="H2538" s="4">
        <v>27253.31</v>
      </c>
      <c r="I2538" s="4">
        <v>0</v>
      </c>
      <c r="J2538" s="4">
        <v>27253.31</v>
      </c>
      <c r="K2538" s="4">
        <v>921.16</v>
      </c>
      <c r="L2538" s="4">
        <v>5525.88</v>
      </c>
      <c r="M2538" s="4">
        <v>6447.04</v>
      </c>
      <c r="N2538" s="4">
        <v>20806.27</v>
      </c>
    </row>
    <row r="2539" spans="1:14" ht="18" customHeight="1" x14ac:dyDescent="0.25">
      <c r="A2539" s="5">
        <f t="shared" si="39"/>
        <v>2529</v>
      </c>
      <c r="B2539" s="5" t="s">
        <v>25</v>
      </c>
      <c r="C2539" s="2" t="s">
        <v>316</v>
      </c>
      <c r="D2539" s="2" t="s">
        <v>176</v>
      </c>
      <c r="E2539" s="2" t="s">
        <v>16</v>
      </c>
      <c r="F2539" s="2" t="s">
        <v>20</v>
      </c>
      <c r="G2539" s="3">
        <v>29662</v>
      </c>
      <c r="H2539" s="4">
        <v>27205.040000000001</v>
      </c>
      <c r="I2539" s="4">
        <v>0</v>
      </c>
      <c r="J2539" s="4">
        <v>27205.040000000001</v>
      </c>
      <c r="K2539" s="4">
        <v>919.52</v>
      </c>
      <c r="L2539" s="4">
        <v>13954.34</v>
      </c>
      <c r="M2539" s="4">
        <v>14873.86</v>
      </c>
      <c r="N2539" s="4">
        <v>12331.18</v>
      </c>
    </row>
    <row r="2540" spans="1:14" ht="18" customHeight="1" x14ac:dyDescent="0.25">
      <c r="A2540" s="5">
        <f t="shared" si="39"/>
        <v>2530</v>
      </c>
      <c r="B2540" s="5" t="s">
        <v>25</v>
      </c>
      <c r="C2540" s="2" t="s">
        <v>573</v>
      </c>
      <c r="D2540" s="2" t="s">
        <v>93</v>
      </c>
      <c r="E2540" s="2" t="s">
        <v>16</v>
      </c>
      <c r="F2540" s="2" t="s">
        <v>20</v>
      </c>
      <c r="G2540" s="3">
        <v>21916</v>
      </c>
      <c r="H2540" s="4">
        <v>27173.07</v>
      </c>
      <c r="I2540" s="4">
        <v>0</v>
      </c>
      <c r="J2540" s="4">
        <v>27173.07</v>
      </c>
      <c r="K2540" s="4">
        <v>918.45</v>
      </c>
      <c r="L2540" s="4">
        <v>481</v>
      </c>
      <c r="M2540" s="4">
        <v>1399.45</v>
      </c>
      <c r="N2540" s="4">
        <v>25773.62</v>
      </c>
    </row>
    <row r="2541" spans="1:14" ht="18" customHeight="1" x14ac:dyDescent="0.25">
      <c r="A2541" s="5">
        <f t="shared" si="39"/>
        <v>2531</v>
      </c>
      <c r="B2541" s="5" t="s">
        <v>13</v>
      </c>
      <c r="C2541" s="2" t="s">
        <v>1201</v>
      </c>
      <c r="D2541" s="2" t="s">
        <v>48</v>
      </c>
      <c r="E2541" s="2" t="s">
        <v>16</v>
      </c>
      <c r="F2541" s="2" t="s">
        <v>20</v>
      </c>
      <c r="G2541" s="3">
        <v>25204</v>
      </c>
      <c r="H2541" s="4">
        <v>27085.16</v>
      </c>
      <c r="I2541" s="4">
        <v>0</v>
      </c>
      <c r="J2541" s="4">
        <v>27085.16</v>
      </c>
      <c r="K2541" s="4">
        <v>915.48</v>
      </c>
      <c r="L2541" s="4">
        <v>575</v>
      </c>
      <c r="M2541" s="4">
        <v>1490.48</v>
      </c>
      <c r="N2541" s="4">
        <v>25594.68</v>
      </c>
    </row>
    <row r="2542" spans="1:14" ht="18" customHeight="1" x14ac:dyDescent="0.25">
      <c r="A2542" s="5">
        <f t="shared" si="39"/>
        <v>2532</v>
      </c>
      <c r="B2542" s="5" t="s">
        <v>25</v>
      </c>
      <c r="C2542" s="2" t="s">
        <v>563</v>
      </c>
      <c r="D2542" s="2" t="s">
        <v>113</v>
      </c>
      <c r="E2542" s="2" t="s">
        <v>16</v>
      </c>
      <c r="F2542" s="2" t="s">
        <v>20</v>
      </c>
      <c r="G2542" s="3">
        <v>19725</v>
      </c>
      <c r="H2542" s="4">
        <v>27022.6</v>
      </c>
      <c r="I2542" s="4">
        <v>0</v>
      </c>
      <c r="J2542" s="4">
        <v>27022.6</v>
      </c>
      <c r="K2542" s="4">
        <v>913.37</v>
      </c>
      <c r="L2542" s="4">
        <v>481</v>
      </c>
      <c r="M2542" s="4">
        <v>1394.37</v>
      </c>
      <c r="N2542" s="4">
        <v>25628.23</v>
      </c>
    </row>
    <row r="2543" spans="1:14" ht="18" customHeight="1" x14ac:dyDescent="0.25">
      <c r="A2543" s="5">
        <f t="shared" si="39"/>
        <v>2533</v>
      </c>
      <c r="B2543" s="5" t="s">
        <v>25</v>
      </c>
      <c r="C2543" s="2" t="s">
        <v>841</v>
      </c>
      <c r="D2543" s="2" t="s">
        <v>106</v>
      </c>
      <c r="E2543" s="2" t="s">
        <v>16</v>
      </c>
      <c r="F2543" s="2" t="s">
        <v>20</v>
      </c>
      <c r="G2543" s="3">
        <v>24108</v>
      </c>
      <c r="H2543" s="4">
        <v>26949.1</v>
      </c>
      <c r="I2543" s="4">
        <v>0</v>
      </c>
      <c r="J2543" s="4">
        <v>26949.1</v>
      </c>
      <c r="K2543" s="4">
        <v>910.87</v>
      </c>
      <c r="L2543" s="4">
        <v>481</v>
      </c>
      <c r="M2543" s="4">
        <v>1391.87</v>
      </c>
      <c r="N2543" s="4">
        <v>25557.23</v>
      </c>
    </row>
    <row r="2544" spans="1:14" ht="18" customHeight="1" x14ac:dyDescent="0.25">
      <c r="A2544" s="5">
        <f t="shared" si="39"/>
        <v>2534</v>
      </c>
      <c r="B2544" s="5" t="s">
        <v>13</v>
      </c>
      <c r="C2544" s="2" t="s">
        <v>683</v>
      </c>
      <c r="D2544" s="2" t="s">
        <v>254</v>
      </c>
      <c r="E2544" s="2" t="s">
        <v>16</v>
      </c>
      <c r="F2544" s="2" t="s">
        <v>20</v>
      </c>
      <c r="G2544" s="3">
        <v>25098</v>
      </c>
      <c r="H2544" s="4">
        <v>26704.31</v>
      </c>
      <c r="I2544" s="4">
        <v>0</v>
      </c>
      <c r="J2544" s="4">
        <v>26704.31</v>
      </c>
      <c r="K2544" s="4">
        <v>902.6</v>
      </c>
      <c r="L2544" s="4">
        <v>3591.28</v>
      </c>
      <c r="M2544" s="4">
        <v>4493.88</v>
      </c>
      <c r="N2544" s="4">
        <v>22210.43</v>
      </c>
    </row>
    <row r="2545" spans="1:14" ht="18" customHeight="1" x14ac:dyDescent="0.25">
      <c r="A2545" s="5">
        <f t="shared" si="39"/>
        <v>2535</v>
      </c>
      <c r="B2545" s="5" t="s">
        <v>25</v>
      </c>
      <c r="C2545" s="2" t="s">
        <v>334</v>
      </c>
      <c r="D2545" s="2" t="s">
        <v>85</v>
      </c>
      <c r="E2545" s="2" t="s">
        <v>16</v>
      </c>
      <c r="F2545" s="2" t="s">
        <v>20</v>
      </c>
      <c r="G2545" s="3">
        <v>1</v>
      </c>
      <c r="H2545" s="4">
        <v>26449.17</v>
      </c>
      <c r="I2545" s="4">
        <v>0</v>
      </c>
      <c r="J2545" s="4">
        <v>26449.17</v>
      </c>
      <c r="K2545" s="4">
        <v>893.97</v>
      </c>
      <c r="L2545" s="4">
        <v>25554.19</v>
      </c>
      <c r="M2545" s="4">
        <v>26448.16</v>
      </c>
      <c r="N2545" s="4">
        <v>1.01</v>
      </c>
    </row>
    <row r="2546" spans="1:14" ht="18" customHeight="1" x14ac:dyDescent="0.25">
      <c r="A2546" s="5">
        <f t="shared" si="39"/>
        <v>2536</v>
      </c>
      <c r="B2546" s="5" t="s">
        <v>13</v>
      </c>
      <c r="C2546" s="2" t="s">
        <v>243</v>
      </c>
      <c r="D2546" s="2" t="s">
        <v>183</v>
      </c>
      <c r="E2546" s="2" t="s">
        <v>16</v>
      </c>
      <c r="F2546" s="2" t="s">
        <v>20</v>
      </c>
      <c r="G2546" s="3">
        <v>32234</v>
      </c>
      <c r="H2546" s="4">
        <v>25997.45</v>
      </c>
      <c r="I2546" s="4">
        <v>0</v>
      </c>
      <c r="J2546" s="4">
        <v>25997.45</v>
      </c>
      <c r="K2546" s="4">
        <v>878.71</v>
      </c>
      <c r="L2546" s="4">
        <v>10305.34</v>
      </c>
      <c r="M2546" s="4">
        <v>11184.05</v>
      </c>
      <c r="N2546" s="4">
        <v>14813.4</v>
      </c>
    </row>
    <row r="2547" spans="1:14" ht="18" customHeight="1" x14ac:dyDescent="0.25">
      <c r="A2547" s="5">
        <f t="shared" si="39"/>
        <v>2537</v>
      </c>
      <c r="B2547" s="5" t="s">
        <v>13</v>
      </c>
      <c r="C2547" s="2" t="s">
        <v>335</v>
      </c>
      <c r="D2547" s="2" t="s">
        <v>85</v>
      </c>
      <c r="E2547" s="2" t="s">
        <v>16</v>
      </c>
      <c r="F2547" s="2" t="s">
        <v>20</v>
      </c>
      <c r="G2547" s="3">
        <v>30820</v>
      </c>
      <c r="H2547" s="4">
        <v>25744.33</v>
      </c>
      <c r="I2547" s="4">
        <v>0</v>
      </c>
      <c r="J2547" s="4">
        <v>25744.33</v>
      </c>
      <c r="K2547" s="4">
        <v>870.16</v>
      </c>
      <c r="L2547" s="4">
        <v>24873.17</v>
      </c>
      <c r="M2547" s="4">
        <v>25743.33</v>
      </c>
      <c r="N2547" s="4">
        <v>1</v>
      </c>
    </row>
    <row r="2548" spans="1:14" ht="18" customHeight="1" x14ac:dyDescent="0.25">
      <c r="A2548" s="5">
        <f t="shared" si="39"/>
        <v>2538</v>
      </c>
      <c r="B2548" s="5" t="s">
        <v>25</v>
      </c>
      <c r="C2548" s="2" t="s">
        <v>541</v>
      </c>
      <c r="D2548" s="2" t="s">
        <v>85</v>
      </c>
      <c r="E2548" s="2" t="s">
        <v>16</v>
      </c>
      <c r="F2548" s="2" t="s">
        <v>20</v>
      </c>
      <c r="G2548" s="3">
        <v>36892</v>
      </c>
      <c r="H2548" s="4">
        <v>25744.33</v>
      </c>
      <c r="I2548" s="4">
        <v>0</v>
      </c>
      <c r="J2548" s="4">
        <v>25744.33</v>
      </c>
      <c r="K2548" s="4">
        <v>870.16</v>
      </c>
      <c r="L2548" s="4">
        <v>3481</v>
      </c>
      <c r="M2548" s="4">
        <v>4351.16</v>
      </c>
      <c r="N2548" s="4">
        <v>21393.17</v>
      </c>
    </row>
    <row r="2549" spans="1:14" ht="18" customHeight="1" x14ac:dyDescent="0.25">
      <c r="A2549" s="5">
        <f t="shared" si="39"/>
        <v>2539</v>
      </c>
      <c r="B2549" s="5" t="s">
        <v>13</v>
      </c>
      <c r="C2549" s="2" t="s">
        <v>1947</v>
      </c>
      <c r="D2549" s="2"/>
      <c r="E2549" s="2" t="s">
        <v>16</v>
      </c>
      <c r="F2549" s="2" t="s">
        <v>20</v>
      </c>
      <c r="G2549" s="3">
        <v>34820</v>
      </c>
      <c r="H2549" s="4">
        <v>25633.39</v>
      </c>
      <c r="I2549" s="4">
        <v>0</v>
      </c>
      <c r="J2549" s="4">
        <v>25633.39</v>
      </c>
      <c r="K2549" s="4">
        <v>866.42</v>
      </c>
      <c r="L2549" s="4">
        <v>8120.16</v>
      </c>
      <c r="M2549" s="4">
        <v>8986.58</v>
      </c>
      <c r="N2549" s="4">
        <v>16646.810000000001</v>
      </c>
    </row>
    <row r="2550" spans="1:14" ht="18" customHeight="1" x14ac:dyDescent="0.25">
      <c r="A2550" s="5">
        <f t="shared" si="39"/>
        <v>2540</v>
      </c>
      <c r="B2550" s="5" t="s">
        <v>25</v>
      </c>
      <c r="C2550" s="2" t="s">
        <v>2036</v>
      </c>
      <c r="D2550" s="2"/>
      <c r="E2550" s="2" t="s">
        <v>16</v>
      </c>
      <c r="F2550" s="2" t="s">
        <v>20</v>
      </c>
      <c r="G2550" s="3">
        <v>43497</v>
      </c>
      <c r="H2550" s="4">
        <v>25630.67</v>
      </c>
      <c r="I2550" s="4">
        <v>0</v>
      </c>
      <c r="J2550" s="4">
        <v>25630.67</v>
      </c>
      <c r="K2550" s="4">
        <v>866.32</v>
      </c>
      <c r="L2550" s="4">
        <v>16644.71</v>
      </c>
      <c r="M2550" s="4">
        <v>17511.03</v>
      </c>
      <c r="N2550" s="4">
        <v>8119.64</v>
      </c>
    </row>
    <row r="2551" spans="1:14" ht="18" customHeight="1" x14ac:dyDescent="0.25">
      <c r="A2551" s="5">
        <f t="shared" si="39"/>
        <v>2541</v>
      </c>
      <c r="B2551" s="5" t="s">
        <v>13</v>
      </c>
      <c r="C2551" s="2" t="s">
        <v>2362</v>
      </c>
      <c r="D2551" s="2" t="s">
        <v>181</v>
      </c>
      <c r="E2551" s="2" t="s">
        <v>16</v>
      </c>
      <c r="F2551" s="2" t="s">
        <v>20</v>
      </c>
      <c r="G2551" s="3">
        <v>44256</v>
      </c>
      <c r="H2551" s="4">
        <v>25597.75</v>
      </c>
      <c r="I2551" s="4">
        <v>0</v>
      </c>
      <c r="J2551" s="4">
        <v>25597.75</v>
      </c>
      <c r="K2551" s="4">
        <v>865.2</v>
      </c>
      <c r="L2551" s="4">
        <v>16105.69</v>
      </c>
      <c r="M2551" s="4">
        <v>16970.89</v>
      </c>
      <c r="N2551" s="4">
        <v>8626.86</v>
      </c>
    </row>
    <row r="2552" spans="1:14" ht="18" customHeight="1" x14ac:dyDescent="0.25">
      <c r="A2552" s="5">
        <f t="shared" si="39"/>
        <v>2542</v>
      </c>
      <c r="B2552" s="5" t="s">
        <v>25</v>
      </c>
      <c r="C2552" s="2" t="s">
        <v>332</v>
      </c>
      <c r="D2552" s="2" t="s">
        <v>85</v>
      </c>
      <c r="E2552" s="2" t="s">
        <v>16</v>
      </c>
      <c r="F2552" s="2" t="s">
        <v>20</v>
      </c>
      <c r="G2552" s="3">
        <v>29304</v>
      </c>
      <c r="H2552" s="4">
        <v>25523.49</v>
      </c>
      <c r="I2552" s="4">
        <v>0</v>
      </c>
      <c r="J2552" s="4">
        <v>25523.49</v>
      </c>
      <c r="K2552" s="4">
        <v>862.69</v>
      </c>
      <c r="L2552" s="4">
        <v>13325.97</v>
      </c>
      <c r="M2552" s="4">
        <v>14188.66</v>
      </c>
      <c r="N2552" s="4">
        <v>11334.83</v>
      </c>
    </row>
    <row r="2553" spans="1:14" ht="18" customHeight="1" x14ac:dyDescent="0.25">
      <c r="A2553" s="5">
        <f t="shared" si="39"/>
        <v>2543</v>
      </c>
      <c r="B2553" s="5" t="s">
        <v>25</v>
      </c>
      <c r="C2553" s="2" t="s">
        <v>341</v>
      </c>
      <c r="D2553" s="2" t="s">
        <v>197</v>
      </c>
      <c r="E2553" s="2" t="s">
        <v>16</v>
      </c>
      <c r="F2553" s="2" t="s">
        <v>20</v>
      </c>
      <c r="G2553" s="3">
        <v>32295</v>
      </c>
      <c r="H2553" s="4">
        <v>25477.25</v>
      </c>
      <c r="I2553" s="4">
        <v>0</v>
      </c>
      <c r="J2553" s="4">
        <v>25477.25</v>
      </c>
      <c r="K2553" s="4">
        <v>861.13</v>
      </c>
      <c r="L2553" s="4">
        <v>5020.97</v>
      </c>
      <c r="M2553" s="4">
        <v>5882.1</v>
      </c>
      <c r="N2553" s="4">
        <v>19595.150000000001</v>
      </c>
    </row>
    <row r="2554" spans="1:14" ht="18" customHeight="1" x14ac:dyDescent="0.25">
      <c r="A2554" s="5">
        <f t="shared" si="39"/>
        <v>2544</v>
      </c>
      <c r="B2554" s="5" t="s">
        <v>25</v>
      </c>
      <c r="C2554" s="2" t="s">
        <v>2658</v>
      </c>
      <c r="D2554" s="2" t="s">
        <v>181</v>
      </c>
      <c r="E2554" s="2" t="s">
        <v>16</v>
      </c>
      <c r="F2554" s="2" t="s">
        <v>20</v>
      </c>
      <c r="G2554" s="3">
        <v>45170</v>
      </c>
      <c r="H2554" s="4">
        <v>25364.09</v>
      </c>
      <c r="I2554" s="4">
        <v>0</v>
      </c>
      <c r="J2554" s="4">
        <v>25364.09</v>
      </c>
      <c r="K2554" s="4">
        <v>857.31</v>
      </c>
      <c r="L2554" s="4">
        <v>20368.48</v>
      </c>
      <c r="M2554" s="4">
        <v>21225.79</v>
      </c>
      <c r="N2554" s="4">
        <v>4138.3</v>
      </c>
    </row>
    <row r="2555" spans="1:14" ht="18" customHeight="1" x14ac:dyDescent="0.25">
      <c r="A2555" s="5">
        <f t="shared" si="39"/>
        <v>2545</v>
      </c>
      <c r="B2555" s="5" t="s">
        <v>13</v>
      </c>
      <c r="C2555" s="2" t="s">
        <v>820</v>
      </c>
      <c r="D2555" s="2" t="s">
        <v>85</v>
      </c>
      <c r="E2555" s="2" t="s">
        <v>16</v>
      </c>
      <c r="F2555" s="2" t="s">
        <v>20</v>
      </c>
      <c r="G2555" s="3">
        <v>29502</v>
      </c>
      <c r="H2555" s="4">
        <v>25302.93</v>
      </c>
      <c r="I2555" s="4">
        <v>0</v>
      </c>
      <c r="J2555" s="4">
        <v>25302.93</v>
      </c>
      <c r="K2555" s="4">
        <v>855.24</v>
      </c>
      <c r="L2555" s="4">
        <v>6965.01</v>
      </c>
      <c r="M2555" s="4">
        <v>7820.25</v>
      </c>
      <c r="N2555" s="4">
        <v>17482.68</v>
      </c>
    </row>
    <row r="2556" spans="1:14" ht="18" customHeight="1" x14ac:dyDescent="0.25">
      <c r="A2556" s="5">
        <f t="shared" si="39"/>
        <v>2546</v>
      </c>
      <c r="B2556" s="5" t="s">
        <v>13</v>
      </c>
      <c r="C2556" s="2" t="s">
        <v>2842</v>
      </c>
      <c r="D2556" s="2" t="s">
        <v>392</v>
      </c>
      <c r="E2556" s="2" t="s">
        <v>16</v>
      </c>
      <c r="F2556" s="2" t="s">
        <v>20</v>
      </c>
      <c r="G2556" s="3">
        <v>45292</v>
      </c>
      <c r="H2556" s="4">
        <v>25296.92</v>
      </c>
      <c r="I2556" s="4">
        <v>0</v>
      </c>
      <c r="J2556" s="4">
        <v>25296.92</v>
      </c>
      <c r="K2556" s="4">
        <v>855.04</v>
      </c>
      <c r="L2556" s="4">
        <v>24440.880000000001</v>
      </c>
      <c r="M2556" s="4">
        <v>25295.919999999998</v>
      </c>
      <c r="N2556" s="4">
        <v>1</v>
      </c>
    </row>
    <row r="2557" spans="1:14" ht="18" customHeight="1" x14ac:dyDescent="0.25">
      <c r="A2557" s="5">
        <f t="shared" si="39"/>
        <v>2547</v>
      </c>
      <c r="B2557" s="5" t="s">
        <v>25</v>
      </c>
      <c r="C2557" s="2" t="s">
        <v>536</v>
      </c>
      <c r="D2557" s="2" t="s">
        <v>61</v>
      </c>
      <c r="E2557" s="2" t="s">
        <v>16</v>
      </c>
      <c r="F2557" s="2" t="s">
        <v>20</v>
      </c>
      <c r="G2557" s="3">
        <v>27029</v>
      </c>
      <c r="H2557" s="4">
        <v>25116.05</v>
      </c>
      <c r="I2557" s="4">
        <v>0</v>
      </c>
      <c r="J2557" s="4">
        <v>25116.05</v>
      </c>
      <c r="K2557" s="4">
        <v>848.93</v>
      </c>
      <c r="L2557" s="4">
        <v>621.95000000000005</v>
      </c>
      <c r="M2557" s="4">
        <v>1470.88</v>
      </c>
      <c r="N2557" s="4">
        <v>23645.17</v>
      </c>
    </row>
    <row r="2558" spans="1:14" ht="18" customHeight="1" x14ac:dyDescent="0.25">
      <c r="A2558" s="5">
        <f t="shared" si="39"/>
        <v>2548</v>
      </c>
      <c r="B2558" s="5" t="s">
        <v>13</v>
      </c>
      <c r="C2558" s="2" t="s">
        <v>1256</v>
      </c>
      <c r="D2558" s="2" t="s">
        <v>85</v>
      </c>
      <c r="E2558" s="2" t="s">
        <v>16</v>
      </c>
      <c r="F2558" s="2" t="s">
        <v>20</v>
      </c>
      <c r="G2558" s="3">
        <v>23538</v>
      </c>
      <c r="H2558" s="4">
        <v>25010.44</v>
      </c>
      <c r="I2558" s="4">
        <v>0</v>
      </c>
      <c r="J2558" s="4">
        <v>25010.44</v>
      </c>
      <c r="K2558" s="4">
        <v>845.36</v>
      </c>
      <c r="L2558" s="4">
        <v>4432.41</v>
      </c>
      <c r="M2558" s="4">
        <v>5277.77</v>
      </c>
      <c r="N2558" s="4">
        <v>19732.669999999998</v>
      </c>
    </row>
    <row r="2559" spans="1:14" ht="18" customHeight="1" x14ac:dyDescent="0.25">
      <c r="A2559" s="5">
        <f t="shared" si="39"/>
        <v>2549</v>
      </c>
      <c r="B2559" s="5" t="s">
        <v>13</v>
      </c>
      <c r="C2559" s="2" t="s">
        <v>606</v>
      </c>
      <c r="D2559" s="2" t="s">
        <v>229</v>
      </c>
      <c r="E2559" s="2" t="s">
        <v>16</v>
      </c>
      <c r="F2559" s="2" t="s">
        <v>20</v>
      </c>
      <c r="G2559" s="3">
        <v>23651</v>
      </c>
      <c r="H2559" s="4">
        <v>24952.36</v>
      </c>
      <c r="I2559" s="4">
        <v>0</v>
      </c>
      <c r="J2559" s="4">
        <v>24952.36</v>
      </c>
      <c r="K2559" s="4">
        <v>843.39</v>
      </c>
      <c r="L2559" s="4">
        <v>8799.9599999999991</v>
      </c>
      <c r="M2559" s="4">
        <v>9643.35</v>
      </c>
      <c r="N2559" s="4">
        <v>15309.01</v>
      </c>
    </row>
    <row r="2560" spans="1:14" ht="18" customHeight="1" x14ac:dyDescent="0.25">
      <c r="A2560" s="5">
        <f t="shared" si="39"/>
        <v>2550</v>
      </c>
      <c r="B2560" s="5" t="s">
        <v>13</v>
      </c>
      <c r="C2560" s="2" t="s">
        <v>297</v>
      </c>
      <c r="D2560" s="2" t="s">
        <v>204</v>
      </c>
      <c r="E2560" s="2" t="s">
        <v>16</v>
      </c>
      <c r="F2560" s="2" t="s">
        <v>20</v>
      </c>
      <c r="G2560" s="3">
        <v>32201</v>
      </c>
      <c r="H2560" s="4">
        <v>24941.59</v>
      </c>
      <c r="I2560" s="4">
        <v>0</v>
      </c>
      <c r="J2560" s="4">
        <v>24941.59</v>
      </c>
      <c r="K2560" s="4">
        <v>843.02</v>
      </c>
      <c r="L2560" s="4">
        <v>8388.7999999999993</v>
      </c>
      <c r="M2560" s="4">
        <v>9231.82</v>
      </c>
      <c r="N2560" s="4">
        <v>15709.77</v>
      </c>
    </row>
    <row r="2561" spans="1:14" ht="18" customHeight="1" x14ac:dyDescent="0.25">
      <c r="A2561" s="5">
        <f t="shared" si="39"/>
        <v>2551</v>
      </c>
      <c r="B2561" s="5" t="s">
        <v>25</v>
      </c>
      <c r="C2561" s="2" t="s">
        <v>301</v>
      </c>
      <c r="D2561" s="2" t="s">
        <v>302</v>
      </c>
      <c r="E2561" s="2" t="s">
        <v>16</v>
      </c>
      <c r="F2561" s="2" t="s">
        <v>20</v>
      </c>
      <c r="G2561" s="3">
        <v>31859</v>
      </c>
      <c r="H2561" s="4">
        <v>24882.57</v>
      </c>
      <c r="I2561" s="4">
        <v>0</v>
      </c>
      <c r="J2561" s="4">
        <v>24882.57</v>
      </c>
      <c r="K2561" s="4">
        <v>841.03</v>
      </c>
      <c r="L2561" s="4">
        <v>20424.41</v>
      </c>
      <c r="M2561" s="4">
        <v>21265.439999999999</v>
      </c>
      <c r="N2561" s="4">
        <v>3617.13</v>
      </c>
    </row>
    <row r="2562" spans="1:14" ht="18" customHeight="1" x14ac:dyDescent="0.25">
      <c r="A2562" s="5">
        <f t="shared" si="39"/>
        <v>2552</v>
      </c>
      <c r="B2562" s="5" t="s">
        <v>25</v>
      </c>
      <c r="C2562" s="2" t="s">
        <v>337</v>
      </c>
      <c r="D2562" s="2" t="s">
        <v>85</v>
      </c>
      <c r="E2562" s="2" t="s">
        <v>16</v>
      </c>
      <c r="F2562" s="2" t="s">
        <v>20</v>
      </c>
      <c r="G2562" s="3">
        <v>31715</v>
      </c>
      <c r="H2562" s="4">
        <v>24804.99</v>
      </c>
      <c r="I2562" s="4">
        <v>0</v>
      </c>
      <c r="J2562" s="4">
        <v>24804.99</v>
      </c>
      <c r="K2562" s="4">
        <v>838.4</v>
      </c>
      <c r="L2562" s="4">
        <v>1681</v>
      </c>
      <c r="M2562" s="4">
        <v>2519.4</v>
      </c>
      <c r="N2562" s="4">
        <v>22285.59</v>
      </c>
    </row>
    <row r="2563" spans="1:14" ht="18" customHeight="1" x14ac:dyDescent="0.25">
      <c r="A2563" s="5">
        <f t="shared" si="39"/>
        <v>2553</v>
      </c>
      <c r="B2563" s="5" t="s">
        <v>25</v>
      </c>
      <c r="C2563" s="2" t="s">
        <v>1224</v>
      </c>
      <c r="D2563" s="2" t="s">
        <v>229</v>
      </c>
      <c r="E2563" s="2" t="s">
        <v>16</v>
      </c>
      <c r="F2563" s="2" t="s">
        <v>20</v>
      </c>
      <c r="G2563" s="3">
        <v>26665</v>
      </c>
      <c r="H2563" s="4">
        <v>24775.09</v>
      </c>
      <c r="I2563" s="4">
        <v>0</v>
      </c>
      <c r="J2563" s="4">
        <v>24775.09</v>
      </c>
      <c r="K2563" s="4">
        <v>837.4</v>
      </c>
      <c r="L2563" s="4">
        <v>8371.57</v>
      </c>
      <c r="M2563" s="4">
        <v>9208.9699999999993</v>
      </c>
      <c r="N2563" s="4">
        <v>15566.12</v>
      </c>
    </row>
    <row r="2564" spans="1:14" ht="18" customHeight="1" x14ac:dyDescent="0.25">
      <c r="A2564" s="5">
        <f t="shared" si="39"/>
        <v>2554</v>
      </c>
      <c r="B2564" s="5" t="s">
        <v>13</v>
      </c>
      <c r="C2564" s="2" t="s">
        <v>1561</v>
      </c>
      <c r="D2564" s="2"/>
      <c r="E2564" s="2" t="s">
        <v>16</v>
      </c>
      <c r="F2564" s="2" t="s">
        <v>1562</v>
      </c>
      <c r="G2564" s="3">
        <v>31450</v>
      </c>
      <c r="H2564" s="4">
        <v>24703.31</v>
      </c>
      <c r="I2564" s="4">
        <v>0</v>
      </c>
      <c r="J2564" s="4">
        <v>24703.31</v>
      </c>
      <c r="K2564" s="4">
        <v>834.97</v>
      </c>
      <c r="L2564" s="4">
        <v>12168.39</v>
      </c>
      <c r="M2564" s="4">
        <v>13003.36</v>
      </c>
      <c r="N2564" s="4">
        <v>11699.95</v>
      </c>
    </row>
    <row r="2565" spans="1:14" ht="18" customHeight="1" x14ac:dyDescent="0.25">
      <c r="A2565" s="5">
        <f t="shared" si="39"/>
        <v>2555</v>
      </c>
      <c r="B2565" s="5" t="s">
        <v>13</v>
      </c>
      <c r="C2565" s="2" t="s">
        <v>713</v>
      </c>
      <c r="D2565" s="2" t="s">
        <v>226</v>
      </c>
      <c r="E2565" s="2" t="s">
        <v>16</v>
      </c>
      <c r="F2565" s="2" t="s">
        <v>20</v>
      </c>
      <c r="G2565" s="3">
        <v>25445</v>
      </c>
      <c r="H2565" s="4">
        <v>24602.58</v>
      </c>
      <c r="I2565" s="4">
        <v>0</v>
      </c>
      <c r="J2565" s="4">
        <v>24602.58</v>
      </c>
      <c r="K2565" s="4">
        <v>831.57</v>
      </c>
      <c r="L2565" s="4">
        <v>10833.12</v>
      </c>
      <c r="M2565" s="4">
        <v>11664.69</v>
      </c>
      <c r="N2565" s="4">
        <v>12937.89</v>
      </c>
    </row>
    <row r="2566" spans="1:14" ht="18" customHeight="1" x14ac:dyDescent="0.25">
      <c r="A2566" s="5">
        <f t="shared" si="39"/>
        <v>2556</v>
      </c>
      <c r="B2566" s="5" t="s">
        <v>13</v>
      </c>
      <c r="C2566" s="2" t="s">
        <v>287</v>
      </c>
      <c r="D2566" s="2" t="s">
        <v>134</v>
      </c>
      <c r="E2566" s="2" t="s">
        <v>16</v>
      </c>
      <c r="F2566" s="2" t="s">
        <v>20</v>
      </c>
      <c r="G2566" s="3">
        <v>30504</v>
      </c>
      <c r="H2566" s="4">
        <v>24451.19</v>
      </c>
      <c r="I2566" s="4">
        <v>0</v>
      </c>
      <c r="J2566" s="4">
        <v>24451.19</v>
      </c>
      <c r="K2566" s="4">
        <v>826.46</v>
      </c>
      <c r="L2566" s="4">
        <v>14612.86</v>
      </c>
      <c r="M2566" s="4">
        <v>15439.32</v>
      </c>
      <c r="N2566" s="4">
        <v>9011.8700000000008</v>
      </c>
    </row>
    <row r="2567" spans="1:14" ht="18" customHeight="1" x14ac:dyDescent="0.25">
      <c r="A2567" s="5">
        <f t="shared" si="39"/>
        <v>2557</v>
      </c>
      <c r="B2567" s="5" t="s">
        <v>13</v>
      </c>
      <c r="C2567" s="2" t="s">
        <v>727</v>
      </c>
      <c r="D2567" s="2" t="s">
        <v>85</v>
      </c>
      <c r="E2567" s="2" t="s">
        <v>16</v>
      </c>
      <c r="F2567" s="2" t="s">
        <v>20</v>
      </c>
      <c r="G2567" s="3">
        <v>25629</v>
      </c>
      <c r="H2567" s="4">
        <v>24433.040000000001</v>
      </c>
      <c r="I2567" s="4">
        <v>0</v>
      </c>
      <c r="J2567" s="4">
        <v>24433.040000000001</v>
      </c>
      <c r="K2567" s="4">
        <v>825.84</v>
      </c>
      <c r="L2567" s="4">
        <v>11330.23</v>
      </c>
      <c r="M2567" s="4">
        <v>12156.07</v>
      </c>
      <c r="N2567" s="4">
        <v>12276.97</v>
      </c>
    </row>
    <row r="2568" spans="1:14" ht="18" customHeight="1" x14ac:dyDescent="0.25">
      <c r="A2568" s="5">
        <f t="shared" si="39"/>
        <v>2558</v>
      </c>
      <c r="B2568" s="5" t="s">
        <v>13</v>
      </c>
      <c r="C2568" s="2" t="s">
        <v>528</v>
      </c>
      <c r="D2568" s="2" t="s">
        <v>529</v>
      </c>
      <c r="E2568" s="2" t="s">
        <v>16</v>
      </c>
      <c r="F2568" s="2" t="s">
        <v>20</v>
      </c>
      <c r="G2568" s="3">
        <v>27502</v>
      </c>
      <c r="H2568" s="4">
        <v>24421.48</v>
      </c>
      <c r="I2568" s="4">
        <v>0</v>
      </c>
      <c r="J2568" s="4">
        <v>24421.48</v>
      </c>
      <c r="K2568" s="4">
        <v>825.44</v>
      </c>
      <c r="L2568" s="4">
        <v>23595.03</v>
      </c>
      <c r="M2568" s="4">
        <v>24420.47</v>
      </c>
      <c r="N2568" s="4">
        <v>1.01</v>
      </c>
    </row>
    <row r="2569" spans="1:14" ht="18" customHeight="1" x14ac:dyDescent="0.25">
      <c r="A2569" s="5">
        <f t="shared" si="39"/>
        <v>2559</v>
      </c>
      <c r="B2569" s="5" t="s">
        <v>13</v>
      </c>
      <c r="C2569" s="2" t="s">
        <v>547</v>
      </c>
      <c r="D2569" s="2" t="s">
        <v>85</v>
      </c>
      <c r="E2569" s="2" t="s">
        <v>16</v>
      </c>
      <c r="F2569" s="2" t="s">
        <v>20</v>
      </c>
      <c r="G2569" s="3">
        <v>23459</v>
      </c>
      <c r="H2569" s="4">
        <v>24319.21</v>
      </c>
      <c r="I2569" s="4">
        <v>0</v>
      </c>
      <c r="J2569" s="4">
        <v>24319.21</v>
      </c>
      <c r="K2569" s="4">
        <v>821.99</v>
      </c>
      <c r="L2569" s="4">
        <v>481</v>
      </c>
      <c r="M2569" s="4">
        <v>1302.99</v>
      </c>
      <c r="N2569" s="4">
        <v>23016.22</v>
      </c>
    </row>
    <row r="2570" spans="1:14" ht="18" customHeight="1" x14ac:dyDescent="0.25">
      <c r="A2570" s="5">
        <f t="shared" si="39"/>
        <v>2560</v>
      </c>
      <c r="B2570" s="5" t="s">
        <v>13</v>
      </c>
      <c r="C2570" s="2" t="s">
        <v>326</v>
      </c>
      <c r="D2570" s="2" t="s">
        <v>176</v>
      </c>
      <c r="E2570" s="2" t="s">
        <v>16</v>
      </c>
      <c r="F2570" s="2" t="s">
        <v>20</v>
      </c>
      <c r="G2570" s="3">
        <v>31888</v>
      </c>
      <c r="H2570" s="4">
        <v>24227.37</v>
      </c>
      <c r="I2570" s="4">
        <v>0</v>
      </c>
      <c r="J2570" s="4">
        <v>24227.37</v>
      </c>
      <c r="K2570" s="4">
        <v>818.88</v>
      </c>
      <c r="L2570" s="4">
        <v>481</v>
      </c>
      <c r="M2570" s="4">
        <v>1299.8800000000001</v>
      </c>
      <c r="N2570" s="4">
        <v>22927.49</v>
      </c>
    </row>
    <row r="2571" spans="1:14" ht="18" customHeight="1" x14ac:dyDescent="0.25">
      <c r="A2571" s="5">
        <f t="shared" si="39"/>
        <v>2561</v>
      </c>
      <c r="B2571" s="5" t="s">
        <v>13</v>
      </c>
      <c r="C2571" s="2" t="s">
        <v>2661</v>
      </c>
      <c r="D2571" s="2" t="s">
        <v>2501</v>
      </c>
      <c r="E2571" s="2" t="s">
        <v>16</v>
      </c>
      <c r="F2571" s="2" t="s">
        <v>20</v>
      </c>
      <c r="G2571" s="3">
        <v>45170</v>
      </c>
      <c r="H2571" s="4">
        <v>24218.68</v>
      </c>
      <c r="I2571" s="4">
        <v>0</v>
      </c>
      <c r="J2571" s="4">
        <v>24218.68</v>
      </c>
      <c r="K2571" s="4">
        <v>818.59</v>
      </c>
      <c r="L2571" s="4">
        <v>23399.09</v>
      </c>
      <c r="M2571" s="4">
        <v>24217.68</v>
      </c>
      <c r="N2571" s="4">
        <v>1</v>
      </c>
    </row>
    <row r="2572" spans="1:14" ht="18" customHeight="1" x14ac:dyDescent="0.25">
      <c r="A2572" s="5">
        <f t="shared" si="39"/>
        <v>2562</v>
      </c>
      <c r="B2572" s="5" t="s">
        <v>25</v>
      </c>
      <c r="C2572" s="2" t="s">
        <v>457</v>
      </c>
      <c r="D2572" s="2" t="s">
        <v>27</v>
      </c>
      <c r="E2572" s="2" t="s">
        <v>16</v>
      </c>
      <c r="F2572" s="2" t="s">
        <v>20</v>
      </c>
      <c r="G2572" s="3">
        <v>29188</v>
      </c>
      <c r="H2572" s="4">
        <v>24148.94</v>
      </c>
      <c r="I2572" s="4">
        <v>0</v>
      </c>
      <c r="J2572" s="4">
        <v>24148.94</v>
      </c>
      <c r="K2572" s="4">
        <v>816.23</v>
      </c>
      <c r="L2572" s="4">
        <v>5589.2</v>
      </c>
      <c r="M2572" s="4">
        <v>6405.43</v>
      </c>
      <c r="N2572" s="4">
        <v>17743.509999999998</v>
      </c>
    </row>
    <row r="2573" spans="1:14" ht="18" customHeight="1" x14ac:dyDescent="0.25">
      <c r="A2573" s="5">
        <f t="shared" ref="A2573:A2636" si="40">1+A2572</f>
        <v>2563</v>
      </c>
      <c r="B2573" s="5" t="s">
        <v>25</v>
      </c>
      <c r="C2573" s="2" t="s">
        <v>283</v>
      </c>
      <c r="D2573" s="2" t="s">
        <v>44</v>
      </c>
      <c r="E2573" s="2" t="s">
        <v>16</v>
      </c>
      <c r="F2573" s="2" t="s">
        <v>20</v>
      </c>
      <c r="G2573" s="3">
        <v>30834</v>
      </c>
      <c r="H2573" s="4">
        <v>24028.61</v>
      </c>
      <c r="I2573" s="4">
        <v>0</v>
      </c>
      <c r="J2573" s="4">
        <v>24028.61</v>
      </c>
      <c r="K2573" s="4">
        <v>812.16</v>
      </c>
      <c r="L2573" s="4">
        <v>1681</v>
      </c>
      <c r="M2573" s="4">
        <v>2493.16</v>
      </c>
      <c r="N2573" s="4">
        <v>21535.45</v>
      </c>
    </row>
    <row r="2574" spans="1:14" ht="18" customHeight="1" x14ac:dyDescent="0.25">
      <c r="A2574" s="5">
        <f t="shared" si="40"/>
        <v>2564</v>
      </c>
      <c r="B2574" s="5" t="s">
        <v>13</v>
      </c>
      <c r="C2574" s="2" t="s">
        <v>571</v>
      </c>
      <c r="D2574" s="2" t="s">
        <v>242</v>
      </c>
      <c r="E2574" s="2" t="s">
        <v>16</v>
      </c>
      <c r="F2574" s="2" t="s">
        <v>20</v>
      </c>
      <c r="G2574" s="3">
        <v>21551</v>
      </c>
      <c r="H2574" s="4">
        <v>23878.09</v>
      </c>
      <c r="I2574" s="4">
        <v>0</v>
      </c>
      <c r="J2574" s="4">
        <v>23878.09</v>
      </c>
      <c r="K2574" s="4">
        <v>807.08</v>
      </c>
      <c r="L2574" s="4">
        <v>481</v>
      </c>
      <c r="M2574" s="4">
        <v>1288.08</v>
      </c>
      <c r="N2574" s="4">
        <v>22590.01</v>
      </c>
    </row>
    <row r="2575" spans="1:14" ht="18" customHeight="1" x14ac:dyDescent="0.25">
      <c r="A2575" s="5">
        <f t="shared" si="40"/>
        <v>2565</v>
      </c>
      <c r="B2575" s="5" t="s">
        <v>13</v>
      </c>
      <c r="C2575" s="2" t="s">
        <v>2527</v>
      </c>
      <c r="D2575" s="2" t="s">
        <v>454</v>
      </c>
      <c r="E2575" s="2" t="s">
        <v>16</v>
      </c>
      <c r="F2575" s="2" t="s">
        <v>20</v>
      </c>
      <c r="G2575" s="3">
        <v>44774</v>
      </c>
      <c r="H2575" s="4">
        <v>23758.17</v>
      </c>
      <c r="I2575" s="4">
        <v>0</v>
      </c>
      <c r="J2575" s="4">
        <v>23758.17</v>
      </c>
      <c r="K2575" s="4">
        <v>803.03</v>
      </c>
      <c r="L2575" s="4">
        <v>150</v>
      </c>
      <c r="M2575" s="4">
        <v>953.03</v>
      </c>
      <c r="N2575" s="4">
        <v>22805.14</v>
      </c>
    </row>
    <row r="2576" spans="1:14" ht="18" customHeight="1" x14ac:dyDescent="0.25">
      <c r="A2576" s="5">
        <f t="shared" si="40"/>
        <v>2566</v>
      </c>
      <c r="B2576" s="5" t="s">
        <v>25</v>
      </c>
      <c r="C2576" s="2" t="s">
        <v>2356</v>
      </c>
      <c r="D2576" s="2" t="s">
        <v>345</v>
      </c>
      <c r="E2576" s="2" t="s">
        <v>16</v>
      </c>
      <c r="F2576" s="2" t="s">
        <v>20</v>
      </c>
      <c r="G2576" s="3">
        <v>44256</v>
      </c>
      <c r="H2576" s="4">
        <v>23597.05</v>
      </c>
      <c r="I2576" s="4">
        <v>0</v>
      </c>
      <c r="J2576" s="4">
        <v>23597.05</v>
      </c>
      <c r="K2576" s="4">
        <v>797.58</v>
      </c>
      <c r="L2576" s="4">
        <v>12285.19</v>
      </c>
      <c r="M2576" s="4">
        <v>13082.77</v>
      </c>
      <c r="N2576" s="4">
        <v>10514.28</v>
      </c>
    </row>
    <row r="2577" spans="1:14" ht="18" customHeight="1" x14ac:dyDescent="0.25">
      <c r="A2577" s="5">
        <f t="shared" si="40"/>
        <v>2567</v>
      </c>
      <c r="B2577" s="5" t="s">
        <v>13</v>
      </c>
      <c r="C2577" s="2" t="s">
        <v>2200</v>
      </c>
      <c r="D2577" s="2"/>
      <c r="E2577" s="2" t="s">
        <v>16</v>
      </c>
      <c r="F2577" s="2" t="s">
        <v>20</v>
      </c>
      <c r="G2577" s="3">
        <v>44105</v>
      </c>
      <c r="H2577" s="4">
        <v>23263.17</v>
      </c>
      <c r="I2577" s="4">
        <v>0</v>
      </c>
      <c r="J2577" s="4">
        <v>23263.17</v>
      </c>
      <c r="K2577" s="4">
        <v>786.29</v>
      </c>
      <c r="L2577" s="4">
        <v>2961.52</v>
      </c>
      <c r="M2577" s="4">
        <v>3747.81</v>
      </c>
      <c r="N2577" s="4">
        <v>19515.36</v>
      </c>
    </row>
    <row r="2578" spans="1:14" ht="18" customHeight="1" x14ac:dyDescent="0.25">
      <c r="A2578" s="5">
        <f t="shared" si="40"/>
        <v>2568</v>
      </c>
      <c r="B2578" s="5" t="s">
        <v>25</v>
      </c>
      <c r="C2578" s="2" t="s">
        <v>466</v>
      </c>
      <c r="D2578" s="2" t="s">
        <v>134</v>
      </c>
      <c r="E2578" s="2" t="s">
        <v>16</v>
      </c>
      <c r="F2578" s="2" t="s">
        <v>20</v>
      </c>
      <c r="G2578" s="3">
        <v>29166</v>
      </c>
      <c r="H2578" s="4">
        <v>23120.57</v>
      </c>
      <c r="I2578" s="4">
        <v>0</v>
      </c>
      <c r="J2578" s="4">
        <v>23120.57</v>
      </c>
      <c r="K2578" s="4">
        <v>781.48</v>
      </c>
      <c r="L2578" s="4">
        <v>3805.14</v>
      </c>
      <c r="M2578" s="4">
        <v>4586.62</v>
      </c>
      <c r="N2578" s="4">
        <v>18533.95</v>
      </c>
    </row>
    <row r="2579" spans="1:14" ht="18" customHeight="1" x14ac:dyDescent="0.25">
      <c r="A2579" s="5">
        <f t="shared" si="40"/>
        <v>2569</v>
      </c>
      <c r="B2579" s="5" t="s">
        <v>25</v>
      </c>
      <c r="C2579" s="2" t="s">
        <v>467</v>
      </c>
      <c r="D2579" s="2" t="s">
        <v>134</v>
      </c>
      <c r="E2579" s="2" t="s">
        <v>16</v>
      </c>
      <c r="F2579" s="2" t="s">
        <v>20</v>
      </c>
      <c r="G2579" s="3">
        <v>29143</v>
      </c>
      <c r="H2579" s="4">
        <v>23120.57</v>
      </c>
      <c r="I2579" s="4">
        <v>0</v>
      </c>
      <c r="J2579" s="4">
        <v>23120.57</v>
      </c>
      <c r="K2579" s="4">
        <v>781.48</v>
      </c>
      <c r="L2579" s="4">
        <v>575</v>
      </c>
      <c r="M2579" s="4">
        <v>1356.48</v>
      </c>
      <c r="N2579" s="4">
        <v>21764.09</v>
      </c>
    </row>
    <row r="2580" spans="1:14" ht="18" customHeight="1" x14ac:dyDescent="0.25">
      <c r="A2580" s="5">
        <f t="shared" si="40"/>
        <v>2570</v>
      </c>
      <c r="B2580" s="5" t="s">
        <v>13</v>
      </c>
      <c r="C2580" s="2" t="s">
        <v>817</v>
      </c>
      <c r="D2580" s="2" t="s">
        <v>711</v>
      </c>
      <c r="E2580" s="2" t="s">
        <v>16</v>
      </c>
      <c r="F2580" s="2" t="s">
        <v>20</v>
      </c>
      <c r="G2580" s="3">
        <v>28856</v>
      </c>
      <c r="H2580" s="4">
        <v>23082.93</v>
      </c>
      <c r="I2580" s="4">
        <v>0</v>
      </c>
      <c r="J2580" s="4">
        <v>23082.93</v>
      </c>
      <c r="K2580" s="4">
        <v>780.2</v>
      </c>
      <c r="L2580" s="4">
        <v>11409.32</v>
      </c>
      <c r="M2580" s="4">
        <v>12189.52</v>
      </c>
      <c r="N2580" s="4">
        <v>10893.41</v>
      </c>
    </row>
    <row r="2581" spans="1:14" ht="18" customHeight="1" x14ac:dyDescent="0.25">
      <c r="A2581" s="5">
        <f t="shared" si="40"/>
        <v>2571</v>
      </c>
      <c r="B2581" s="5" t="s">
        <v>13</v>
      </c>
      <c r="C2581" s="2" t="s">
        <v>824</v>
      </c>
      <c r="D2581" s="2" t="s">
        <v>51</v>
      </c>
      <c r="E2581" s="2" t="s">
        <v>16</v>
      </c>
      <c r="F2581" s="2" t="s">
        <v>20</v>
      </c>
      <c r="G2581" s="3">
        <v>29767</v>
      </c>
      <c r="H2581" s="4">
        <v>23082.93</v>
      </c>
      <c r="I2581" s="4">
        <v>0</v>
      </c>
      <c r="J2581" s="4">
        <v>23082.93</v>
      </c>
      <c r="K2581" s="4">
        <v>780.2</v>
      </c>
      <c r="L2581" s="4">
        <v>17434.25</v>
      </c>
      <c r="M2581" s="4">
        <v>18214.45</v>
      </c>
      <c r="N2581" s="4">
        <v>4868.4799999999996</v>
      </c>
    </row>
    <row r="2582" spans="1:14" ht="18" customHeight="1" x14ac:dyDescent="0.25">
      <c r="A2582" s="5">
        <f t="shared" si="40"/>
        <v>2572</v>
      </c>
      <c r="B2582" s="5" t="s">
        <v>13</v>
      </c>
      <c r="C2582" s="2" t="s">
        <v>1176</v>
      </c>
      <c r="D2582" s="2" t="s">
        <v>156</v>
      </c>
      <c r="E2582" s="2" t="s">
        <v>16</v>
      </c>
      <c r="F2582" s="2" t="s">
        <v>20</v>
      </c>
      <c r="G2582" s="3">
        <v>30522</v>
      </c>
      <c r="H2582" s="4">
        <v>23040.5</v>
      </c>
      <c r="I2582" s="4">
        <v>0</v>
      </c>
      <c r="J2582" s="4">
        <v>23040.5</v>
      </c>
      <c r="K2582" s="4">
        <v>778.77</v>
      </c>
      <c r="L2582" s="4">
        <v>3380.54</v>
      </c>
      <c r="M2582" s="4">
        <v>4159.3100000000004</v>
      </c>
      <c r="N2582" s="4">
        <v>18881.189999999999</v>
      </c>
    </row>
    <row r="2583" spans="1:14" ht="18" customHeight="1" x14ac:dyDescent="0.25">
      <c r="A2583" s="5">
        <f t="shared" si="40"/>
        <v>2573</v>
      </c>
      <c r="B2583" s="5" t="s">
        <v>13</v>
      </c>
      <c r="C2583" s="2" t="s">
        <v>1567</v>
      </c>
      <c r="D2583" s="2"/>
      <c r="E2583" s="2" t="s">
        <v>16</v>
      </c>
      <c r="F2583" s="2" t="s">
        <v>20</v>
      </c>
      <c r="G2583" s="3">
        <v>32174</v>
      </c>
      <c r="H2583" s="4">
        <v>23037.77</v>
      </c>
      <c r="I2583" s="4">
        <v>0</v>
      </c>
      <c r="J2583" s="4">
        <v>23037.77</v>
      </c>
      <c r="K2583" s="4">
        <v>778.68</v>
      </c>
      <c r="L2583" s="4">
        <v>881</v>
      </c>
      <c r="M2583" s="4">
        <v>1659.68</v>
      </c>
      <c r="N2583" s="4">
        <v>21378.09</v>
      </c>
    </row>
    <row r="2584" spans="1:14" ht="18" customHeight="1" x14ac:dyDescent="0.25">
      <c r="A2584" s="5">
        <f t="shared" si="40"/>
        <v>2574</v>
      </c>
      <c r="B2584" s="5" t="s">
        <v>13</v>
      </c>
      <c r="C2584" s="2" t="s">
        <v>570</v>
      </c>
      <c r="D2584" s="2" t="s">
        <v>113</v>
      </c>
      <c r="E2584" s="2" t="s">
        <v>16</v>
      </c>
      <c r="F2584" s="2" t="s">
        <v>20</v>
      </c>
      <c r="G2584" s="3">
        <v>21649</v>
      </c>
      <c r="H2584" s="4">
        <v>22998.37</v>
      </c>
      <c r="I2584" s="4">
        <v>0</v>
      </c>
      <c r="J2584" s="4">
        <v>22998.37</v>
      </c>
      <c r="K2584" s="4">
        <v>777.35</v>
      </c>
      <c r="L2584" s="4">
        <v>881</v>
      </c>
      <c r="M2584" s="4">
        <v>1658.35</v>
      </c>
      <c r="N2584" s="4">
        <v>21340.02</v>
      </c>
    </row>
    <row r="2585" spans="1:14" ht="18" customHeight="1" x14ac:dyDescent="0.25">
      <c r="A2585" s="5">
        <f t="shared" si="40"/>
        <v>2575</v>
      </c>
      <c r="B2585" s="5" t="s">
        <v>25</v>
      </c>
      <c r="C2585" s="2" t="s">
        <v>2598</v>
      </c>
      <c r="D2585" s="2" t="s">
        <v>15</v>
      </c>
      <c r="E2585" s="2" t="s">
        <v>16</v>
      </c>
      <c r="F2585" s="2" t="s">
        <v>20</v>
      </c>
      <c r="G2585" s="3">
        <v>45078</v>
      </c>
      <c r="H2585" s="4">
        <v>22994.98</v>
      </c>
      <c r="I2585" s="4">
        <v>0</v>
      </c>
      <c r="J2585" s="4">
        <v>22994.98</v>
      </c>
      <c r="K2585" s="4">
        <v>777.24</v>
      </c>
      <c r="L2585" s="4">
        <v>7906</v>
      </c>
      <c r="M2585" s="4">
        <v>8683.24</v>
      </c>
      <c r="N2585" s="4">
        <v>14311.74</v>
      </c>
    </row>
    <row r="2586" spans="1:14" ht="18" customHeight="1" x14ac:dyDescent="0.25">
      <c r="A2586" s="5">
        <f t="shared" si="40"/>
        <v>2576</v>
      </c>
      <c r="B2586" s="5" t="s">
        <v>25</v>
      </c>
      <c r="C2586" s="2" t="s">
        <v>829</v>
      </c>
      <c r="D2586" s="2" t="s">
        <v>392</v>
      </c>
      <c r="E2586" s="2" t="s">
        <v>16</v>
      </c>
      <c r="F2586" s="2" t="s">
        <v>20</v>
      </c>
      <c r="G2586" s="3">
        <v>23012</v>
      </c>
      <c r="H2586" s="4">
        <v>22870.75</v>
      </c>
      <c r="I2586" s="4">
        <v>0</v>
      </c>
      <c r="J2586" s="4">
        <v>22870.75</v>
      </c>
      <c r="K2586" s="4">
        <v>773.04</v>
      </c>
      <c r="L2586" s="4">
        <v>481</v>
      </c>
      <c r="M2586" s="4">
        <v>1254.04</v>
      </c>
      <c r="N2586" s="4">
        <v>21616.71</v>
      </c>
    </row>
    <row r="2587" spans="1:14" ht="18" customHeight="1" x14ac:dyDescent="0.25">
      <c r="A2587" s="5">
        <f t="shared" si="40"/>
        <v>2577</v>
      </c>
      <c r="B2587" s="5" t="s">
        <v>25</v>
      </c>
      <c r="C2587" s="2" t="s">
        <v>2839</v>
      </c>
      <c r="D2587" s="2" t="s">
        <v>345</v>
      </c>
      <c r="E2587" s="2" t="s">
        <v>16</v>
      </c>
      <c r="F2587" s="2" t="s">
        <v>20</v>
      </c>
      <c r="G2587" s="3">
        <v>45292</v>
      </c>
      <c r="H2587" s="4">
        <v>22779.88</v>
      </c>
      <c r="I2587" s="4">
        <v>0</v>
      </c>
      <c r="J2587" s="4">
        <v>22779.88</v>
      </c>
      <c r="K2587" s="4">
        <v>769.96</v>
      </c>
      <c r="L2587" s="4">
        <v>12874.93</v>
      </c>
      <c r="M2587" s="4">
        <v>13644.89</v>
      </c>
      <c r="N2587" s="4">
        <v>9134.99</v>
      </c>
    </row>
    <row r="2588" spans="1:14" ht="18" customHeight="1" x14ac:dyDescent="0.25">
      <c r="A2588" s="5">
        <f t="shared" si="40"/>
        <v>2578</v>
      </c>
      <c r="B2588" s="5" t="s">
        <v>25</v>
      </c>
      <c r="C2588" s="2" t="s">
        <v>2514</v>
      </c>
      <c r="D2588" s="2" t="s">
        <v>345</v>
      </c>
      <c r="E2588" s="2" t="s">
        <v>16</v>
      </c>
      <c r="F2588" s="2" t="s">
        <v>20</v>
      </c>
      <c r="G2588" s="3">
        <v>44774</v>
      </c>
      <c r="H2588" s="4">
        <v>22755.57</v>
      </c>
      <c r="I2588" s="4">
        <v>0</v>
      </c>
      <c r="J2588" s="4">
        <v>22755.57</v>
      </c>
      <c r="K2588" s="4">
        <v>769.14</v>
      </c>
      <c r="L2588" s="4">
        <v>16359.18</v>
      </c>
      <c r="M2588" s="4">
        <v>17128.32</v>
      </c>
      <c r="N2588" s="4">
        <v>5627.25</v>
      </c>
    </row>
    <row r="2589" spans="1:14" ht="18" customHeight="1" x14ac:dyDescent="0.25">
      <c r="A2589" s="5">
        <f t="shared" si="40"/>
        <v>2579</v>
      </c>
      <c r="B2589" s="5" t="s">
        <v>13</v>
      </c>
      <c r="C2589" s="2" t="s">
        <v>591</v>
      </c>
      <c r="D2589" s="2" t="s">
        <v>146</v>
      </c>
      <c r="E2589" s="2" t="s">
        <v>16</v>
      </c>
      <c r="F2589" s="2" t="s">
        <v>20</v>
      </c>
      <c r="G2589" s="3">
        <v>22647</v>
      </c>
      <c r="H2589" s="4">
        <v>22732.11</v>
      </c>
      <c r="I2589" s="4">
        <v>0</v>
      </c>
      <c r="J2589" s="4">
        <v>22732.11</v>
      </c>
      <c r="K2589" s="4">
        <v>768.35</v>
      </c>
      <c r="L2589" s="4">
        <v>2636.14</v>
      </c>
      <c r="M2589" s="4">
        <v>3404.49</v>
      </c>
      <c r="N2589" s="4">
        <v>19327.62</v>
      </c>
    </row>
    <row r="2590" spans="1:14" ht="18" customHeight="1" x14ac:dyDescent="0.25">
      <c r="A2590" s="5">
        <f t="shared" si="40"/>
        <v>2580</v>
      </c>
      <c r="B2590" s="5" t="s">
        <v>25</v>
      </c>
      <c r="C2590" s="2" t="s">
        <v>1232</v>
      </c>
      <c r="D2590" s="2" t="s">
        <v>711</v>
      </c>
      <c r="E2590" s="2" t="s">
        <v>16</v>
      </c>
      <c r="F2590" s="2" t="s">
        <v>20</v>
      </c>
      <c r="G2590" s="3">
        <v>24228</v>
      </c>
      <c r="H2590" s="4">
        <v>22726.27</v>
      </c>
      <c r="I2590" s="4">
        <v>0</v>
      </c>
      <c r="J2590" s="4">
        <v>22726.27</v>
      </c>
      <c r="K2590" s="4">
        <v>768.15</v>
      </c>
      <c r="L2590" s="4">
        <v>2983.4</v>
      </c>
      <c r="M2590" s="4">
        <v>3751.55</v>
      </c>
      <c r="N2590" s="4">
        <v>18974.72</v>
      </c>
    </row>
    <row r="2591" spans="1:14" ht="18" customHeight="1" x14ac:dyDescent="0.25">
      <c r="A2591" s="5">
        <f t="shared" si="40"/>
        <v>2581</v>
      </c>
      <c r="B2591" s="5" t="s">
        <v>13</v>
      </c>
      <c r="C2591" s="2" t="s">
        <v>460</v>
      </c>
      <c r="D2591" s="2" t="s">
        <v>461</v>
      </c>
      <c r="E2591" s="2" t="s">
        <v>16</v>
      </c>
      <c r="F2591" s="2" t="s">
        <v>20</v>
      </c>
      <c r="G2591" s="3">
        <v>1</v>
      </c>
      <c r="H2591" s="4">
        <v>22664.2</v>
      </c>
      <c r="I2591" s="4">
        <v>0</v>
      </c>
      <c r="J2591" s="4">
        <v>22664.2</v>
      </c>
      <c r="K2591" s="4">
        <v>766.05</v>
      </c>
      <c r="L2591" s="4">
        <v>8761.59</v>
      </c>
      <c r="M2591" s="4">
        <v>9527.64</v>
      </c>
      <c r="N2591" s="4">
        <v>13136.56</v>
      </c>
    </row>
    <row r="2592" spans="1:14" ht="18" customHeight="1" x14ac:dyDescent="0.25">
      <c r="A2592" s="5">
        <f t="shared" si="40"/>
        <v>2582</v>
      </c>
      <c r="B2592" s="5" t="s">
        <v>13</v>
      </c>
      <c r="C2592" s="2" t="s">
        <v>2279</v>
      </c>
      <c r="D2592" s="2"/>
      <c r="E2592" s="2" t="s">
        <v>16</v>
      </c>
      <c r="F2592" s="2" t="s">
        <v>20</v>
      </c>
      <c r="G2592" s="3">
        <v>44105</v>
      </c>
      <c r="H2592" s="4">
        <v>22615.47</v>
      </c>
      <c r="I2592" s="4">
        <v>0</v>
      </c>
      <c r="J2592" s="4">
        <v>22615.47</v>
      </c>
      <c r="K2592" s="4">
        <v>764.4</v>
      </c>
      <c r="L2592" s="4">
        <v>2808.85</v>
      </c>
      <c r="M2592" s="4">
        <v>3573.25</v>
      </c>
      <c r="N2592" s="4">
        <v>19042.22</v>
      </c>
    </row>
    <row r="2593" spans="1:14" ht="18" customHeight="1" x14ac:dyDescent="0.25">
      <c r="A2593" s="5">
        <f t="shared" si="40"/>
        <v>2583</v>
      </c>
      <c r="B2593" s="5" t="s">
        <v>13</v>
      </c>
      <c r="C2593" s="2" t="s">
        <v>567</v>
      </c>
      <c r="D2593" s="2" t="s">
        <v>146</v>
      </c>
      <c r="E2593" s="2" t="s">
        <v>16</v>
      </c>
      <c r="F2593" s="2" t="s">
        <v>20</v>
      </c>
      <c r="G2593" s="3">
        <v>21186</v>
      </c>
      <c r="H2593" s="4">
        <v>22581.77</v>
      </c>
      <c r="I2593" s="4">
        <v>0</v>
      </c>
      <c r="J2593" s="4">
        <v>22581.77</v>
      </c>
      <c r="K2593" s="4">
        <v>763.27</v>
      </c>
      <c r="L2593" s="4">
        <v>881</v>
      </c>
      <c r="M2593" s="4">
        <v>1644.27</v>
      </c>
      <c r="N2593" s="4">
        <v>20937.5</v>
      </c>
    </row>
    <row r="2594" spans="1:14" ht="18" customHeight="1" x14ac:dyDescent="0.25">
      <c r="A2594" s="5">
        <f t="shared" si="40"/>
        <v>2584</v>
      </c>
      <c r="B2594" s="5" t="s">
        <v>13</v>
      </c>
      <c r="C2594" s="2" t="s">
        <v>216</v>
      </c>
      <c r="D2594" s="2" t="s">
        <v>158</v>
      </c>
      <c r="E2594" s="2" t="s">
        <v>16</v>
      </c>
      <c r="F2594" s="2" t="s">
        <v>20</v>
      </c>
      <c r="G2594" s="3">
        <v>31337</v>
      </c>
      <c r="H2594" s="4">
        <v>22568.44</v>
      </c>
      <c r="I2594" s="4">
        <v>0</v>
      </c>
      <c r="J2594" s="4">
        <v>22568.44</v>
      </c>
      <c r="K2594" s="4">
        <v>762.81</v>
      </c>
      <c r="L2594" s="4">
        <v>4521.17</v>
      </c>
      <c r="M2594" s="4">
        <v>5283.98</v>
      </c>
      <c r="N2594" s="4">
        <v>17284.46</v>
      </c>
    </row>
    <row r="2595" spans="1:14" ht="18" customHeight="1" x14ac:dyDescent="0.25">
      <c r="A2595" s="5">
        <f t="shared" si="40"/>
        <v>2585</v>
      </c>
      <c r="B2595" s="5" t="s">
        <v>13</v>
      </c>
      <c r="C2595" s="2" t="s">
        <v>685</v>
      </c>
      <c r="D2595" s="2" t="s">
        <v>44</v>
      </c>
      <c r="E2595" s="2" t="s">
        <v>16</v>
      </c>
      <c r="F2595" s="2" t="s">
        <v>20</v>
      </c>
      <c r="G2595" s="3">
        <v>25097</v>
      </c>
      <c r="H2595" s="4">
        <v>22468.44</v>
      </c>
      <c r="I2595" s="4">
        <v>0</v>
      </c>
      <c r="J2595" s="4">
        <v>22468.44</v>
      </c>
      <c r="K2595" s="4">
        <v>759.43</v>
      </c>
      <c r="L2595" s="4">
        <v>2805.01</v>
      </c>
      <c r="M2595" s="4">
        <v>3564.44</v>
      </c>
      <c r="N2595" s="4">
        <v>18904</v>
      </c>
    </row>
    <row r="2596" spans="1:14" ht="18" customHeight="1" x14ac:dyDescent="0.25">
      <c r="A2596" s="5">
        <f t="shared" si="40"/>
        <v>2586</v>
      </c>
      <c r="B2596" s="5" t="s">
        <v>13</v>
      </c>
      <c r="C2596" s="2" t="s">
        <v>579</v>
      </c>
      <c r="D2596" s="2" t="s">
        <v>113</v>
      </c>
      <c r="E2596" s="2" t="s">
        <v>16</v>
      </c>
      <c r="F2596" s="2" t="s">
        <v>20</v>
      </c>
      <c r="G2596" s="3">
        <v>22282</v>
      </c>
      <c r="H2596" s="4">
        <v>22454.47</v>
      </c>
      <c r="I2596" s="4">
        <v>0</v>
      </c>
      <c r="J2596" s="4">
        <v>22454.47</v>
      </c>
      <c r="K2596" s="4">
        <v>758.97</v>
      </c>
      <c r="L2596" s="4">
        <v>881</v>
      </c>
      <c r="M2596" s="4">
        <v>1639.97</v>
      </c>
      <c r="N2596" s="4">
        <v>20814.5</v>
      </c>
    </row>
    <row r="2597" spans="1:14" ht="18" customHeight="1" x14ac:dyDescent="0.25">
      <c r="A2597" s="5">
        <f t="shared" si="40"/>
        <v>2587</v>
      </c>
      <c r="B2597" s="5" t="s">
        <v>25</v>
      </c>
      <c r="C2597" s="2" t="s">
        <v>2521</v>
      </c>
      <c r="D2597" s="2" t="s">
        <v>164</v>
      </c>
      <c r="E2597" s="2" t="s">
        <v>16</v>
      </c>
      <c r="F2597" s="2" t="s">
        <v>20</v>
      </c>
      <c r="G2597" s="3">
        <v>44774</v>
      </c>
      <c r="H2597" s="4">
        <v>22388.53</v>
      </c>
      <c r="I2597" s="4">
        <v>0</v>
      </c>
      <c r="J2597" s="4">
        <v>22388.53</v>
      </c>
      <c r="K2597" s="4">
        <v>756.73</v>
      </c>
      <c r="L2597" s="4">
        <v>2971.22</v>
      </c>
      <c r="M2597" s="4">
        <v>3727.95</v>
      </c>
      <c r="N2597" s="4">
        <v>18660.580000000002</v>
      </c>
    </row>
    <row r="2598" spans="1:14" ht="18" customHeight="1" x14ac:dyDescent="0.25">
      <c r="A2598" s="5">
        <f t="shared" si="40"/>
        <v>2588</v>
      </c>
      <c r="B2598" s="5" t="s">
        <v>13</v>
      </c>
      <c r="C2598" s="2" t="s">
        <v>839</v>
      </c>
      <c r="D2598" s="2" t="s">
        <v>113</v>
      </c>
      <c r="E2598" s="2" t="s">
        <v>16</v>
      </c>
      <c r="F2598" s="2" t="s">
        <v>20</v>
      </c>
      <c r="G2598" s="3">
        <v>22368</v>
      </c>
      <c r="H2598" s="4">
        <v>22177.05</v>
      </c>
      <c r="I2598" s="4">
        <v>0</v>
      </c>
      <c r="J2598" s="4">
        <v>22177.05</v>
      </c>
      <c r="K2598" s="4">
        <v>749.58</v>
      </c>
      <c r="L2598" s="4">
        <v>4891.07</v>
      </c>
      <c r="M2598" s="4">
        <v>5640.65</v>
      </c>
      <c r="N2598" s="4">
        <v>16536.400000000001</v>
      </c>
    </row>
    <row r="2599" spans="1:14" ht="18" customHeight="1" x14ac:dyDescent="0.25">
      <c r="A2599" s="5">
        <f t="shared" si="40"/>
        <v>2589</v>
      </c>
      <c r="B2599" s="5" t="s">
        <v>13</v>
      </c>
      <c r="C2599" s="2" t="s">
        <v>2561</v>
      </c>
      <c r="D2599" s="2" t="s">
        <v>2562</v>
      </c>
      <c r="E2599" s="2" t="s">
        <v>16</v>
      </c>
      <c r="F2599" s="2" t="s">
        <v>20</v>
      </c>
      <c r="G2599" s="3">
        <v>44774</v>
      </c>
      <c r="H2599" s="4">
        <v>22024.97</v>
      </c>
      <c r="I2599" s="4">
        <v>0</v>
      </c>
      <c r="J2599" s="4">
        <v>22024.97</v>
      </c>
      <c r="K2599" s="4">
        <v>744.44</v>
      </c>
      <c r="L2599" s="4">
        <v>481</v>
      </c>
      <c r="M2599" s="4">
        <v>1225.44</v>
      </c>
      <c r="N2599" s="4">
        <v>20799.53</v>
      </c>
    </row>
    <row r="2600" spans="1:14" ht="18" customHeight="1" x14ac:dyDescent="0.25">
      <c r="A2600" s="5">
        <f t="shared" si="40"/>
        <v>2590</v>
      </c>
      <c r="B2600" s="5" t="s">
        <v>13</v>
      </c>
      <c r="C2600" s="2" t="s">
        <v>641</v>
      </c>
      <c r="D2600" s="2" t="s">
        <v>510</v>
      </c>
      <c r="E2600" s="2" t="s">
        <v>16</v>
      </c>
      <c r="F2600" s="2" t="s">
        <v>20</v>
      </c>
      <c r="G2600" s="3">
        <v>24331</v>
      </c>
      <c r="H2600" s="4">
        <v>22015.17</v>
      </c>
      <c r="I2600" s="4">
        <v>0</v>
      </c>
      <c r="J2600" s="4">
        <v>22015.17</v>
      </c>
      <c r="K2600" s="4">
        <v>744.11</v>
      </c>
      <c r="L2600" s="4">
        <v>481</v>
      </c>
      <c r="M2600" s="4">
        <v>1225.1099999999999</v>
      </c>
      <c r="N2600" s="4">
        <v>20790.060000000001</v>
      </c>
    </row>
    <row r="2601" spans="1:14" ht="18" customHeight="1" x14ac:dyDescent="0.25">
      <c r="A2601" s="5">
        <f t="shared" si="40"/>
        <v>2591</v>
      </c>
      <c r="B2601" s="5" t="s">
        <v>13</v>
      </c>
      <c r="C2601" s="2" t="s">
        <v>640</v>
      </c>
      <c r="D2601" s="2" t="s">
        <v>183</v>
      </c>
      <c r="E2601" s="2" t="s">
        <v>16</v>
      </c>
      <c r="F2601" s="2" t="s">
        <v>20</v>
      </c>
      <c r="G2601" s="3">
        <v>24108</v>
      </c>
      <c r="H2601" s="4">
        <v>21899.38</v>
      </c>
      <c r="I2601" s="4">
        <v>0</v>
      </c>
      <c r="J2601" s="4">
        <v>21899.38</v>
      </c>
      <c r="K2601" s="4">
        <v>740.2</v>
      </c>
      <c r="L2601" s="4">
        <v>3610.27</v>
      </c>
      <c r="M2601" s="4">
        <v>4350.47</v>
      </c>
      <c r="N2601" s="4">
        <v>17548.91</v>
      </c>
    </row>
    <row r="2602" spans="1:14" ht="18" customHeight="1" x14ac:dyDescent="0.25">
      <c r="A2602" s="5">
        <f t="shared" si="40"/>
        <v>2592</v>
      </c>
      <c r="B2602" s="5" t="s">
        <v>13</v>
      </c>
      <c r="C2602" s="2" t="s">
        <v>2063</v>
      </c>
      <c r="D2602" s="2"/>
      <c r="E2602" s="2" t="s">
        <v>16</v>
      </c>
      <c r="F2602" s="2" t="s">
        <v>20</v>
      </c>
      <c r="G2602" s="3">
        <v>43770</v>
      </c>
      <c r="H2602" s="4">
        <v>21825.21</v>
      </c>
      <c r="I2602" s="4">
        <v>0</v>
      </c>
      <c r="J2602" s="4">
        <v>21825.21</v>
      </c>
      <c r="K2602" s="4">
        <v>737.69</v>
      </c>
      <c r="L2602" s="4">
        <v>0</v>
      </c>
      <c r="M2602" s="4">
        <v>737.69</v>
      </c>
      <c r="N2602" s="4">
        <v>21087.52</v>
      </c>
    </row>
    <row r="2603" spans="1:14" ht="18" customHeight="1" x14ac:dyDescent="0.25">
      <c r="A2603" s="5">
        <f t="shared" si="40"/>
        <v>2593</v>
      </c>
      <c r="B2603" s="5" t="s">
        <v>25</v>
      </c>
      <c r="C2603" s="2" t="s">
        <v>1214</v>
      </c>
      <c r="D2603" s="2" t="s">
        <v>98</v>
      </c>
      <c r="E2603" s="2" t="s">
        <v>16</v>
      </c>
      <c r="F2603" s="2" t="s">
        <v>20</v>
      </c>
      <c r="G2603" s="3">
        <v>22282</v>
      </c>
      <c r="H2603" s="4">
        <v>21659.62</v>
      </c>
      <c r="I2603" s="4">
        <v>0</v>
      </c>
      <c r="J2603" s="4">
        <v>21659.62</v>
      </c>
      <c r="K2603" s="4">
        <v>732.09</v>
      </c>
      <c r="L2603" s="4">
        <v>881</v>
      </c>
      <c r="M2603" s="4">
        <v>1613.09</v>
      </c>
      <c r="N2603" s="4">
        <v>20046.53</v>
      </c>
    </row>
    <row r="2604" spans="1:14" ht="18" customHeight="1" x14ac:dyDescent="0.25">
      <c r="A2604" s="5">
        <f t="shared" si="40"/>
        <v>2594</v>
      </c>
      <c r="B2604" s="5" t="s">
        <v>25</v>
      </c>
      <c r="C2604" s="2" t="s">
        <v>2855</v>
      </c>
      <c r="D2604" s="2" t="s">
        <v>2383</v>
      </c>
      <c r="E2604" s="2" t="s">
        <v>16</v>
      </c>
      <c r="F2604" s="2" t="s">
        <v>20</v>
      </c>
      <c r="G2604" s="3">
        <v>45292</v>
      </c>
      <c r="H2604" s="4">
        <v>21591.7</v>
      </c>
      <c r="I2604" s="4">
        <v>0</v>
      </c>
      <c r="J2604" s="4">
        <v>21591.7</v>
      </c>
      <c r="K2604" s="4">
        <v>729.81</v>
      </c>
      <c r="L2604" s="4">
        <v>381</v>
      </c>
      <c r="M2604" s="4">
        <v>1110.81</v>
      </c>
      <c r="N2604" s="4">
        <v>20480.89</v>
      </c>
    </row>
    <row r="2605" spans="1:14" ht="18" customHeight="1" x14ac:dyDescent="0.25">
      <c r="A2605" s="5">
        <f t="shared" si="40"/>
        <v>2595</v>
      </c>
      <c r="B2605" s="5" t="s">
        <v>13</v>
      </c>
      <c r="C2605" s="2" t="s">
        <v>586</v>
      </c>
      <c r="D2605" s="2" t="s">
        <v>156</v>
      </c>
      <c r="E2605" s="2" t="s">
        <v>16</v>
      </c>
      <c r="F2605" s="2" t="s">
        <v>20</v>
      </c>
      <c r="G2605" s="3">
        <v>22647</v>
      </c>
      <c r="H2605" s="4">
        <v>21308.86</v>
      </c>
      <c r="I2605" s="4">
        <v>0</v>
      </c>
      <c r="J2605" s="4">
        <v>21308.86</v>
      </c>
      <c r="K2605" s="4">
        <v>720.24</v>
      </c>
      <c r="L2605" s="4">
        <v>481</v>
      </c>
      <c r="M2605" s="4">
        <v>1201.24</v>
      </c>
      <c r="N2605" s="4">
        <v>20107.62</v>
      </c>
    </row>
    <row r="2606" spans="1:14" ht="18" customHeight="1" x14ac:dyDescent="0.25">
      <c r="A2606" s="5">
        <f t="shared" si="40"/>
        <v>2596</v>
      </c>
      <c r="B2606" s="5" t="s">
        <v>13</v>
      </c>
      <c r="C2606" s="2" t="s">
        <v>645</v>
      </c>
      <c r="D2606" s="2" t="s">
        <v>85</v>
      </c>
      <c r="E2606" s="2" t="s">
        <v>16</v>
      </c>
      <c r="F2606" s="2" t="s">
        <v>20</v>
      </c>
      <c r="G2606" s="3">
        <v>24108</v>
      </c>
      <c r="H2606" s="4">
        <v>21308.86</v>
      </c>
      <c r="I2606" s="4">
        <v>0</v>
      </c>
      <c r="J2606" s="4">
        <v>21308.86</v>
      </c>
      <c r="K2606" s="4">
        <v>720.24</v>
      </c>
      <c r="L2606" s="4">
        <v>1621</v>
      </c>
      <c r="M2606" s="4">
        <v>2341.2399999999998</v>
      </c>
      <c r="N2606" s="4">
        <v>18967.62</v>
      </c>
    </row>
    <row r="2607" spans="1:14" ht="18" customHeight="1" x14ac:dyDescent="0.25">
      <c r="A2607" s="5">
        <f t="shared" si="40"/>
        <v>2597</v>
      </c>
      <c r="B2607" s="5" t="s">
        <v>13</v>
      </c>
      <c r="C2607" s="2" t="s">
        <v>714</v>
      </c>
      <c r="D2607" s="2" t="s">
        <v>146</v>
      </c>
      <c r="E2607" s="2" t="s">
        <v>16</v>
      </c>
      <c r="F2607" s="2" t="s">
        <v>20</v>
      </c>
      <c r="G2607" s="3">
        <v>25365</v>
      </c>
      <c r="H2607" s="4">
        <v>21079.11</v>
      </c>
      <c r="I2607" s="4">
        <v>0</v>
      </c>
      <c r="J2607" s="4">
        <v>21079.11</v>
      </c>
      <c r="K2607" s="4">
        <v>712.47</v>
      </c>
      <c r="L2607" s="4">
        <v>881</v>
      </c>
      <c r="M2607" s="4">
        <v>1593.47</v>
      </c>
      <c r="N2607" s="4">
        <v>19485.64</v>
      </c>
    </row>
    <row r="2608" spans="1:14" ht="18" customHeight="1" x14ac:dyDescent="0.25">
      <c r="A2608" s="5">
        <f t="shared" si="40"/>
        <v>2598</v>
      </c>
      <c r="B2608" s="5" t="s">
        <v>13</v>
      </c>
      <c r="C2608" s="2" t="s">
        <v>548</v>
      </c>
      <c r="D2608" s="2" t="s">
        <v>156</v>
      </c>
      <c r="E2608" s="2" t="s">
        <v>16</v>
      </c>
      <c r="F2608" s="2" t="s">
        <v>20</v>
      </c>
      <c r="G2608" s="3">
        <v>28830</v>
      </c>
      <c r="H2608" s="4">
        <v>20980.799999999999</v>
      </c>
      <c r="I2608" s="4">
        <v>0</v>
      </c>
      <c r="J2608" s="4">
        <v>20980.799999999999</v>
      </c>
      <c r="K2608" s="4">
        <v>709.15</v>
      </c>
      <c r="L2608" s="4">
        <v>1281</v>
      </c>
      <c r="M2608" s="4">
        <v>1990.15</v>
      </c>
      <c r="N2608" s="4">
        <v>18990.650000000001</v>
      </c>
    </row>
    <row r="2609" spans="1:14" ht="18" customHeight="1" x14ac:dyDescent="0.25">
      <c r="A2609" s="5">
        <f t="shared" si="40"/>
        <v>2599</v>
      </c>
      <c r="B2609" s="5" t="s">
        <v>25</v>
      </c>
      <c r="C2609" s="2" t="s">
        <v>728</v>
      </c>
      <c r="D2609" s="2" t="s">
        <v>44</v>
      </c>
      <c r="E2609" s="2" t="s">
        <v>16</v>
      </c>
      <c r="F2609" s="2" t="s">
        <v>20</v>
      </c>
      <c r="G2609" s="3">
        <v>25512</v>
      </c>
      <c r="H2609" s="4">
        <v>20980.799999999999</v>
      </c>
      <c r="I2609" s="4">
        <v>0</v>
      </c>
      <c r="J2609" s="4">
        <v>20980.799999999999</v>
      </c>
      <c r="K2609" s="4">
        <v>709.15</v>
      </c>
      <c r="L2609" s="4">
        <v>481</v>
      </c>
      <c r="M2609" s="4">
        <v>1190.1500000000001</v>
      </c>
      <c r="N2609" s="4">
        <v>19790.650000000001</v>
      </c>
    </row>
    <row r="2610" spans="1:14" ht="18" customHeight="1" x14ac:dyDescent="0.25">
      <c r="A2610" s="5">
        <f t="shared" si="40"/>
        <v>2600</v>
      </c>
      <c r="B2610" s="5" t="s">
        <v>13</v>
      </c>
      <c r="C2610" s="2" t="s">
        <v>805</v>
      </c>
      <c r="D2610" s="2" t="s">
        <v>156</v>
      </c>
      <c r="E2610" s="2" t="s">
        <v>16</v>
      </c>
      <c r="F2610" s="2" t="s">
        <v>20</v>
      </c>
      <c r="G2610" s="3">
        <v>27992</v>
      </c>
      <c r="H2610" s="4">
        <v>20980.799999999999</v>
      </c>
      <c r="I2610" s="4">
        <v>0</v>
      </c>
      <c r="J2610" s="4">
        <v>20980.799999999999</v>
      </c>
      <c r="K2610" s="4">
        <v>709.15</v>
      </c>
      <c r="L2610" s="4">
        <v>2872.04</v>
      </c>
      <c r="M2610" s="4">
        <v>3581.19</v>
      </c>
      <c r="N2610" s="4">
        <v>17399.61</v>
      </c>
    </row>
    <row r="2611" spans="1:14" ht="18" customHeight="1" x14ac:dyDescent="0.25">
      <c r="A2611" s="5">
        <f t="shared" si="40"/>
        <v>2601</v>
      </c>
      <c r="B2611" s="5" t="s">
        <v>13</v>
      </c>
      <c r="C2611" s="2" t="s">
        <v>1138</v>
      </c>
      <c r="D2611" s="2" t="s">
        <v>226</v>
      </c>
      <c r="E2611" s="2" t="s">
        <v>16</v>
      </c>
      <c r="F2611" s="2" t="s">
        <v>20</v>
      </c>
      <c r="G2611" s="3">
        <v>30376</v>
      </c>
      <c r="H2611" s="4">
        <v>20980.799999999999</v>
      </c>
      <c r="I2611" s="4">
        <v>0</v>
      </c>
      <c r="J2611" s="4">
        <v>20980.799999999999</v>
      </c>
      <c r="K2611" s="4">
        <v>709.15</v>
      </c>
      <c r="L2611" s="4">
        <v>3958.86</v>
      </c>
      <c r="M2611" s="4">
        <v>4668.01</v>
      </c>
      <c r="N2611" s="4">
        <v>16312.79</v>
      </c>
    </row>
    <row r="2612" spans="1:14" ht="18" customHeight="1" x14ac:dyDescent="0.25">
      <c r="A2612" s="5">
        <f t="shared" si="40"/>
        <v>2602</v>
      </c>
      <c r="B2612" s="5" t="s">
        <v>25</v>
      </c>
      <c r="C2612" s="2" t="s">
        <v>1173</v>
      </c>
      <c r="D2612" s="2" t="s">
        <v>127</v>
      </c>
      <c r="E2612" s="2" t="s">
        <v>16</v>
      </c>
      <c r="F2612" s="2" t="s">
        <v>20</v>
      </c>
      <c r="G2612" s="3">
        <v>24782</v>
      </c>
      <c r="H2612" s="4">
        <v>20980.799999999999</v>
      </c>
      <c r="I2612" s="4">
        <v>0</v>
      </c>
      <c r="J2612" s="4">
        <v>20980.799999999999</v>
      </c>
      <c r="K2612" s="4">
        <v>709.15</v>
      </c>
      <c r="L2612" s="4">
        <v>481</v>
      </c>
      <c r="M2612" s="4">
        <v>1190.1500000000001</v>
      </c>
      <c r="N2612" s="4">
        <v>19790.650000000001</v>
      </c>
    </row>
    <row r="2613" spans="1:14" ht="18" customHeight="1" x14ac:dyDescent="0.25">
      <c r="A2613" s="5">
        <f t="shared" si="40"/>
        <v>2603</v>
      </c>
      <c r="B2613" s="5" t="s">
        <v>13</v>
      </c>
      <c r="C2613" s="2" t="s">
        <v>2278</v>
      </c>
      <c r="D2613" s="2"/>
      <c r="E2613" s="2" t="s">
        <v>16</v>
      </c>
      <c r="F2613" s="2" t="s">
        <v>20</v>
      </c>
      <c r="G2613" s="3">
        <v>44105</v>
      </c>
      <c r="H2613" s="4">
        <v>20688.79</v>
      </c>
      <c r="I2613" s="4">
        <v>0</v>
      </c>
      <c r="J2613" s="4">
        <v>20688.79</v>
      </c>
      <c r="K2613" s="4">
        <v>699.28</v>
      </c>
      <c r="L2613" s="4">
        <v>0</v>
      </c>
      <c r="M2613" s="4">
        <v>699.28</v>
      </c>
      <c r="N2613" s="4">
        <v>19989.509999999998</v>
      </c>
    </row>
    <row r="2614" spans="1:14" ht="18" customHeight="1" x14ac:dyDescent="0.25">
      <c r="A2614" s="5">
        <f t="shared" si="40"/>
        <v>2604</v>
      </c>
      <c r="B2614" s="5" t="s">
        <v>25</v>
      </c>
      <c r="C2614" s="2" t="s">
        <v>642</v>
      </c>
      <c r="D2614" s="2" t="s">
        <v>643</v>
      </c>
      <c r="E2614" s="2" t="s">
        <v>16</v>
      </c>
      <c r="F2614" s="2" t="s">
        <v>20</v>
      </c>
      <c r="G2614" s="3">
        <v>24108</v>
      </c>
      <c r="H2614" s="4">
        <v>20557</v>
      </c>
      <c r="I2614" s="4">
        <v>0</v>
      </c>
      <c r="J2614" s="4">
        <v>20557</v>
      </c>
      <c r="K2614" s="4">
        <v>694.83</v>
      </c>
      <c r="L2614" s="4">
        <v>481</v>
      </c>
      <c r="M2614" s="4">
        <v>1175.83</v>
      </c>
      <c r="N2614" s="4">
        <v>19381.169999999998</v>
      </c>
    </row>
    <row r="2615" spans="1:14" ht="18" customHeight="1" x14ac:dyDescent="0.25">
      <c r="A2615" s="5">
        <f t="shared" si="40"/>
        <v>2605</v>
      </c>
      <c r="B2615" s="5" t="s">
        <v>13</v>
      </c>
      <c r="C2615" s="2" t="s">
        <v>587</v>
      </c>
      <c r="D2615" s="2" t="s">
        <v>85</v>
      </c>
      <c r="E2615" s="2" t="s">
        <v>16</v>
      </c>
      <c r="F2615" s="2" t="s">
        <v>20</v>
      </c>
      <c r="G2615" s="3">
        <v>22647</v>
      </c>
      <c r="H2615" s="4">
        <v>20412.73</v>
      </c>
      <c r="I2615" s="4">
        <v>0</v>
      </c>
      <c r="J2615" s="4">
        <v>20412.73</v>
      </c>
      <c r="K2615" s="4">
        <v>689.96</v>
      </c>
      <c r="L2615" s="4">
        <v>881</v>
      </c>
      <c r="M2615" s="4">
        <v>1570.96</v>
      </c>
      <c r="N2615" s="4">
        <v>18841.77</v>
      </c>
    </row>
    <row r="2616" spans="1:14" ht="18" customHeight="1" x14ac:dyDescent="0.25">
      <c r="A2616" s="5">
        <f t="shared" si="40"/>
        <v>2606</v>
      </c>
      <c r="B2616" s="5" t="s">
        <v>13</v>
      </c>
      <c r="C2616" s="2" t="s">
        <v>588</v>
      </c>
      <c r="D2616" s="2" t="s">
        <v>197</v>
      </c>
      <c r="E2616" s="2" t="s">
        <v>16</v>
      </c>
      <c r="F2616" s="2" t="s">
        <v>20</v>
      </c>
      <c r="G2616" s="3">
        <v>22647</v>
      </c>
      <c r="H2616" s="4">
        <v>20412.73</v>
      </c>
      <c r="I2616" s="4">
        <v>0</v>
      </c>
      <c r="J2616" s="4">
        <v>20412.73</v>
      </c>
      <c r="K2616" s="4">
        <v>689.96</v>
      </c>
      <c r="L2616" s="4">
        <v>881</v>
      </c>
      <c r="M2616" s="4">
        <v>1570.96</v>
      </c>
      <c r="N2616" s="4">
        <v>18841.77</v>
      </c>
    </row>
    <row r="2617" spans="1:14" ht="18" customHeight="1" x14ac:dyDescent="0.25">
      <c r="A2617" s="5">
        <f t="shared" si="40"/>
        <v>2607</v>
      </c>
      <c r="B2617" s="5" t="s">
        <v>13</v>
      </c>
      <c r="C2617" s="2" t="s">
        <v>436</v>
      </c>
      <c r="D2617" s="2" t="s">
        <v>48</v>
      </c>
      <c r="E2617" s="2" t="s">
        <v>16</v>
      </c>
      <c r="F2617" s="2" t="s">
        <v>20</v>
      </c>
      <c r="G2617" s="3">
        <v>35796</v>
      </c>
      <c r="H2617" s="4">
        <v>20319.03</v>
      </c>
      <c r="I2617" s="4">
        <v>0</v>
      </c>
      <c r="J2617" s="4">
        <v>20319.03</v>
      </c>
      <c r="K2617" s="4">
        <v>686.79</v>
      </c>
      <c r="L2617" s="4">
        <v>575</v>
      </c>
      <c r="M2617" s="4">
        <v>1261.79</v>
      </c>
      <c r="N2617" s="4">
        <v>19057.240000000002</v>
      </c>
    </row>
    <row r="2618" spans="1:14" ht="18" customHeight="1" x14ac:dyDescent="0.25">
      <c r="A2618" s="5">
        <f t="shared" si="40"/>
        <v>2608</v>
      </c>
      <c r="B2618" s="5" t="s">
        <v>25</v>
      </c>
      <c r="C2618" s="2" t="s">
        <v>580</v>
      </c>
      <c r="D2618" s="2" t="s">
        <v>581</v>
      </c>
      <c r="E2618" s="2" t="s">
        <v>16</v>
      </c>
      <c r="F2618" s="2" t="s">
        <v>20</v>
      </c>
      <c r="G2618" s="3">
        <v>22282</v>
      </c>
      <c r="H2618" s="4">
        <v>20164.689999999999</v>
      </c>
      <c r="I2618" s="4">
        <v>0</v>
      </c>
      <c r="J2618" s="4">
        <v>20164.689999999999</v>
      </c>
      <c r="K2618" s="4">
        <v>681.57</v>
      </c>
      <c r="L2618" s="4">
        <v>2701.35</v>
      </c>
      <c r="M2618" s="4">
        <v>3382.92</v>
      </c>
      <c r="N2618" s="4">
        <v>16781.77</v>
      </c>
    </row>
    <row r="2619" spans="1:14" ht="18" customHeight="1" x14ac:dyDescent="0.25">
      <c r="A2619" s="5">
        <f t="shared" si="40"/>
        <v>2609</v>
      </c>
      <c r="B2619" s="5" t="s">
        <v>25</v>
      </c>
      <c r="C2619" s="2" t="s">
        <v>635</v>
      </c>
      <c r="D2619" s="2" t="s">
        <v>242</v>
      </c>
      <c r="E2619" s="2" t="s">
        <v>16</v>
      </c>
      <c r="F2619" s="2" t="s">
        <v>20</v>
      </c>
      <c r="G2619" s="3">
        <v>24108</v>
      </c>
      <c r="H2619" s="4">
        <v>20164.689999999999</v>
      </c>
      <c r="I2619" s="4">
        <v>0</v>
      </c>
      <c r="J2619" s="4">
        <v>20164.689999999999</v>
      </c>
      <c r="K2619" s="4">
        <v>681.57</v>
      </c>
      <c r="L2619" s="4">
        <v>481</v>
      </c>
      <c r="M2619" s="4">
        <v>1162.57</v>
      </c>
      <c r="N2619" s="4">
        <v>19002.12</v>
      </c>
    </row>
    <row r="2620" spans="1:14" ht="18" customHeight="1" x14ac:dyDescent="0.25">
      <c r="A2620" s="5">
        <f t="shared" si="40"/>
        <v>2610</v>
      </c>
      <c r="B2620" s="5" t="s">
        <v>13</v>
      </c>
      <c r="C2620" s="2" t="s">
        <v>338</v>
      </c>
      <c r="D2620" s="2" t="s">
        <v>85</v>
      </c>
      <c r="E2620" s="2" t="s">
        <v>16</v>
      </c>
      <c r="F2620" s="2" t="s">
        <v>20</v>
      </c>
      <c r="G2620" s="3">
        <v>31517</v>
      </c>
      <c r="H2620" s="4">
        <v>20145.07</v>
      </c>
      <c r="I2620" s="4">
        <v>0</v>
      </c>
      <c r="J2620" s="4">
        <v>20145.07</v>
      </c>
      <c r="K2620" s="4">
        <v>680.9</v>
      </c>
      <c r="L2620" s="4">
        <v>506</v>
      </c>
      <c r="M2620" s="4">
        <v>1186.9000000000001</v>
      </c>
      <c r="N2620" s="4">
        <v>18958.169999999998</v>
      </c>
    </row>
    <row r="2621" spans="1:14" ht="18" customHeight="1" x14ac:dyDescent="0.25">
      <c r="A2621" s="5">
        <f t="shared" si="40"/>
        <v>2611</v>
      </c>
      <c r="B2621" s="5" t="s">
        <v>13</v>
      </c>
      <c r="C2621" s="2" t="s">
        <v>589</v>
      </c>
      <c r="D2621" s="2" t="s">
        <v>85</v>
      </c>
      <c r="E2621" s="2" t="s">
        <v>16</v>
      </c>
      <c r="F2621" s="2" t="s">
        <v>20</v>
      </c>
      <c r="G2621" s="3">
        <v>22679</v>
      </c>
      <c r="H2621" s="4">
        <v>20126.009999999998</v>
      </c>
      <c r="I2621" s="4">
        <v>0</v>
      </c>
      <c r="J2621" s="4">
        <v>20126.009999999998</v>
      </c>
      <c r="K2621" s="4">
        <v>680.26</v>
      </c>
      <c r="L2621" s="4">
        <v>2897.09</v>
      </c>
      <c r="M2621" s="4">
        <v>3577.35</v>
      </c>
      <c r="N2621" s="4">
        <v>16548.66</v>
      </c>
    </row>
    <row r="2622" spans="1:14" ht="18" customHeight="1" x14ac:dyDescent="0.25">
      <c r="A2622" s="5">
        <f t="shared" si="40"/>
        <v>2612</v>
      </c>
      <c r="B2622" s="5" t="s">
        <v>13</v>
      </c>
      <c r="C2622" s="2" t="s">
        <v>329</v>
      </c>
      <c r="D2622" s="2" t="s">
        <v>204</v>
      </c>
      <c r="E2622" s="2" t="s">
        <v>16</v>
      </c>
      <c r="F2622" s="2" t="s">
        <v>20</v>
      </c>
      <c r="G2622" s="3">
        <v>33767</v>
      </c>
      <c r="H2622" s="4">
        <v>20122.04</v>
      </c>
      <c r="I2622" s="4">
        <v>0</v>
      </c>
      <c r="J2622" s="4">
        <v>20122.04</v>
      </c>
      <c r="K2622" s="4">
        <v>680.12</v>
      </c>
      <c r="L2622" s="4">
        <v>3096.65</v>
      </c>
      <c r="M2622" s="4">
        <v>3776.77</v>
      </c>
      <c r="N2622" s="4">
        <v>16345.27</v>
      </c>
    </row>
    <row r="2623" spans="1:14" ht="18" customHeight="1" x14ac:dyDescent="0.25">
      <c r="A2623" s="5">
        <f t="shared" si="40"/>
        <v>2613</v>
      </c>
      <c r="B2623" s="5" t="s">
        <v>13</v>
      </c>
      <c r="C2623" s="2" t="s">
        <v>751</v>
      </c>
      <c r="D2623" s="2" t="s">
        <v>226</v>
      </c>
      <c r="E2623" s="2" t="s">
        <v>16</v>
      </c>
      <c r="F2623" s="2" t="s">
        <v>20</v>
      </c>
      <c r="G2623" s="3">
        <v>25934</v>
      </c>
      <c r="H2623" s="4">
        <v>20019.2</v>
      </c>
      <c r="I2623" s="4">
        <v>0</v>
      </c>
      <c r="J2623" s="4">
        <v>20019.2</v>
      </c>
      <c r="K2623" s="4">
        <v>676.65</v>
      </c>
      <c r="L2623" s="4">
        <v>481</v>
      </c>
      <c r="M2623" s="4">
        <v>1157.6500000000001</v>
      </c>
      <c r="N2623" s="4">
        <v>18861.55</v>
      </c>
    </row>
    <row r="2624" spans="1:14" ht="18" customHeight="1" x14ac:dyDescent="0.25">
      <c r="A2624" s="5">
        <f t="shared" si="40"/>
        <v>2614</v>
      </c>
      <c r="B2624" s="5" t="s">
        <v>13</v>
      </c>
      <c r="C2624" s="2" t="s">
        <v>294</v>
      </c>
      <c r="D2624" s="2" t="s">
        <v>295</v>
      </c>
      <c r="E2624" s="2" t="s">
        <v>16</v>
      </c>
      <c r="F2624" s="2" t="s">
        <v>20</v>
      </c>
      <c r="G2624" s="3">
        <v>32249</v>
      </c>
      <c r="H2624" s="4">
        <v>19991.66</v>
      </c>
      <c r="I2624" s="4">
        <v>0</v>
      </c>
      <c r="J2624" s="4">
        <v>19991.66</v>
      </c>
      <c r="K2624" s="4">
        <v>675.73</v>
      </c>
      <c r="L2624" s="4">
        <v>681</v>
      </c>
      <c r="M2624" s="4">
        <v>1356.73</v>
      </c>
      <c r="N2624" s="4">
        <v>18634.93</v>
      </c>
    </row>
    <row r="2625" spans="1:14" ht="18" customHeight="1" x14ac:dyDescent="0.25">
      <c r="A2625" s="5">
        <f t="shared" si="40"/>
        <v>2615</v>
      </c>
      <c r="B2625" s="5" t="s">
        <v>13</v>
      </c>
      <c r="C2625" s="2" t="s">
        <v>323</v>
      </c>
      <c r="D2625" s="2" t="s">
        <v>181</v>
      </c>
      <c r="E2625" s="2" t="s">
        <v>16</v>
      </c>
      <c r="F2625" s="2" t="s">
        <v>20</v>
      </c>
      <c r="G2625" s="3">
        <v>31686</v>
      </c>
      <c r="H2625" s="4">
        <v>19175.12</v>
      </c>
      <c r="I2625" s="4">
        <v>0</v>
      </c>
      <c r="J2625" s="4">
        <v>19175.12</v>
      </c>
      <c r="K2625" s="4">
        <v>648.12</v>
      </c>
      <c r="L2625" s="4">
        <v>13801</v>
      </c>
      <c r="M2625" s="4">
        <v>14449.12</v>
      </c>
      <c r="N2625" s="4">
        <v>4726</v>
      </c>
    </row>
    <row r="2626" spans="1:14" ht="18" customHeight="1" x14ac:dyDescent="0.25">
      <c r="A2626" s="5">
        <f t="shared" si="40"/>
        <v>2616</v>
      </c>
      <c r="B2626" s="5" t="s">
        <v>13</v>
      </c>
      <c r="C2626" s="2" t="s">
        <v>1146</v>
      </c>
      <c r="D2626" s="2" t="s">
        <v>95</v>
      </c>
      <c r="E2626" s="2" t="s">
        <v>16</v>
      </c>
      <c r="F2626" s="2" t="s">
        <v>20</v>
      </c>
      <c r="G2626" s="3">
        <v>34708</v>
      </c>
      <c r="H2626" s="4">
        <v>19026.73</v>
      </c>
      <c r="I2626" s="4">
        <v>0</v>
      </c>
      <c r="J2626" s="4">
        <v>19026.73</v>
      </c>
      <c r="K2626" s="4">
        <v>643.1</v>
      </c>
      <c r="L2626" s="4">
        <v>350</v>
      </c>
      <c r="M2626" s="4">
        <v>993.1</v>
      </c>
      <c r="N2626" s="4">
        <v>18033.63</v>
      </c>
    </row>
    <row r="2627" spans="1:14" ht="18" customHeight="1" x14ac:dyDescent="0.25">
      <c r="A2627" s="5">
        <f t="shared" si="40"/>
        <v>2617</v>
      </c>
      <c r="B2627" s="5" t="s">
        <v>13</v>
      </c>
      <c r="C2627" s="2" t="s">
        <v>2280</v>
      </c>
      <c r="D2627" s="2"/>
      <c r="E2627" s="2" t="s">
        <v>16</v>
      </c>
      <c r="F2627" s="2" t="s">
        <v>20</v>
      </c>
      <c r="G2627" s="3">
        <v>44105</v>
      </c>
      <c r="H2627" s="4">
        <v>18664.240000000002</v>
      </c>
      <c r="I2627" s="4">
        <v>0</v>
      </c>
      <c r="J2627" s="4">
        <v>18664.240000000002</v>
      </c>
      <c r="K2627" s="4">
        <v>630.85</v>
      </c>
      <c r="L2627" s="4">
        <v>3721.75</v>
      </c>
      <c r="M2627" s="4">
        <v>4352.6000000000004</v>
      </c>
      <c r="N2627" s="4">
        <v>14311.64</v>
      </c>
    </row>
    <row r="2628" spans="1:14" ht="18" customHeight="1" x14ac:dyDescent="0.25">
      <c r="A2628" s="5">
        <f t="shared" si="40"/>
        <v>2618</v>
      </c>
      <c r="B2628" s="5" t="s">
        <v>25</v>
      </c>
      <c r="C2628" s="2" t="s">
        <v>2390</v>
      </c>
      <c r="D2628" s="2"/>
      <c r="E2628" s="2" t="s">
        <v>16</v>
      </c>
      <c r="F2628" s="2" t="s">
        <v>20</v>
      </c>
      <c r="G2628" s="3">
        <v>44440</v>
      </c>
      <c r="H2628" s="4">
        <v>18565.45</v>
      </c>
      <c r="I2628" s="4">
        <v>0</v>
      </c>
      <c r="J2628" s="4">
        <v>18565.45</v>
      </c>
      <c r="K2628" s="4">
        <v>627.51</v>
      </c>
      <c r="L2628" s="4">
        <v>10810.49</v>
      </c>
      <c r="M2628" s="4">
        <v>11438</v>
      </c>
      <c r="N2628" s="4">
        <v>7127.45</v>
      </c>
    </row>
    <row r="2629" spans="1:14" ht="18" customHeight="1" x14ac:dyDescent="0.25">
      <c r="A2629" s="5">
        <f t="shared" si="40"/>
        <v>2619</v>
      </c>
      <c r="B2629" s="5" t="s">
        <v>25</v>
      </c>
      <c r="C2629" s="2" t="s">
        <v>342</v>
      </c>
      <c r="D2629" s="2" t="s">
        <v>204</v>
      </c>
      <c r="E2629" s="2" t="s">
        <v>16</v>
      </c>
      <c r="F2629" s="2" t="s">
        <v>20</v>
      </c>
      <c r="G2629" s="3">
        <v>32352</v>
      </c>
      <c r="H2629" s="4">
        <v>18506</v>
      </c>
      <c r="I2629" s="4">
        <v>0</v>
      </c>
      <c r="J2629" s="4">
        <v>18506</v>
      </c>
      <c r="K2629" s="4">
        <v>625.5</v>
      </c>
      <c r="L2629" s="4">
        <v>1743.26</v>
      </c>
      <c r="M2629" s="4">
        <v>2368.7600000000002</v>
      </c>
      <c r="N2629" s="4">
        <v>16137.24</v>
      </c>
    </row>
    <row r="2630" spans="1:14" ht="18" customHeight="1" x14ac:dyDescent="0.25">
      <c r="A2630" s="5">
        <f t="shared" si="40"/>
        <v>2620</v>
      </c>
      <c r="B2630" s="5" t="s">
        <v>13</v>
      </c>
      <c r="C2630" s="2" t="s">
        <v>327</v>
      </c>
      <c r="D2630" s="2" t="s">
        <v>44</v>
      </c>
      <c r="E2630" s="2" t="s">
        <v>16</v>
      </c>
      <c r="F2630" s="2" t="s">
        <v>20</v>
      </c>
      <c r="G2630" s="3">
        <v>29179</v>
      </c>
      <c r="H2630" s="4">
        <v>18261.46</v>
      </c>
      <c r="I2630" s="4">
        <v>0</v>
      </c>
      <c r="J2630" s="4">
        <v>18261.46</v>
      </c>
      <c r="K2630" s="4">
        <v>617.24</v>
      </c>
      <c r="L2630" s="4">
        <v>5046.92</v>
      </c>
      <c r="M2630" s="4">
        <v>5664.16</v>
      </c>
      <c r="N2630" s="4">
        <v>12597.3</v>
      </c>
    </row>
    <row r="2631" spans="1:14" ht="18" customHeight="1" x14ac:dyDescent="0.25">
      <c r="A2631" s="5">
        <f t="shared" si="40"/>
        <v>2621</v>
      </c>
      <c r="B2631" s="5" t="s">
        <v>13</v>
      </c>
      <c r="C2631" s="2" t="s">
        <v>1264</v>
      </c>
      <c r="D2631" s="2" t="s">
        <v>226</v>
      </c>
      <c r="E2631" s="2" t="s">
        <v>16</v>
      </c>
      <c r="F2631" s="2" t="s">
        <v>20</v>
      </c>
      <c r="G2631" s="3">
        <v>24306</v>
      </c>
      <c r="H2631" s="4">
        <v>18221.259999999998</v>
      </c>
      <c r="I2631" s="4">
        <v>0</v>
      </c>
      <c r="J2631" s="4">
        <v>18221.259999999998</v>
      </c>
      <c r="K2631" s="4">
        <v>615.88</v>
      </c>
      <c r="L2631" s="4">
        <v>10890.67</v>
      </c>
      <c r="M2631" s="4">
        <v>11506.55</v>
      </c>
      <c r="N2631" s="4">
        <v>6714.71</v>
      </c>
    </row>
    <row r="2632" spans="1:14" ht="18" customHeight="1" x14ac:dyDescent="0.25">
      <c r="A2632" s="5">
        <f t="shared" si="40"/>
        <v>2622</v>
      </c>
      <c r="B2632" s="5" t="s">
        <v>25</v>
      </c>
      <c r="C2632" s="2" t="s">
        <v>637</v>
      </c>
      <c r="D2632" s="2" t="s">
        <v>127</v>
      </c>
      <c r="E2632" s="2" t="s">
        <v>16</v>
      </c>
      <c r="F2632" s="2" t="s">
        <v>20</v>
      </c>
      <c r="G2632" s="3">
        <v>24108</v>
      </c>
      <c r="H2632" s="4">
        <v>18167.080000000002</v>
      </c>
      <c r="I2632" s="4">
        <v>0</v>
      </c>
      <c r="J2632" s="4">
        <v>18167.080000000002</v>
      </c>
      <c r="K2632" s="4">
        <v>614.04</v>
      </c>
      <c r="L2632" s="4">
        <v>6890.31</v>
      </c>
      <c r="M2632" s="4">
        <v>7504.35</v>
      </c>
      <c r="N2632" s="4">
        <v>10662.73</v>
      </c>
    </row>
    <row r="2633" spans="1:14" ht="18" customHeight="1" x14ac:dyDescent="0.25">
      <c r="A2633" s="5">
        <f t="shared" si="40"/>
        <v>2623</v>
      </c>
      <c r="B2633" s="5" t="s">
        <v>13</v>
      </c>
      <c r="C2633" s="2" t="s">
        <v>289</v>
      </c>
      <c r="D2633" s="2" t="s">
        <v>181</v>
      </c>
      <c r="E2633" s="2" t="s">
        <v>16</v>
      </c>
      <c r="F2633" s="2" t="s">
        <v>20</v>
      </c>
      <c r="G2633" s="3">
        <v>33416</v>
      </c>
      <c r="H2633" s="4">
        <v>18056.919999999998</v>
      </c>
      <c r="I2633" s="4">
        <v>0</v>
      </c>
      <c r="J2633" s="4">
        <v>18056.919999999998</v>
      </c>
      <c r="K2633" s="4">
        <v>610.33000000000004</v>
      </c>
      <c r="L2633" s="4">
        <v>8999.0300000000007</v>
      </c>
      <c r="M2633" s="4">
        <v>9609.36</v>
      </c>
      <c r="N2633" s="4">
        <v>8447.56</v>
      </c>
    </row>
    <row r="2634" spans="1:14" ht="18" customHeight="1" x14ac:dyDescent="0.25">
      <c r="A2634" s="5">
        <f t="shared" si="40"/>
        <v>2624</v>
      </c>
      <c r="B2634" s="5" t="s">
        <v>25</v>
      </c>
      <c r="C2634" s="2" t="s">
        <v>336</v>
      </c>
      <c r="D2634" s="2" t="s">
        <v>85</v>
      </c>
      <c r="E2634" s="2" t="s">
        <v>16</v>
      </c>
      <c r="F2634" s="2" t="s">
        <v>20</v>
      </c>
      <c r="G2634" s="3">
        <v>31686</v>
      </c>
      <c r="H2634" s="4">
        <v>17998.21</v>
      </c>
      <c r="I2634" s="4">
        <v>0</v>
      </c>
      <c r="J2634" s="4">
        <v>17998.21</v>
      </c>
      <c r="K2634" s="4">
        <v>608.34</v>
      </c>
      <c r="L2634" s="4">
        <v>981</v>
      </c>
      <c r="M2634" s="4">
        <v>1589.34</v>
      </c>
      <c r="N2634" s="4">
        <v>16408.87</v>
      </c>
    </row>
    <row r="2635" spans="1:14" ht="18" customHeight="1" x14ac:dyDescent="0.25">
      <c r="A2635" s="5">
        <f t="shared" si="40"/>
        <v>2625</v>
      </c>
      <c r="B2635" s="5" t="s">
        <v>25</v>
      </c>
      <c r="C2635" s="2" t="s">
        <v>1134</v>
      </c>
      <c r="D2635" s="2" t="s">
        <v>176</v>
      </c>
      <c r="E2635" s="2" t="s">
        <v>16</v>
      </c>
      <c r="F2635" s="2" t="s">
        <v>20</v>
      </c>
      <c r="G2635" s="3">
        <v>22647</v>
      </c>
      <c r="H2635" s="4">
        <v>17994.740000000002</v>
      </c>
      <c r="I2635" s="4">
        <v>0</v>
      </c>
      <c r="J2635" s="4">
        <v>17994.740000000002</v>
      </c>
      <c r="K2635" s="4">
        <v>608.22</v>
      </c>
      <c r="L2635" s="4">
        <v>481</v>
      </c>
      <c r="M2635" s="4">
        <v>1089.22</v>
      </c>
      <c r="N2635" s="4">
        <v>16905.52</v>
      </c>
    </row>
    <row r="2636" spans="1:14" ht="18" customHeight="1" x14ac:dyDescent="0.25">
      <c r="A2636" s="5">
        <f t="shared" si="40"/>
        <v>2626</v>
      </c>
      <c r="B2636" s="5" t="s">
        <v>13</v>
      </c>
      <c r="C2636" s="2" t="s">
        <v>1249</v>
      </c>
      <c r="D2636" s="2" t="s">
        <v>181</v>
      </c>
      <c r="E2636" s="2" t="s">
        <v>16</v>
      </c>
      <c r="F2636" s="2" t="s">
        <v>20</v>
      </c>
      <c r="G2636" s="3">
        <v>41548</v>
      </c>
      <c r="H2636" s="4">
        <v>17811.13</v>
      </c>
      <c r="I2636" s="4">
        <v>0</v>
      </c>
      <c r="J2636" s="4">
        <v>17811.13</v>
      </c>
      <c r="K2636" s="4">
        <v>602.02</v>
      </c>
      <c r="L2636" s="4">
        <v>981</v>
      </c>
      <c r="M2636" s="4">
        <v>1583.02</v>
      </c>
      <c r="N2636" s="4">
        <v>16228.11</v>
      </c>
    </row>
    <row r="2637" spans="1:14" ht="18" customHeight="1" x14ac:dyDescent="0.25">
      <c r="A2637" s="5">
        <f t="shared" ref="A2637:A2672" si="41">1+A2636</f>
        <v>2627</v>
      </c>
      <c r="B2637" s="5" t="s">
        <v>13</v>
      </c>
      <c r="C2637" s="2" t="s">
        <v>2425</v>
      </c>
      <c r="D2637" s="2" t="s">
        <v>2426</v>
      </c>
      <c r="E2637" s="2" t="s">
        <v>16</v>
      </c>
      <c r="F2637" s="2" t="s">
        <v>20</v>
      </c>
      <c r="G2637" s="3">
        <v>44593</v>
      </c>
      <c r="H2637" s="4">
        <v>17738.919999999998</v>
      </c>
      <c r="I2637" s="4">
        <v>0</v>
      </c>
      <c r="J2637" s="4">
        <v>17738.919999999998</v>
      </c>
      <c r="K2637" s="4">
        <v>599.57000000000005</v>
      </c>
      <c r="L2637" s="4">
        <v>11444.5</v>
      </c>
      <c r="M2637" s="4">
        <v>12044.07</v>
      </c>
      <c r="N2637" s="4">
        <v>5694.85</v>
      </c>
    </row>
    <row r="2638" spans="1:14" ht="18" customHeight="1" x14ac:dyDescent="0.25">
      <c r="A2638" s="5">
        <f t="shared" si="41"/>
        <v>2628</v>
      </c>
      <c r="B2638" s="5" t="s">
        <v>13</v>
      </c>
      <c r="C2638" s="2" t="s">
        <v>292</v>
      </c>
      <c r="D2638" s="2" t="s">
        <v>293</v>
      </c>
      <c r="E2638" s="2" t="s">
        <v>16</v>
      </c>
      <c r="F2638" s="2" t="s">
        <v>20</v>
      </c>
      <c r="G2638" s="3">
        <v>33298</v>
      </c>
      <c r="H2638" s="4">
        <v>17626.5</v>
      </c>
      <c r="I2638" s="4">
        <v>0</v>
      </c>
      <c r="J2638" s="4">
        <v>17626.5</v>
      </c>
      <c r="K2638" s="4">
        <v>595.78</v>
      </c>
      <c r="L2638" s="4">
        <v>12685.02</v>
      </c>
      <c r="M2638" s="4">
        <v>13280.8</v>
      </c>
      <c r="N2638" s="4">
        <v>4345.7</v>
      </c>
    </row>
    <row r="2639" spans="1:14" ht="18" customHeight="1" x14ac:dyDescent="0.25">
      <c r="A2639" s="5">
        <f t="shared" si="41"/>
        <v>2629</v>
      </c>
      <c r="B2639" s="5" t="s">
        <v>13</v>
      </c>
      <c r="C2639" s="2" t="s">
        <v>735</v>
      </c>
      <c r="D2639" s="2" t="s">
        <v>156</v>
      </c>
      <c r="E2639" s="2" t="s">
        <v>16</v>
      </c>
      <c r="F2639" s="2" t="s">
        <v>20</v>
      </c>
      <c r="G2639" s="3">
        <v>25756</v>
      </c>
      <c r="H2639" s="4">
        <v>17372.59</v>
      </c>
      <c r="I2639" s="4">
        <v>0</v>
      </c>
      <c r="J2639" s="4">
        <v>17372.59</v>
      </c>
      <c r="K2639" s="4">
        <v>587.20000000000005</v>
      </c>
      <c r="L2639" s="4">
        <v>2393.91</v>
      </c>
      <c r="M2639" s="4">
        <v>2981.11</v>
      </c>
      <c r="N2639" s="4">
        <v>14391.48</v>
      </c>
    </row>
    <row r="2640" spans="1:14" ht="18" customHeight="1" x14ac:dyDescent="0.25">
      <c r="A2640" s="5">
        <f t="shared" si="41"/>
        <v>2630</v>
      </c>
      <c r="B2640" s="5" t="s">
        <v>25</v>
      </c>
      <c r="C2640" s="2" t="s">
        <v>84</v>
      </c>
      <c r="D2640" s="2" t="s">
        <v>85</v>
      </c>
      <c r="E2640" s="2" t="s">
        <v>16</v>
      </c>
      <c r="F2640" s="2" t="s">
        <v>20</v>
      </c>
      <c r="G2640" s="3">
        <v>24108</v>
      </c>
      <c r="H2640" s="4">
        <v>17214.13</v>
      </c>
      <c r="I2640" s="4">
        <v>0</v>
      </c>
      <c r="J2640" s="4">
        <v>17214.13</v>
      </c>
      <c r="K2640" s="4">
        <v>581.84</v>
      </c>
      <c r="L2640" s="4">
        <v>2376.46</v>
      </c>
      <c r="M2640" s="4">
        <v>2958.3</v>
      </c>
      <c r="N2640" s="4">
        <v>14255.83</v>
      </c>
    </row>
    <row r="2641" spans="1:14" ht="18" customHeight="1" x14ac:dyDescent="0.25">
      <c r="A2641" s="5">
        <f t="shared" si="41"/>
        <v>2631</v>
      </c>
      <c r="B2641" s="5" t="s">
        <v>25</v>
      </c>
      <c r="C2641" s="2" t="s">
        <v>556</v>
      </c>
      <c r="D2641" s="2" t="s">
        <v>42</v>
      </c>
      <c r="E2641" s="2" t="s">
        <v>16</v>
      </c>
      <c r="F2641" s="2" t="s">
        <v>20</v>
      </c>
      <c r="G2641" s="3">
        <v>17995</v>
      </c>
      <c r="H2641" s="4">
        <v>17214.13</v>
      </c>
      <c r="I2641" s="4">
        <v>0</v>
      </c>
      <c r="J2641" s="4">
        <v>17214.13</v>
      </c>
      <c r="K2641" s="4">
        <v>581.84</v>
      </c>
      <c r="L2641" s="4">
        <v>150</v>
      </c>
      <c r="M2641" s="4">
        <v>731.84</v>
      </c>
      <c r="N2641" s="4">
        <v>16482.29</v>
      </c>
    </row>
    <row r="2642" spans="1:14" ht="18" customHeight="1" x14ac:dyDescent="0.25">
      <c r="A2642" s="5">
        <f t="shared" si="41"/>
        <v>2632</v>
      </c>
      <c r="B2642" s="5" t="s">
        <v>13</v>
      </c>
      <c r="C2642" s="2" t="s">
        <v>590</v>
      </c>
      <c r="D2642" s="2" t="s">
        <v>208</v>
      </c>
      <c r="E2642" s="2" t="s">
        <v>16</v>
      </c>
      <c r="F2642" s="2" t="s">
        <v>20</v>
      </c>
      <c r="G2642" s="3">
        <v>22647</v>
      </c>
      <c r="H2642" s="4">
        <v>17214.13</v>
      </c>
      <c r="I2642" s="4">
        <v>0</v>
      </c>
      <c r="J2642" s="4">
        <v>17214.13</v>
      </c>
      <c r="K2642" s="4">
        <v>581.84</v>
      </c>
      <c r="L2642" s="4">
        <v>881</v>
      </c>
      <c r="M2642" s="4">
        <v>1462.84</v>
      </c>
      <c r="N2642" s="4">
        <v>15751.29</v>
      </c>
    </row>
    <row r="2643" spans="1:14" ht="18" customHeight="1" x14ac:dyDescent="0.25">
      <c r="A2643" s="5">
        <f t="shared" si="41"/>
        <v>2633</v>
      </c>
      <c r="B2643" s="5" t="s">
        <v>25</v>
      </c>
      <c r="C2643" s="2" t="s">
        <v>648</v>
      </c>
      <c r="D2643" s="2" t="s">
        <v>85</v>
      </c>
      <c r="E2643" s="2" t="s">
        <v>16</v>
      </c>
      <c r="F2643" s="2" t="s">
        <v>20</v>
      </c>
      <c r="G2643" s="3">
        <v>24108</v>
      </c>
      <c r="H2643" s="4">
        <v>17214.13</v>
      </c>
      <c r="I2643" s="4">
        <v>0</v>
      </c>
      <c r="J2643" s="4">
        <v>17214.13</v>
      </c>
      <c r="K2643" s="4">
        <v>581.84</v>
      </c>
      <c r="L2643" s="4">
        <v>6939.25</v>
      </c>
      <c r="M2643" s="4">
        <v>7521.09</v>
      </c>
      <c r="N2643" s="4">
        <v>9693.0400000000009</v>
      </c>
    </row>
    <row r="2644" spans="1:14" ht="18" customHeight="1" x14ac:dyDescent="0.25">
      <c r="A2644" s="5">
        <f t="shared" si="41"/>
        <v>2634</v>
      </c>
      <c r="B2644" s="5" t="s">
        <v>25</v>
      </c>
      <c r="C2644" s="2" t="s">
        <v>710</v>
      </c>
      <c r="D2644" s="2" t="s">
        <v>711</v>
      </c>
      <c r="E2644" s="2" t="s">
        <v>16</v>
      </c>
      <c r="F2644" s="2" t="s">
        <v>20</v>
      </c>
      <c r="G2644" s="3">
        <v>25204</v>
      </c>
      <c r="H2644" s="4">
        <v>17214.13</v>
      </c>
      <c r="I2644" s="4">
        <v>0</v>
      </c>
      <c r="J2644" s="4">
        <v>17214.13</v>
      </c>
      <c r="K2644" s="4">
        <v>581.84</v>
      </c>
      <c r="L2644" s="4">
        <v>8255.7999999999993</v>
      </c>
      <c r="M2644" s="4">
        <v>8837.64</v>
      </c>
      <c r="N2644" s="4">
        <v>8376.49</v>
      </c>
    </row>
    <row r="2645" spans="1:14" ht="18" customHeight="1" x14ac:dyDescent="0.25">
      <c r="A2645" s="5">
        <f t="shared" si="41"/>
        <v>2635</v>
      </c>
      <c r="B2645" s="5" t="s">
        <v>25</v>
      </c>
      <c r="C2645" s="2" t="s">
        <v>768</v>
      </c>
      <c r="D2645" s="2" t="s">
        <v>226</v>
      </c>
      <c r="E2645" s="2" t="s">
        <v>16</v>
      </c>
      <c r="F2645" s="2" t="s">
        <v>20</v>
      </c>
      <c r="G2645" s="3">
        <v>26665</v>
      </c>
      <c r="H2645" s="4">
        <v>17214.13</v>
      </c>
      <c r="I2645" s="4">
        <v>0</v>
      </c>
      <c r="J2645" s="4">
        <v>17214.13</v>
      </c>
      <c r="K2645" s="4">
        <v>581.84</v>
      </c>
      <c r="L2645" s="4">
        <v>8275.66</v>
      </c>
      <c r="M2645" s="4">
        <v>8857.5</v>
      </c>
      <c r="N2645" s="4">
        <v>8356.6299999999992</v>
      </c>
    </row>
    <row r="2646" spans="1:14" ht="18" customHeight="1" x14ac:dyDescent="0.25">
      <c r="A2646" s="5">
        <f t="shared" si="41"/>
        <v>2636</v>
      </c>
      <c r="B2646" s="5" t="s">
        <v>25</v>
      </c>
      <c r="C2646" s="2" t="s">
        <v>810</v>
      </c>
      <c r="D2646" s="2" t="s">
        <v>197</v>
      </c>
      <c r="E2646" s="2" t="s">
        <v>16</v>
      </c>
      <c r="F2646" s="2" t="s">
        <v>20</v>
      </c>
      <c r="G2646" s="3">
        <v>28491</v>
      </c>
      <c r="H2646" s="4">
        <v>17214.13</v>
      </c>
      <c r="I2646" s="4">
        <v>0</v>
      </c>
      <c r="J2646" s="4">
        <v>17214.13</v>
      </c>
      <c r="K2646" s="4">
        <v>581.84</v>
      </c>
      <c r="L2646" s="4">
        <v>5834.65</v>
      </c>
      <c r="M2646" s="4">
        <v>6416.49</v>
      </c>
      <c r="N2646" s="4">
        <v>10797.64</v>
      </c>
    </row>
    <row r="2647" spans="1:14" ht="18" customHeight="1" x14ac:dyDescent="0.25">
      <c r="A2647" s="5">
        <f t="shared" si="41"/>
        <v>2637</v>
      </c>
      <c r="B2647" s="5" t="s">
        <v>25</v>
      </c>
      <c r="C2647" s="2" t="s">
        <v>79</v>
      </c>
      <c r="D2647" s="2" t="s">
        <v>46</v>
      </c>
      <c r="E2647" s="2" t="s">
        <v>16</v>
      </c>
      <c r="F2647" s="2" t="s">
        <v>20</v>
      </c>
      <c r="G2647" s="3">
        <v>41548</v>
      </c>
      <c r="H2647" s="4">
        <v>16321.11</v>
      </c>
      <c r="I2647" s="4">
        <v>0</v>
      </c>
      <c r="J2647" s="4">
        <v>16321.11</v>
      </c>
      <c r="K2647" s="4">
        <v>551.65</v>
      </c>
      <c r="L2647" s="4">
        <v>9475</v>
      </c>
      <c r="M2647" s="4">
        <v>10026.65</v>
      </c>
      <c r="N2647" s="4">
        <v>6294.46</v>
      </c>
    </row>
    <row r="2648" spans="1:14" ht="18" customHeight="1" x14ac:dyDescent="0.25">
      <c r="A2648" s="5">
        <f t="shared" si="41"/>
        <v>2638</v>
      </c>
      <c r="B2648" s="5" t="s">
        <v>13</v>
      </c>
      <c r="C2648" s="2" t="s">
        <v>2277</v>
      </c>
      <c r="D2648" s="2"/>
      <c r="E2648" s="2" t="s">
        <v>16</v>
      </c>
      <c r="F2648" s="2" t="s">
        <v>20</v>
      </c>
      <c r="G2648" s="3">
        <v>44105</v>
      </c>
      <c r="H2648" s="4">
        <v>16202.34</v>
      </c>
      <c r="I2648" s="4">
        <v>0</v>
      </c>
      <c r="J2648" s="4">
        <v>16202.34</v>
      </c>
      <c r="K2648" s="4">
        <v>547.64</v>
      </c>
      <c r="L2648" s="4">
        <v>10868.01</v>
      </c>
      <c r="M2648" s="4">
        <v>11415.65</v>
      </c>
      <c r="N2648" s="4">
        <v>4786.6899999999996</v>
      </c>
    </row>
    <row r="2649" spans="1:14" ht="18" customHeight="1" x14ac:dyDescent="0.25">
      <c r="A2649" s="5">
        <f t="shared" si="41"/>
        <v>2639</v>
      </c>
      <c r="B2649" s="5" t="s">
        <v>25</v>
      </c>
      <c r="C2649" s="2" t="s">
        <v>453</v>
      </c>
      <c r="D2649" s="2" t="s">
        <v>454</v>
      </c>
      <c r="E2649" s="2" t="s">
        <v>16</v>
      </c>
      <c r="F2649" s="2" t="s">
        <v>20</v>
      </c>
      <c r="G2649" s="3">
        <v>26299</v>
      </c>
      <c r="H2649" s="4">
        <v>15974.66</v>
      </c>
      <c r="I2649" s="4">
        <v>0</v>
      </c>
      <c r="J2649" s="4">
        <v>15974.66</v>
      </c>
      <c r="K2649" s="4">
        <v>539.95000000000005</v>
      </c>
      <c r="L2649" s="4">
        <v>350</v>
      </c>
      <c r="M2649" s="4">
        <v>889.95</v>
      </c>
      <c r="N2649" s="4">
        <v>15084.71</v>
      </c>
    </row>
    <row r="2650" spans="1:14" ht="18" customHeight="1" x14ac:dyDescent="0.25">
      <c r="A2650" s="5">
        <f t="shared" si="41"/>
        <v>2640</v>
      </c>
      <c r="B2650" s="5" t="s">
        <v>13</v>
      </c>
      <c r="C2650" s="2" t="s">
        <v>2365</v>
      </c>
      <c r="D2650" s="2" t="s">
        <v>29</v>
      </c>
      <c r="E2650" s="2" t="s">
        <v>16</v>
      </c>
      <c r="F2650" s="2" t="s">
        <v>20</v>
      </c>
      <c r="G2650" s="3">
        <v>44256</v>
      </c>
      <c r="H2650" s="4">
        <v>15695.37</v>
      </c>
      <c r="I2650" s="4">
        <v>0</v>
      </c>
      <c r="J2650" s="4">
        <v>15695.37</v>
      </c>
      <c r="K2650" s="4">
        <v>530.51</v>
      </c>
      <c r="L2650" s="4">
        <v>225</v>
      </c>
      <c r="M2650" s="4">
        <v>755.51</v>
      </c>
      <c r="N2650" s="4">
        <v>14939.86</v>
      </c>
    </row>
    <row r="2651" spans="1:14" ht="18" customHeight="1" x14ac:dyDescent="0.25">
      <c r="A2651" s="5">
        <f t="shared" si="41"/>
        <v>2641</v>
      </c>
      <c r="B2651" s="5" t="s">
        <v>13</v>
      </c>
      <c r="C2651" s="2" t="s">
        <v>464</v>
      </c>
      <c r="D2651" s="2" t="s">
        <v>29</v>
      </c>
      <c r="E2651" s="2" t="s">
        <v>16</v>
      </c>
      <c r="F2651" s="2" t="s">
        <v>20</v>
      </c>
      <c r="G2651" s="3">
        <v>27982</v>
      </c>
      <c r="H2651" s="4">
        <v>15534.15</v>
      </c>
      <c r="I2651" s="4">
        <v>0</v>
      </c>
      <c r="J2651" s="4">
        <v>15534.15</v>
      </c>
      <c r="K2651" s="4">
        <v>525.05999999999995</v>
      </c>
      <c r="L2651" s="4">
        <v>350</v>
      </c>
      <c r="M2651" s="4">
        <v>875.06</v>
      </c>
      <c r="N2651" s="4">
        <v>14659.09</v>
      </c>
    </row>
    <row r="2652" spans="1:14" ht="18" customHeight="1" x14ac:dyDescent="0.25">
      <c r="A2652" s="5">
        <f t="shared" si="41"/>
        <v>2642</v>
      </c>
      <c r="B2652" s="5" t="s">
        <v>13</v>
      </c>
      <c r="C2652" s="2" t="s">
        <v>2169</v>
      </c>
      <c r="D2652" s="2"/>
      <c r="E2652" s="2" t="s">
        <v>16</v>
      </c>
      <c r="F2652" s="2" t="s">
        <v>20</v>
      </c>
      <c r="G2652" s="3">
        <v>43862</v>
      </c>
      <c r="H2652" s="4">
        <v>15458.21</v>
      </c>
      <c r="I2652" s="4">
        <v>0</v>
      </c>
      <c r="J2652" s="4">
        <v>15458.21</v>
      </c>
      <c r="K2652" s="4">
        <v>522.49</v>
      </c>
      <c r="L2652" s="4">
        <v>14934.72</v>
      </c>
      <c r="M2652" s="4">
        <v>15457.21</v>
      </c>
      <c r="N2652" s="4">
        <v>1</v>
      </c>
    </row>
    <row r="2653" spans="1:14" ht="18" customHeight="1" x14ac:dyDescent="0.25">
      <c r="A2653" s="5">
        <f t="shared" si="41"/>
        <v>2643</v>
      </c>
      <c r="B2653" s="5" t="s">
        <v>13</v>
      </c>
      <c r="C2653" s="2" t="s">
        <v>354</v>
      </c>
      <c r="D2653" s="2" t="s">
        <v>181</v>
      </c>
      <c r="E2653" s="2" t="s">
        <v>16</v>
      </c>
      <c r="F2653" s="2" t="s">
        <v>20</v>
      </c>
      <c r="G2653" s="3">
        <v>34289</v>
      </c>
      <c r="H2653" s="4">
        <v>15304.98</v>
      </c>
      <c r="I2653" s="4">
        <v>0</v>
      </c>
      <c r="J2653" s="4">
        <v>15304.98</v>
      </c>
      <c r="K2653" s="4">
        <v>517.29999999999995</v>
      </c>
      <c r="L2653" s="4">
        <v>13473.07</v>
      </c>
      <c r="M2653" s="4">
        <v>13990.37</v>
      </c>
      <c r="N2653" s="4">
        <v>1314.61</v>
      </c>
    </row>
    <row r="2654" spans="1:14" ht="18" customHeight="1" x14ac:dyDescent="0.25">
      <c r="A2654" s="5">
        <f t="shared" si="41"/>
        <v>2644</v>
      </c>
      <c r="B2654" s="5" t="s">
        <v>13</v>
      </c>
      <c r="C2654" s="2" t="s">
        <v>2361</v>
      </c>
      <c r="D2654" s="2" t="s">
        <v>2354</v>
      </c>
      <c r="E2654" s="2" t="s">
        <v>16</v>
      </c>
      <c r="F2654" s="2" t="s">
        <v>20</v>
      </c>
      <c r="G2654" s="3">
        <v>44256</v>
      </c>
      <c r="H2654" s="4">
        <v>14975.54</v>
      </c>
      <c r="I2654" s="4">
        <v>0</v>
      </c>
      <c r="J2654" s="4">
        <v>14975.54</v>
      </c>
      <c r="K2654" s="4">
        <v>506.18</v>
      </c>
      <c r="L2654" s="4">
        <v>2601.84</v>
      </c>
      <c r="M2654" s="4">
        <v>3108.02</v>
      </c>
      <c r="N2654" s="4">
        <v>11867.52</v>
      </c>
    </row>
    <row r="2655" spans="1:14" ht="18" customHeight="1" x14ac:dyDescent="0.25">
      <c r="A2655" s="5">
        <f t="shared" si="41"/>
        <v>2645</v>
      </c>
      <c r="B2655" s="5" t="s">
        <v>25</v>
      </c>
      <c r="C2655" s="2" t="s">
        <v>1250</v>
      </c>
      <c r="D2655" s="2" t="s">
        <v>331</v>
      </c>
      <c r="E2655" s="2" t="s">
        <v>16</v>
      </c>
      <c r="F2655" s="2" t="s">
        <v>20</v>
      </c>
      <c r="G2655" s="3">
        <v>41548</v>
      </c>
      <c r="H2655" s="4">
        <v>14553.3</v>
      </c>
      <c r="I2655" s="4">
        <v>0</v>
      </c>
      <c r="J2655" s="4">
        <v>14553.3</v>
      </c>
      <c r="K2655" s="4">
        <v>491.9</v>
      </c>
      <c r="L2655" s="4">
        <v>9229.59</v>
      </c>
      <c r="M2655" s="4">
        <v>9721.49</v>
      </c>
      <c r="N2655" s="4">
        <v>4831.8100000000004</v>
      </c>
    </row>
    <row r="2656" spans="1:14" ht="18" customHeight="1" x14ac:dyDescent="0.25">
      <c r="A2656" s="5">
        <f t="shared" si="41"/>
        <v>2646</v>
      </c>
      <c r="B2656" s="5" t="s">
        <v>13</v>
      </c>
      <c r="C2656" s="2" t="s">
        <v>2859</v>
      </c>
      <c r="D2656" s="2" t="s">
        <v>822</v>
      </c>
      <c r="E2656" s="2" t="s">
        <v>16</v>
      </c>
      <c r="F2656" s="2" t="s">
        <v>20</v>
      </c>
      <c r="G2656" s="3">
        <v>45292</v>
      </c>
      <c r="H2656" s="4">
        <v>14308.41</v>
      </c>
      <c r="I2656" s="4">
        <v>0</v>
      </c>
      <c r="J2656" s="4">
        <v>14308.41</v>
      </c>
      <c r="K2656" s="4">
        <v>483.62</v>
      </c>
      <c r="L2656" s="4">
        <v>13823.79</v>
      </c>
      <c r="M2656" s="4">
        <v>14307.41</v>
      </c>
      <c r="N2656" s="4">
        <v>1</v>
      </c>
    </row>
    <row r="2657" spans="1:14" ht="18" customHeight="1" x14ac:dyDescent="0.25">
      <c r="A2657" s="5">
        <f t="shared" si="41"/>
        <v>2647</v>
      </c>
      <c r="B2657" s="5" t="s">
        <v>25</v>
      </c>
      <c r="C2657" s="2" t="s">
        <v>343</v>
      </c>
      <c r="D2657" s="2" t="s">
        <v>176</v>
      </c>
      <c r="E2657" s="2" t="s">
        <v>16</v>
      </c>
      <c r="F2657" s="2" t="s">
        <v>20</v>
      </c>
      <c r="G2657" s="3">
        <v>32891</v>
      </c>
      <c r="H2657" s="4">
        <v>13385.6</v>
      </c>
      <c r="I2657" s="4">
        <v>0</v>
      </c>
      <c r="J2657" s="4">
        <v>13385.6</v>
      </c>
      <c r="K2657" s="4">
        <v>452.43</v>
      </c>
      <c r="L2657" s="4">
        <v>881</v>
      </c>
      <c r="M2657" s="4">
        <v>1333.43</v>
      </c>
      <c r="N2657" s="4">
        <v>12052.17</v>
      </c>
    </row>
    <row r="2658" spans="1:14" ht="18" customHeight="1" x14ac:dyDescent="0.25">
      <c r="A2658" s="5">
        <f t="shared" si="41"/>
        <v>2648</v>
      </c>
      <c r="B2658" s="5" t="s">
        <v>25</v>
      </c>
      <c r="C2658" s="2" t="s">
        <v>493</v>
      </c>
      <c r="D2658" s="2" t="s">
        <v>454</v>
      </c>
      <c r="E2658" s="2" t="s">
        <v>16</v>
      </c>
      <c r="F2658" s="2" t="s">
        <v>20</v>
      </c>
      <c r="G2658" s="3">
        <v>36136</v>
      </c>
      <c r="H2658" s="4">
        <v>13385.6</v>
      </c>
      <c r="I2658" s="4">
        <v>0</v>
      </c>
      <c r="J2658" s="4">
        <v>13385.6</v>
      </c>
      <c r="K2658" s="4">
        <v>452.43</v>
      </c>
      <c r="L2658" s="4">
        <v>5026.9399999999996</v>
      </c>
      <c r="M2658" s="4">
        <v>5479.37</v>
      </c>
      <c r="N2658" s="4">
        <v>7906.23</v>
      </c>
    </row>
    <row r="2659" spans="1:14" ht="18" customHeight="1" x14ac:dyDescent="0.25">
      <c r="A2659" s="5">
        <f t="shared" si="41"/>
        <v>2649</v>
      </c>
      <c r="B2659" s="5" t="s">
        <v>13</v>
      </c>
      <c r="C2659" s="2" t="s">
        <v>1075</v>
      </c>
      <c r="D2659" s="2" t="s">
        <v>461</v>
      </c>
      <c r="E2659" s="2" t="s">
        <v>16</v>
      </c>
      <c r="F2659" s="2" t="s">
        <v>20</v>
      </c>
      <c r="G2659" s="3">
        <v>31778</v>
      </c>
      <c r="H2659" s="4">
        <v>13385.6</v>
      </c>
      <c r="I2659" s="4">
        <v>0</v>
      </c>
      <c r="J2659" s="4">
        <v>13385.6</v>
      </c>
      <c r="K2659" s="4">
        <v>452.43</v>
      </c>
      <c r="L2659" s="4">
        <v>575</v>
      </c>
      <c r="M2659" s="4">
        <v>1027.43</v>
      </c>
      <c r="N2659" s="4">
        <v>12358.17</v>
      </c>
    </row>
    <row r="2660" spans="1:14" ht="18" customHeight="1" x14ac:dyDescent="0.25">
      <c r="A2660" s="5">
        <f t="shared" si="41"/>
        <v>2650</v>
      </c>
      <c r="B2660" s="5" t="s">
        <v>25</v>
      </c>
      <c r="C2660" s="2" t="s">
        <v>344</v>
      </c>
      <c r="D2660" s="2" t="s">
        <v>345</v>
      </c>
      <c r="E2660" s="2" t="s">
        <v>16</v>
      </c>
      <c r="F2660" s="2" t="s">
        <v>20</v>
      </c>
      <c r="G2660" s="3">
        <v>34359</v>
      </c>
      <c r="H2660" s="4">
        <v>13354.87</v>
      </c>
      <c r="I2660" s="4">
        <v>0</v>
      </c>
      <c r="J2660" s="4">
        <v>13354.87</v>
      </c>
      <c r="K2660" s="4">
        <v>451.4</v>
      </c>
      <c r="L2660" s="4">
        <v>1181</v>
      </c>
      <c r="M2660" s="4">
        <v>1632.4</v>
      </c>
      <c r="N2660" s="4">
        <v>11722.47</v>
      </c>
    </row>
    <row r="2661" spans="1:14" ht="18" customHeight="1" x14ac:dyDescent="0.25">
      <c r="A2661" s="5">
        <f t="shared" si="41"/>
        <v>2651</v>
      </c>
      <c r="B2661" s="5" t="s">
        <v>25</v>
      </c>
      <c r="C2661" s="2" t="s">
        <v>2856</v>
      </c>
      <c r="D2661" s="2" t="s">
        <v>2857</v>
      </c>
      <c r="E2661" s="2" t="s">
        <v>16</v>
      </c>
      <c r="F2661" s="2" t="s">
        <v>20</v>
      </c>
      <c r="G2661" s="3">
        <v>45292</v>
      </c>
      <c r="H2661" s="4">
        <v>13293.12</v>
      </c>
      <c r="I2661" s="4">
        <v>0</v>
      </c>
      <c r="J2661" s="4">
        <v>13293.12</v>
      </c>
      <c r="K2661" s="4">
        <v>449.31</v>
      </c>
      <c r="L2661" s="4">
        <v>7102.21</v>
      </c>
      <c r="M2661" s="4">
        <v>7551.52</v>
      </c>
      <c r="N2661" s="4">
        <v>5741.6</v>
      </c>
    </row>
    <row r="2662" spans="1:14" ht="18" customHeight="1" x14ac:dyDescent="0.25">
      <c r="A2662" s="5">
        <f t="shared" si="41"/>
        <v>2652</v>
      </c>
      <c r="B2662" s="5" t="s">
        <v>25</v>
      </c>
      <c r="C2662" s="2" t="s">
        <v>2860</v>
      </c>
      <c r="D2662" s="2" t="s">
        <v>119</v>
      </c>
      <c r="E2662" s="2" t="s">
        <v>16</v>
      </c>
      <c r="F2662" s="2" t="s">
        <v>20</v>
      </c>
      <c r="G2662" s="3">
        <v>45292</v>
      </c>
      <c r="H2662" s="4">
        <v>13187.53</v>
      </c>
      <c r="I2662" s="4">
        <v>0</v>
      </c>
      <c r="J2662" s="4">
        <v>13187.53</v>
      </c>
      <c r="K2662" s="4">
        <v>445.73</v>
      </c>
      <c r="L2662" s="4">
        <v>12740.79</v>
      </c>
      <c r="M2662" s="4">
        <v>13186.52</v>
      </c>
      <c r="N2662" s="4">
        <v>1.01</v>
      </c>
    </row>
    <row r="2663" spans="1:14" ht="18" customHeight="1" x14ac:dyDescent="0.25">
      <c r="A2663" s="5">
        <f t="shared" si="41"/>
        <v>2653</v>
      </c>
      <c r="B2663" s="5" t="s">
        <v>13</v>
      </c>
      <c r="C2663" s="2" t="s">
        <v>458</v>
      </c>
      <c r="D2663" s="2" t="s">
        <v>373</v>
      </c>
      <c r="E2663" s="2" t="s">
        <v>16</v>
      </c>
      <c r="F2663" s="2" t="s">
        <v>20</v>
      </c>
      <c r="G2663" s="3">
        <v>29447</v>
      </c>
      <c r="H2663" s="4">
        <v>13006.06</v>
      </c>
      <c r="I2663" s="4">
        <v>0</v>
      </c>
      <c r="J2663" s="4">
        <v>13006.06</v>
      </c>
      <c r="K2663" s="4">
        <v>439.6</v>
      </c>
      <c r="L2663" s="4">
        <v>575</v>
      </c>
      <c r="M2663" s="4">
        <v>1014.6</v>
      </c>
      <c r="N2663" s="4">
        <v>11991.46</v>
      </c>
    </row>
    <row r="2664" spans="1:14" ht="18" customHeight="1" x14ac:dyDescent="0.25">
      <c r="A2664" s="5">
        <f t="shared" si="41"/>
        <v>2654</v>
      </c>
      <c r="B2664" s="5"/>
      <c r="C2664" s="2" t="s">
        <v>2735</v>
      </c>
      <c r="D2664" s="2" t="s">
        <v>36</v>
      </c>
      <c r="E2664" s="2" t="s">
        <v>16</v>
      </c>
      <c r="F2664" s="2" t="s">
        <v>20</v>
      </c>
      <c r="G2664" s="3">
        <v>45292</v>
      </c>
      <c r="H2664" s="4">
        <v>12966.31</v>
      </c>
      <c r="I2664" s="4">
        <v>0</v>
      </c>
      <c r="J2664" s="4">
        <v>12966.31</v>
      </c>
      <c r="K2664" s="4">
        <v>438.26</v>
      </c>
      <c r="L2664" s="4">
        <v>575</v>
      </c>
      <c r="M2664" s="4">
        <v>1013.26</v>
      </c>
      <c r="N2664" s="4">
        <v>11953.05</v>
      </c>
    </row>
    <row r="2665" spans="1:14" ht="18" customHeight="1" x14ac:dyDescent="0.25">
      <c r="A2665" s="5">
        <f t="shared" si="41"/>
        <v>2655</v>
      </c>
      <c r="B2665" s="5" t="s">
        <v>13</v>
      </c>
      <c r="C2665" s="2" t="s">
        <v>2565</v>
      </c>
      <c r="D2665" s="2" t="s">
        <v>2383</v>
      </c>
      <c r="E2665" s="2" t="s">
        <v>16</v>
      </c>
      <c r="F2665" s="2" t="s">
        <v>20</v>
      </c>
      <c r="G2665" s="3">
        <v>44774</v>
      </c>
      <c r="H2665" s="4">
        <v>12963</v>
      </c>
      <c r="I2665" s="4">
        <v>0</v>
      </c>
      <c r="J2665" s="4">
        <v>12963</v>
      </c>
      <c r="K2665" s="4">
        <v>438.15</v>
      </c>
      <c r="L2665" s="4">
        <v>10489.2</v>
      </c>
      <c r="M2665" s="4">
        <v>10927.35</v>
      </c>
      <c r="N2665" s="4">
        <v>2035.65</v>
      </c>
    </row>
    <row r="2666" spans="1:14" ht="18" customHeight="1" x14ac:dyDescent="0.25">
      <c r="A2666" s="5">
        <f t="shared" si="41"/>
        <v>2656</v>
      </c>
      <c r="B2666" s="5" t="s">
        <v>13</v>
      </c>
      <c r="C2666" s="2" t="s">
        <v>2858</v>
      </c>
      <c r="D2666" s="2" t="s">
        <v>2785</v>
      </c>
      <c r="E2666" s="2" t="s">
        <v>16</v>
      </c>
      <c r="F2666" s="2" t="s">
        <v>20</v>
      </c>
      <c r="G2666" s="3">
        <v>45292</v>
      </c>
      <c r="H2666" s="4">
        <v>12831.27</v>
      </c>
      <c r="I2666" s="4">
        <v>0</v>
      </c>
      <c r="J2666" s="4">
        <v>12831.27</v>
      </c>
      <c r="K2666" s="4">
        <v>433.7</v>
      </c>
      <c r="L2666" s="4">
        <v>381</v>
      </c>
      <c r="M2666" s="4">
        <v>814.7</v>
      </c>
      <c r="N2666" s="4">
        <v>12016.57</v>
      </c>
    </row>
    <row r="2667" spans="1:14" ht="18" customHeight="1" x14ac:dyDescent="0.25">
      <c r="A2667" s="5">
        <f t="shared" si="41"/>
        <v>2657</v>
      </c>
      <c r="B2667" s="5" t="s">
        <v>25</v>
      </c>
      <c r="C2667" s="2" t="s">
        <v>2039</v>
      </c>
      <c r="D2667" s="2"/>
      <c r="E2667" s="2" t="s">
        <v>16</v>
      </c>
      <c r="F2667" s="2" t="s">
        <v>20</v>
      </c>
      <c r="G2667" s="3">
        <v>43709</v>
      </c>
      <c r="H2667" s="4">
        <v>12564.21</v>
      </c>
      <c r="I2667" s="4">
        <v>0</v>
      </c>
      <c r="J2667" s="4">
        <v>12564.21</v>
      </c>
      <c r="K2667" s="4">
        <v>424.67</v>
      </c>
      <c r="L2667" s="4">
        <v>225</v>
      </c>
      <c r="M2667" s="4">
        <v>649.66999999999996</v>
      </c>
      <c r="N2667" s="4">
        <v>11914.54</v>
      </c>
    </row>
    <row r="2668" spans="1:14" ht="18" customHeight="1" x14ac:dyDescent="0.25">
      <c r="A2668" s="5">
        <f t="shared" si="41"/>
        <v>2658</v>
      </c>
      <c r="B2668" s="5" t="s">
        <v>25</v>
      </c>
      <c r="C2668" s="2" t="s">
        <v>346</v>
      </c>
      <c r="D2668" s="2" t="s">
        <v>173</v>
      </c>
      <c r="E2668" s="2" t="s">
        <v>16</v>
      </c>
      <c r="F2668" s="2" t="s">
        <v>20</v>
      </c>
      <c r="G2668" s="3">
        <v>34977</v>
      </c>
      <c r="H2668" s="4">
        <v>11638</v>
      </c>
      <c r="I2668" s="4">
        <v>0</v>
      </c>
      <c r="J2668" s="4">
        <v>11638</v>
      </c>
      <c r="K2668" s="4">
        <v>393.37</v>
      </c>
      <c r="L2668" s="4">
        <v>6023.62</v>
      </c>
      <c r="M2668" s="4">
        <v>6416.99</v>
      </c>
      <c r="N2668" s="4">
        <v>5221.01</v>
      </c>
    </row>
    <row r="2669" spans="1:14" ht="18" customHeight="1" x14ac:dyDescent="0.25">
      <c r="A2669" s="5">
        <f t="shared" si="41"/>
        <v>2659</v>
      </c>
      <c r="B2669" s="5" t="s">
        <v>13</v>
      </c>
      <c r="C2669" s="2" t="s">
        <v>347</v>
      </c>
      <c r="D2669" s="2" t="s">
        <v>345</v>
      </c>
      <c r="E2669" s="2" t="s">
        <v>16</v>
      </c>
      <c r="F2669" s="2" t="s">
        <v>20</v>
      </c>
      <c r="G2669" s="3">
        <v>35431</v>
      </c>
      <c r="H2669" s="4">
        <v>11638</v>
      </c>
      <c r="I2669" s="4">
        <v>0</v>
      </c>
      <c r="J2669" s="4">
        <v>11638</v>
      </c>
      <c r="K2669" s="4">
        <v>393.37</v>
      </c>
      <c r="L2669" s="4">
        <v>481</v>
      </c>
      <c r="M2669" s="4">
        <v>874.37</v>
      </c>
      <c r="N2669" s="4">
        <v>10763.63</v>
      </c>
    </row>
    <row r="2670" spans="1:14" ht="18" customHeight="1" x14ac:dyDescent="0.25">
      <c r="A2670" s="5">
        <f t="shared" si="41"/>
        <v>2660</v>
      </c>
      <c r="B2670" s="5" t="s">
        <v>25</v>
      </c>
      <c r="C2670" s="2" t="s">
        <v>1641</v>
      </c>
      <c r="D2670" s="2"/>
      <c r="E2670" s="2" t="s">
        <v>16</v>
      </c>
      <c r="F2670" s="2" t="s">
        <v>20</v>
      </c>
      <c r="G2670" s="3">
        <v>42156</v>
      </c>
      <c r="H2670" s="4">
        <v>11638</v>
      </c>
      <c r="I2670" s="4">
        <v>0</v>
      </c>
      <c r="J2670" s="4">
        <v>11638</v>
      </c>
      <c r="K2670" s="4">
        <v>393.37</v>
      </c>
      <c r="L2670" s="4">
        <v>2332.04</v>
      </c>
      <c r="M2670" s="4">
        <v>2725.41</v>
      </c>
      <c r="N2670" s="4">
        <v>8912.59</v>
      </c>
    </row>
    <row r="2671" spans="1:14" ht="18" customHeight="1" x14ac:dyDescent="0.25">
      <c r="A2671" s="5">
        <f t="shared" si="41"/>
        <v>2661</v>
      </c>
      <c r="B2671" s="5" t="s">
        <v>13</v>
      </c>
      <c r="C2671" s="2" t="s">
        <v>2566</v>
      </c>
      <c r="D2671" s="2" t="s">
        <v>2567</v>
      </c>
      <c r="E2671" s="2" t="s">
        <v>16</v>
      </c>
      <c r="F2671" s="2" t="s">
        <v>20</v>
      </c>
      <c r="G2671" s="3">
        <v>44774</v>
      </c>
      <c r="H2671" s="4">
        <v>11500</v>
      </c>
      <c r="I2671" s="4">
        <v>0</v>
      </c>
      <c r="J2671" s="4">
        <v>11500</v>
      </c>
      <c r="K2671" s="4">
        <v>388.7</v>
      </c>
      <c r="L2671" s="4">
        <v>331</v>
      </c>
      <c r="M2671" s="4">
        <v>719.7</v>
      </c>
      <c r="N2671" s="4">
        <v>10780.3</v>
      </c>
    </row>
    <row r="2672" spans="1:14" ht="18" customHeight="1" thickBot="1" x14ac:dyDescent="0.3">
      <c r="A2672" s="5">
        <f t="shared" si="41"/>
        <v>2662</v>
      </c>
      <c r="B2672" s="8" t="s">
        <v>25</v>
      </c>
      <c r="C2672" s="9" t="s">
        <v>2861</v>
      </c>
      <c r="D2672" s="9" t="s">
        <v>2862</v>
      </c>
      <c r="E2672" s="9" t="s">
        <v>16</v>
      </c>
      <c r="F2672" s="9" t="s">
        <v>20</v>
      </c>
      <c r="G2672" s="10">
        <v>45292</v>
      </c>
      <c r="H2672" s="4">
        <v>10000</v>
      </c>
      <c r="I2672" s="4">
        <v>0</v>
      </c>
      <c r="J2672" s="4">
        <v>10000</v>
      </c>
      <c r="K2672" s="4">
        <v>338</v>
      </c>
      <c r="L2672" s="4">
        <v>8531.52</v>
      </c>
      <c r="M2672" s="4">
        <v>8869.52</v>
      </c>
      <c r="N2672" s="4">
        <v>1130.48</v>
      </c>
    </row>
    <row r="2673" spans="1:14" ht="18" customHeight="1" thickBot="1" x14ac:dyDescent="0.3">
      <c r="A2673" s="18" t="s">
        <v>2864</v>
      </c>
      <c r="B2673" s="19"/>
      <c r="C2673" s="19"/>
      <c r="D2673" s="19"/>
      <c r="E2673" s="19"/>
      <c r="F2673" s="19"/>
      <c r="G2673" s="20"/>
      <c r="H2673" s="11">
        <f t="shared" ref="H2673:N2673" si="42">SUM(H11:H2672)</f>
        <v>277529820.57000005</v>
      </c>
      <c r="I2673" s="12">
        <f t="shared" si="42"/>
        <v>805789.60000000009</v>
      </c>
      <c r="J2673" s="12">
        <f t="shared" si="42"/>
        <v>278335610.17000002</v>
      </c>
      <c r="K2673" s="12">
        <f t="shared" si="42"/>
        <v>8556749.3299999759</v>
      </c>
      <c r="L2673" s="12">
        <f t="shared" si="42"/>
        <v>65726400.170000136</v>
      </c>
      <c r="M2673" s="12">
        <f t="shared" si="42"/>
        <v>74286834.779999867</v>
      </c>
      <c r="N2673" s="12">
        <f t="shared" si="42"/>
        <v>204048775.39000019</v>
      </c>
    </row>
  </sheetData>
  <mergeCells count="3">
    <mergeCell ref="A7:N7"/>
    <mergeCell ref="A8:N8"/>
    <mergeCell ref="A2673:G2673"/>
  </mergeCells>
  <pageMargins left="0.7" right="0.7" top="0.75" bottom="0.75" header="0.3" footer="0.3"/>
  <pageSetup paperSize="5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 HUMBERTO SUERO MONTILLA</dc:creator>
  <cp:lastModifiedBy>JUNIOR SANTIAGO LEBRON CARRASCO</cp:lastModifiedBy>
  <cp:lastPrinted>2024-02-16T15:45:19Z</cp:lastPrinted>
  <dcterms:created xsi:type="dcterms:W3CDTF">2024-01-26T14:58:34Z</dcterms:created>
  <dcterms:modified xsi:type="dcterms:W3CDTF">2024-02-16T15:46:15Z</dcterms:modified>
</cp:coreProperties>
</file>