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hoja1" sheetId="3" r:id="rId1"/>
  </sheets>
  <definedNames>
    <definedName name="_xlnm._FilterDatabase" localSheetId="0" hidden="1">hoja1!$A$10:$Q$10</definedName>
    <definedName name="_xlnm.Print_Titles" localSheetId="0">hoja1!$1:$10</definedName>
  </definedNames>
  <calcPr calcId="152511"/>
</workbook>
</file>

<file path=xl/calcChain.xml><?xml version="1.0" encoding="utf-8"?>
<calcChain xmlns="http://schemas.openxmlformats.org/spreadsheetml/2006/main">
  <c r="I3120" i="3" l="1"/>
  <c r="J3120" i="3"/>
  <c r="K3120" i="3"/>
  <c r="L3120" i="3"/>
  <c r="M3120" i="3"/>
  <c r="N3120" i="3"/>
  <c r="O3120" i="3"/>
  <c r="P3120" i="3"/>
  <c r="Q3120" i="3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</calcChain>
</file>

<file path=xl/sharedStrings.xml><?xml version="1.0" encoding="utf-8"?>
<sst xmlns="http://schemas.openxmlformats.org/spreadsheetml/2006/main" count="13428" uniqueCount="3333">
  <si>
    <t>SEXO</t>
  </si>
  <si>
    <t>CATEGORIA</t>
  </si>
  <si>
    <t>Nombre_apellido</t>
  </si>
  <si>
    <t>Departamento</t>
  </si>
  <si>
    <t>Funcion_o_puesto</t>
  </si>
  <si>
    <t>Estado</t>
  </si>
  <si>
    <t>Desde</t>
  </si>
  <si>
    <t>Sueldo_bruto</t>
  </si>
  <si>
    <t>Otros_ingresos</t>
  </si>
  <si>
    <t>Total_ingresos</t>
  </si>
  <si>
    <t>ISR</t>
  </si>
  <si>
    <t>AFP</t>
  </si>
  <si>
    <t>SFS</t>
  </si>
  <si>
    <t>Otros_descuentos</t>
  </si>
  <si>
    <t>Total_descuentos</t>
  </si>
  <si>
    <t>Total_neto</t>
  </si>
  <si>
    <t>F</t>
  </si>
  <si>
    <t>Aurea L  Pelletier Bido</t>
  </si>
  <si>
    <t>Profesor</t>
  </si>
  <si>
    <t>DE CARRERA</t>
  </si>
  <si>
    <t>M</t>
  </si>
  <si>
    <t>Edison Rafael  Nunez Lora</t>
  </si>
  <si>
    <t>Marina  Aybar Gomez</t>
  </si>
  <si>
    <t>Rafael  Paez Reyes</t>
  </si>
  <si>
    <t>DECANATO FACULTAD DE CIENCIAS DE LA SALUD</t>
  </si>
  <si>
    <t>Comunicador Social</t>
  </si>
  <si>
    <t>Emma  Encarnacion E</t>
  </si>
  <si>
    <t>Elizabeth O  Saldaña N</t>
  </si>
  <si>
    <t>ESCUELA DE MERCADEO</t>
  </si>
  <si>
    <t>Maria Petronila Mejia de la Cruz</t>
  </si>
  <si>
    <t>DIRECCION DE EDUCACION VIRTUAL</t>
  </si>
  <si>
    <t>Soporte Tecnológico Virtual</t>
  </si>
  <si>
    <t>Ramon Rosario  Cocco H</t>
  </si>
  <si>
    <t>CONTRATADO</t>
  </si>
  <si>
    <t>Rosa Francia  Burgos Burgos</t>
  </si>
  <si>
    <t>ESCUELA DE LETRAS</t>
  </si>
  <si>
    <t>Ramon  Hernandez Orbe</t>
  </si>
  <si>
    <t>SIN ASIG</t>
  </si>
  <si>
    <t>Carlos A Mayobanex  Cabral Dominguez</t>
  </si>
  <si>
    <t>ESCUELA DE MATEMATICA</t>
  </si>
  <si>
    <t>Eleido Leoncio  Rodriguez Nova</t>
  </si>
  <si>
    <t>Audarrise  Garcia Melo</t>
  </si>
  <si>
    <t>PROFESOR AYUDANTE A TIEMPO (25</t>
  </si>
  <si>
    <t>Patria  Fernandez Velazquez</t>
  </si>
  <si>
    <t>Sonia Argentina  Diaz Inoa</t>
  </si>
  <si>
    <t>ESCUELA DE DERECHO</t>
  </si>
  <si>
    <t>INVESTIGADOR CON DOCENCIA  (40</t>
  </si>
  <si>
    <t>Reina Altagracia  Taveras</t>
  </si>
  <si>
    <t>UASD- NAGUA</t>
  </si>
  <si>
    <t>Lissette Elvira  Carpio Gerrero</t>
  </si>
  <si>
    <t>Gervasia  Valenzuela Sosa</t>
  </si>
  <si>
    <t>Felix Primitivo  Castro Lopez</t>
  </si>
  <si>
    <t>Amparo  Cespedes Hidalgo</t>
  </si>
  <si>
    <t>ESCUELA DE INGENIERIA ELECTROMECANICA</t>
  </si>
  <si>
    <t>Juan  Santos Gelabert</t>
  </si>
  <si>
    <t>Casilda Maria  Avila Mejia</t>
  </si>
  <si>
    <t>INTERINO</t>
  </si>
  <si>
    <t>Ramon  Gonzalez</t>
  </si>
  <si>
    <t>Wascar A  Herrera Arias</t>
  </si>
  <si>
    <t>ESCUELA DE INGENIERIA CIVIL</t>
  </si>
  <si>
    <t>Quirico Alejandro  Castillo Perdomo</t>
  </si>
  <si>
    <t>Livia  Gouriliova</t>
  </si>
  <si>
    <t>Wilson Aridio  Mejia Mejia</t>
  </si>
  <si>
    <t>Luis Ernesto  Diaz Cuello</t>
  </si>
  <si>
    <t>Ana Maria  Camacho Grullon</t>
  </si>
  <si>
    <t>Griselda Altagracia  Fox Luis</t>
  </si>
  <si>
    <t>Gertrudis De Los A  Aquino Montano</t>
  </si>
  <si>
    <t>Edita Onelia  Rodriguez Salce</t>
  </si>
  <si>
    <t>Domingo Antonio  De Los Santos T</t>
  </si>
  <si>
    <t>Elvira  Rijo Nunez</t>
  </si>
  <si>
    <t>ORIENTACION PROFESIONAL</t>
  </si>
  <si>
    <t>ORIENTADOR                 (35</t>
  </si>
  <si>
    <t>Jose Rafael  Beras Rodriguez</t>
  </si>
  <si>
    <t>CARLOS MANUEL CASTRO MEDINA</t>
  </si>
  <si>
    <t>ESCUELA DE SOCIOLOGIA</t>
  </si>
  <si>
    <t>Genry A  Lizardo O</t>
  </si>
  <si>
    <t>ESCUELA DE ADMINISTRACION</t>
  </si>
  <si>
    <t>Rafael Eduardo  Veras Granados</t>
  </si>
  <si>
    <t>Efrain Armando  Tejeda Mojica</t>
  </si>
  <si>
    <t>Esmeraldo A  Bravo</t>
  </si>
  <si>
    <t>Maria Del R  Garcia Vargas</t>
  </si>
  <si>
    <t>Josefina Yocasta  Caba Rodriguez</t>
  </si>
  <si>
    <t>ESCUELA DE ODONTOLOGIA</t>
  </si>
  <si>
    <t>Alexandra Altagracia  Castillo Feliz</t>
  </si>
  <si>
    <t>Teofilo Alberto  Diaz Perez</t>
  </si>
  <si>
    <t>Carolina  Puello Warden</t>
  </si>
  <si>
    <t>Modesto Antonio  Suriel Lopez</t>
  </si>
  <si>
    <t>Elvin C  Herrera Martinez</t>
  </si>
  <si>
    <t>Domingo Antonio  Rodriguez</t>
  </si>
  <si>
    <t>ESCUELA DE FILOSOFIA</t>
  </si>
  <si>
    <t>Rosa Maria  Ventura Naut</t>
  </si>
  <si>
    <t>LICEO EXPERIMENTAL</t>
  </si>
  <si>
    <t>Maximo De Jesus  Santana De Asis</t>
  </si>
  <si>
    <t>Freddy Angel  Castro Diaz</t>
  </si>
  <si>
    <t>Yaquelin Altagracia  Inoa Tatis</t>
  </si>
  <si>
    <t>Rosalia  Sosa Perez</t>
  </si>
  <si>
    <t>Birmania  Sanchez Camacho</t>
  </si>
  <si>
    <t>Raul Antonio  Peguero Santana</t>
  </si>
  <si>
    <t>Rafael Angel  Montero Gomez</t>
  </si>
  <si>
    <t>Mildred Altagracia  Beltre Ruiz</t>
  </si>
  <si>
    <t>DIRECTOR OFICINA DE PLANIFI(30</t>
  </si>
  <si>
    <t>Luis Amaury  Diaz</t>
  </si>
  <si>
    <t>Domingo  Paredes Feliz</t>
  </si>
  <si>
    <t>María C.  Guillén de Quezada</t>
  </si>
  <si>
    <t>ESCUELA DE PSICOLOGIA</t>
  </si>
  <si>
    <t>Patria Ricauris  Gonzalez Marrero</t>
  </si>
  <si>
    <t>ESCUELA DE FISIOLOGIA</t>
  </si>
  <si>
    <t>Wilton  Munoz</t>
  </si>
  <si>
    <t>Teresa  Rojas Lozano</t>
  </si>
  <si>
    <t>Elizardo Antonio Medina Calcano</t>
  </si>
  <si>
    <t>Faustino  Montes De Oca</t>
  </si>
  <si>
    <t>DIRECCION GENERAL DE COOPERACION Y RELACIONES INTERNACIONALES</t>
  </si>
  <si>
    <t>Abogado</t>
  </si>
  <si>
    <t>Francisca  Recio De Leon</t>
  </si>
  <si>
    <t>Ysaideliz  Matos G</t>
  </si>
  <si>
    <t>CENTRO DE APOYO CLINICO Y DIAGNOSTICO PRIMER NIVEL ATENCION DR MANUEL TEJADA FLORENTINO</t>
  </si>
  <si>
    <t>Medico Especialista</t>
  </si>
  <si>
    <t>Glennis Altagracia  Colon Castillo</t>
  </si>
  <si>
    <t>ENC TANDA-TALLER LABORATORI( 4</t>
  </si>
  <si>
    <t>Maria Virtudes  Nunez Fidalgo</t>
  </si>
  <si>
    <t>Tomas  Morillo Mejia</t>
  </si>
  <si>
    <t>Manuel A  Sanchez Amarante</t>
  </si>
  <si>
    <t>Obispo  Marte Javier</t>
  </si>
  <si>
    <t>Rosa Maria  Almonte Batista</t>
  </si>
  <si>
    <t>Gladys Estela  Nunez Nunez</t>
  </si>
  <si>
    <t>Hector R  Santana S</t>
  </si>
  <si>
    <t>Julian Ariel  Cabrera Hernandez</t>
  </si>
  <si>
    <t>Rigoberto  Jimenez Ramirez</t>
  </si>
  <si>
    <t>Ramon Antonio  Hernandez Dominguez</t>
  </si>
  <si>
    <t>Ana Aurora  Nadal Ponce</t>
  </si>
  <si>
    <t>ESCUELA DE SALUD PUBLICA</t>
  </si>
  <si>
    <t>Carlos Apolinar  Mancebo Nunez</t>
  </si>
  <si>
    <t>Mayra Del Carmen  Jimenez M. De Tavare</t>
  </si>
  <si>
    <t>ESCUELA DE EDUCACION MEDIA</t>
  </si>
  <si>
    <t>Ramon Ysidro  Filpo Abreu</t>
  </si>
  <si>
    <t>Angela  Quezada</t>
  </si>
  <si>
    <t>Waldys  Fabian Mirambeaux</t>
  </si>
  <si>
    <t>Zuleika Del C  Badia Oleo</t>
  </si>
  <si>
    <t>Nancy  Urbaez</t>
  </si>
  <si>
    <t>Ruben  Calcano</t>
  </si>
  <si>
    <t>ESCUELA DE MICRO Y PARASITOLOGIA</t>
  </si>
  <si>
    <t>Sunilda A  Cordero M</t>
  </si>
  <si>
    <t>Jose Alberto  Reyes Reyes</t>
  </si>
  <si>
    <t>ESCUELA DE EDUCACION FISICA Y CS. DEL DEPORTE</t>
  </si>
  <si>
    <t>LICENCIA PARCIAL CON SUELDO(36</t>
  </si>
  <si>
    <t>Jesus A  Andujar Aviles</t>
  </si>
  <si>
    <t>Enid Mercedes  Gil Carreras</t>
  </si>
  <si>
    <t>Navidad Del Carmen  Mejia Medina</t>
  </si>
  <si>
    <t>ESCUELA DE QUIMICA</t>
  </si>
  <si>
    <t>Jose Guillermo  Brea Lopez</t>
  </si>
  <si>
    <t>Efrain  Javier Peguero</t>
  </si>
  <si>
    <t>ESCUELA DE IDIOMAS</t>
  </si>
  <si>
    <t>Marc Kelli  Jean Philippe</t>
  </si>
  <si>
    <t>Monika  Camejo Presinal</t>
  </si>
  <si>
    <t>Hidalgo Esteban  Pena Garcia</t>
  </si>
  <si>
    <t>Minerva Eufrosina  Acosta Perez</t>
  </si>
  <si>
    <t>Eduardo  Perez Draivy</t>
  </si>
  <si>
    <t>Matilde  Espinosa Novas</t>
  </si>
  <si>
    <t>Rosa Martha  Volquez Munoz</t>
  </si>
  <si>
    <t>Ceyda Luz  Lora</t>
  </si>
  <si>
    <t>Daniel  Vargas Pena</t>
  </si>
  <si>
    <t>Wendy E  Heredia Soriano</t>
  </si>
  <si>
    <t>Juan De Jesus  Rodriguez Ortiz</t>
  </si>
  <si>
    <t>Issa Jazmin  Morillo Guerrero</t>
  </si>
  <si>
    <t>Claudia  Matos Vargas</t>
  </si>
  <si>
    <t>ESCUELA DE COMUNICACON SOCIAL</t>
  </si>
  <si>
    <t>Gabriela Luz Del A  Castillo Veras</t>
  </si>
  <si>
    <t>ESCUELA DE ENFERMERIA</t>
  </si>
  <si>
    <t>Jose Agapito  Paulino Duran</t>
  </si>
  <si>
    <t>Lidia Berky  Colombo De La Cruz</t>
  </si>
  <si>
    <t>Inocencio Antonio  Cespedes Cordero</t>
  </si>
  <si>
    <t>UASD - SAN CRISTOBAL</t>
  </si>
  <si>
    <t>Medico Asistente</t>
  </si>
  <si>
    <t>Douglas M  Escotto M</t>
  </si>
  <si>
    <t>Rafaela  De La Cruz G</t>
  </si>
  <si>
    <t>Alfa Yanet  Frias Reynoso</t>
  </si>
  <si>
    <t>Sonia  Barrera Garcia</t>
  </si>
  <si>
    <t>Jose Benigno  Ventura Garcia</t>
  </si>
  <si>
    <t>Carolina  Burgos Brisman</t>
  </si>
  <si>
    <t>Franmis J  Rodriguez J</t>
  </si>
  <si>
    <t>Nelson Jose  Abreu Ventura</t>
  </si>
  <si>
    <t>ESCUELA DE INFORMATICA</t>
  </si>
  <si>
    <t>Luis E  Contreras Martinez</t>
  </si>
  <si>
    <t>Juan De Dios  Mendez Gonzalez</t>
  </si>
  <si>
    <t>Mirna L  Franco M</t>
  </si>
  <si>
    <t>Jose R  Santos Ramirez</t>
  </si>
  <si>
    <t>Juan Antonio Espinal Almonte</t>
  </si>
  <si>
    <t>Sandy Reynaldo  Portorreal Garcia</t>
  </si>
  <si>
    <t>Lus Mercedes  Rosa Estrella</t>
  </si>
  <si>
    <t>Ramon E  Burdier Amadis</t>
  </si>
  <si>
    <t>Manuel Alberto  Landron Jerez</t>
  </si>
  <si>
    <t>Luz Celeste  Marte Villa</t>
  </si>
  <si>
    <t>Aury Rafael  Perez Cuevas</t>
  </si>
  <si>
    <t>Claudio Jose  Cabral Castillo</t>
  </si>
  <si>
    <t>Victoria  Castro De La Rosa</t>
  </si>
  <si>
    <t>Modesto Antonio  Cruz Lluberes</t>
  </si>
  <si>
    <t>Virgilio De Los Sant  Hernandez Pichardo</t>
  </si>
  <si>
    <t>Julissa E  Alonzo Arias</t>
  </si>
  <si>
    <t>Carlos Ramon  Hernandez Ferreira</t>
  </si>
  <si>
    <t>Jose Andres  Merejo Checo</t>
  </si>
  <si>
    <t>Neel L  Baez Urena</t>
  </si>
  <si>
    <t>Zoila A  Gutierrez Gonzalez</t>
  </si>
  <si>
    <t>Maria  Ortiz</t>
  </si>
  <si>
    <t>Francisco Jorge  Ramirez Contreras</t>
  </si>
  <si>
    <t>Rose Emily  Nina Estrella</t>
  </si>
  <si>
    <t>Luis Alberto  Avila Castro</t>
  </si>
  <si>
    <t>Oneyda L  Perez U</t>
  </si>
  <si>
    <t>Dustin Alexandro  Munoz Almanzar</t>
  </si>
  <si>
    <t>Geralda  Diaz Cordero</t>
  </si>
  <si>
    <t>Natalia Elianta  Lopez Tatis</t>
  </si>
  <si>
    <t>Edwar Alberto  Segura Alcantara</t>
  </si>
  <si>
    <t>ESCUELA DE MATEMATICAS</t>
  </si>
  <si>
    <t>Isidro  Baez Suero</t>
  </si>
  <si>
    <t>Helen Catherine  Hasbun Samboy</t>
  </si>
  <si>
    <t>Ricardo Alexander  Gonzalez Marrero</t>
  </si>
  <si>
    <t>Jocelyn Dolores  Paulino Camacho</t>
  </si>
  <si>
    <t>Amisael Andelaine  Felix Vicioso</t>
  </si>
  <si>
    <t>Petronila  Dotel Matos</t>
  </si>
  <si>
    <t>Ingrid  De La Cruz</t>
  </si>
  <si>
    <t>Tavito  De Los Santos Familia</t>
  </si>
  <si>
    <t>Santa Maria  Diaz Felix</t>
  </si>
  <si>
    <t>Enoide  Cedeno Richiez</t>
  </si>
  <si>
    <t>Cristina M  Quezada E</t>
  </si>
  <si>
    <t>Juan Ramon  Chalas Jimenez</t>
  </si>
  <si>
    <t>Frank Harold  Richardson Santana</t>
  </si>
  <si>
    <t>Edwin Rafael  Ricardo Corniel</t>
  </si>
  <si>
    <t>Rafael Antonio  Vargas Lopez</t>
  </si>
  <si>
    <t>Kety Mayelin  Jimenez Tejeda</t>
  </si>
  <si>
    <t>IBETH A. GUZMAN CRESPO</t>
  </si>
  <si>
    <t>Delys Maria  Rodriguez Duran</t>
  </si>
  <si>
    <t>Luis Camilo  Matos De Leon</t>
  </si>
  <si>
    <t>Reynaldo Virgilio  Parra Estevez</t>
  </si>
  <si>
    <t>Jesus  Ramos Figuereo</t>
  </si>
  <si>
    <t>Francisco Eduardo  Gomez Lantigua</t>
  </si>
  <si>
    <t>Leonte  Abad Abad</t>
  </si>
  <si>
    <t>Merlyn  De La Cruz Paulino</t>
  </si>
  <si>
    <t>Nelly  Then Concepcion</t>
  </si>
  <si>
    <t>Ana M  Burgos P</t>
  </si>
  <si>
    <t>Josefa Antonia  Paulino</t>
  </si>
  <si>
    <t>Carlos María Arroyo Ramos</t>
  </si>
  <si>
    <t>Belkis M  Tejada Andeliz</t>
  </si>
  <si>
    <t>Manuel R  Castano De Js</t>
  </si>
  <si>
    <t>Madelin E Martinez B</t>
  </si>
  <si>
    <t>Luis Antonio Matos Casado</t>
  </si>
  <si>
    <t>Nidia Patricia Pimentel Ciprián</t>
  </si>
  <si>
    <t>Elio Manuel Perez Infante</t>
  </si>
  <si>
    <t>Victor De Jesús Pimentel Soto</t>
  </si>
  <si>
    <t>Omar  Bautista González</t>
  </si>
  <si>
    <t>Bernardo  Mesa Paez</t>
  </si>
  <si>
    <t>Jhairo  Nuñez Garcia</t>
  </si>
  <si>
    <t>Lesia Maria Bautista Gomez</t>
  </si>
  <si>
    <t>Marcial  Figuereo Rosado</t>
  </si>
  <si>
    <t>PATRICIA MINERVA REYNA LIBERATO</t>
  </si>
  <si>
    <t>SERVICIOS BIBLIOGRAFICOS</t>
  </si>
  <si>
    <t>Fernando  Fernández Cruz</t>
  </si>
  <si>
    <t>Yicenia Aralisis Brito Beltre</t>
  </si>
  <si>
    <t>Marilena  Cuello Luciano</t>
  </si>
  <si>
    <t>Jose Alejandro Rodríguez Núñez</t>
  </si>
  <si>
    <t>Mercy  De la Cruz Paulino</t>
  </si>
  <si>
    <t>Eustacia Amantina Urbaez Diaz</t>
  </si>
  <si>
    <t>Manuel Aurelio Dilone Alvarado</t>
  </si>
  <si>
    <t>Julio Cesar Matos Polo</t>
  </si>
  <si>
    <t>Evelyn  Quezada Jimenez</t>
  </si>
  <si>
    <t>Franny Manuel Gonzalez Castillo</t>
  </si>
  <si>
    <t>Esna Madeline Castillo Segura</t>
  </si>
  <si>
    <t>Amelia  Mateo Jiménez</t>
  </si>
  <si>
    <t>Reynier  Carvajal Iglesias</t>
  </si>
  <si>
    <t>Nelphy  De La Cruz Felix</t>
  </si>
  <si>
    <t>ESCUELA DE FISICA</t>
  </si>
  <si>
    <t>Francisca Antonia Burgos Escaño</t>
  </si>
  <si>
    <t>Wilfredo  Rosario Carrion</t>
  </si>
  <si>
    <t>Henry Rafael Garrido Vargas</t>
  </si>
  <si>
    <t>Diana Carolina Cruz Liranzo</t>
  </si>
  <si>
    <t>Mirta Felicia A. Duarte Mena</t>
  </si>
  <si>
    <t>Box Ehlin Ruiz Huges</t>
  </si>
  <si>
    <t>Ursula Maria Acosta Barrera</t>
  </si>
  <si>
    <t>Niña Maria Liriano Paredes</t>
  </si>
  <si>
    <t>Luis Manuel Manzueta De León</t>
  </si>
  <si>
    <t>Ricardo  Regalado</t>
  </si>
  <si>
    <t>Claribel Altagracia Tejada Gómez</t>
  </si>
  <si>
    <t>Lorenna I. Selmo Araujo</t>
  </si>
  <si>
    <t>Iris Esther Marcano González</t>
  </si>
  <si>
    <t>Robert  Santos</t>
  </si>
  <si>
    <t>Kenia Mercedes Placencio</t>
  </si>
  <si>
    <t>Judith Del Carmen Cabrera Santiago</t>
  </si>
  <si>
    <t>Genaro Antonio Mencía Martinez</t>
  </si>
  <si>
    <t>Niurka C. Sosa Silvestre</t>
  </si>
  <si>
    <t>Carlos Robert Valdez Coats</t>
  </si>
  <si>
    <t>Màximo  Díaz Terrero</t>
  </si>
  <si>
    <t>Simon Emilio Baez Silverio</t>
  </si>
  <si>
    <t>Eladio Joel Ramirez Hernandez</t>
  </si>
  <si>
    <t>Sunilda Antonia Vassallo Recio</t>
  </si>
  <si>
    <t>ESCUELA DE MEDICINA</t>
  </si>
  <si>
    <t>Yoany Del Carmen Fernández Díaz</t>
  </si>
  <si>
    <t>ESCUELA DE TEORIA Y GESTION EDUCATIVA</t>
  </si>
  <si>
    <t>Rafael Alexander Marte Espinal</t>
  </si>
  <si>
    <t>Madeline Marlene Dalmasi Peña</t>
  </si>
  <si>
    <t>Elisaul  Belis Paulino</t>
  </si>
  <si>
    <t>Florentino  Duarte Garcia</t>
  </si>
  <si>
    <t>ESCUELA DE HISTORIA Y ANTROPOLOGIA</t>
  </si>
  <si>
    <t>Leili Mairiubi De Leán Ogando</t>
  </si>
  <si>
    <t>Xiomara Alagracia Hilario Liz</t>
  </si>
  <si>
    <t>Jose Gregorio Tolentino Acosta</t>
  </si>
  <si>
    <t>Santiago  Almonte Batista</t>
  </si>
  <si>
    <t>Juan Félix Calderón Guerrero</t>
  </si>
  <si>
    <t>ESCUELA DE CONTABILIDAD</t>
  </si>
  <si>
    <t>Marciano  Hernández Peña</t>
  </si>
  <si>
    <t>ESCUELA DE ESTADISTICA</t>
  </si>
  <si>
    <t>Edward Virgilio Feliz Pérez</t>
  </si>
  <si>
    <t>Ariana Indira Luna Martich</t>
  </si>
  <si>
    <t>ESCUELA DE ARQUITECTURA</t>
  </si>
  <si>
    <t>Patricia  Medina Lorenzo</t>
  </si>
  <si>
    <t>GABRIEL ERNESTO BARREIRO TEJEDA</t>
  </si>
  <si>
    <t>INSTITUTO DE FISICA</t>
  </si>
  <si>
    <t>Auxiliar Soporte Tecnico</t>
  </si>
  <si>
    <t>PP</t>
  </si>
  <si>
    <t>Yamilis Fiordaliza Vidal Francisco</t>
  </si>
  <si>
    <t>Massiel  Morales González</t>
  </si>
  <si>
    <t>Jose O German Sanchez</t>
  </si>
  <si>
    <t>Fernando Antonio Santiago Lora</t>
  </si>
  <si>
    <t>Juan Manuel Medina Acosta</t>
  </si>
  <si>
    <t>Francisco Antonio Perez Lora</t>
  </si>
  <si>
    <t>Franklin Emilio Concepcion Acosta</t>
  </si>
  <si>
    <t>Maria Gerinelda Garabito Ramirez</t>
  </si>
  <si>
    <t>Manuel  Adames Santos</t>
  </si>
  <si>
    <t>Virginia  Méndez Ramírez</t>
  </si>
  <si>
    <t>Lisbell M. Meledenz J</t>
  </si>
  <si>
    <t>Paola Ines Abad de Jesus</t>
  </si>
  <si>
    <t>Paz Asunción Cruz Blanco</t>
  </si>
  <si>
    <t>Erison  Beltrán Soto</t>
  </si>
  <si>
    <t>Henry Luis Medina Jones</t>
  </si>
  <si>
    <t>Reymundo Antonio Mejía Zorrilla</t>
  </si>
  <si>
    <t>Jose Luis Cabrera Núñez</t>
  </si>
  <si>
    <t>ESCUELA DE BIBLIOTECOLOGIA TECNOLOGICA Y EDUCACION E INNOVACION</t>
  </si>
  <si>
    <t>Juan Alberto Espinal Contreras</t>
  </si>
  <si>
    <t>ESCUELA DE EDUCACION INFANTIL Y BASICA</t>
  </si>
  <si>
    <t>Giselle Altagracia Calderón Goris</t>
  </si>
  <si>
    <t>Manuel Alejandro Morel Montero</t>
  </si>
  <si>
    <t>Eufracia Cristina Jiménez Almonte</t>
  </si>
  <si>
    <t>Euren  Cuevas Medina</t>
  </si>
  <si>
    <t>Johannys Estarle Tatis Madé</t>
  </si>
  <si>
    <t>Aidelle Cecile García Grullón</t>
  </si>
  <si>
    <t>Gregorio  Paula Soto</t>
  </si>
  <si>
    <t>Martha Teresa Gabot Burgos</t>
  </si>
  <si>
    <t>Araleydy  Diaz Brito</t>
  </si>
  <si>
    <t>Rafaela  Suardi Rodriguez</t>
  </si>
  <si>
    <t>Hector Jose  Diaz Reyes</t>
  </si>
  <si>
    <t>Ramon Antonio  Delanoy De La Cruz</t>
  </si>
  <si>
    <t>Felipe Antonio  Llaugel Emiliano</t>
  </si>
  <si>
    <t>Isabel  Brito German</t>
  </si>
  <si>
    <t>Jose Miguel  Vasquez Garcia</t>
  </si>
  <si>
    <t>Humberto Agustin Contreras Vidal</t>
  </si>
  <si>
    <t>Aquiles  Castro Arias</t>
  </si>
  <si>
    <t>Carlos  Guzman</t>
  </si>
  <si>
    <t>Oscar A  Vasquez Crispin</t>
  </si>
  <si>
    <t>Coordinador Filmación TV</t>
  </si>
  <si>
    <t>Jose Ulises  Castillo Mendez</t>
  </si>
  <si>
    <t>Rafael E  Matos Segura</t>
  </si>
  <si>
    <t>COMEDOR UNIVERSITARIO</t>
  </si>
  <si>
    <t>Ruben Guillermo Zabala Moreta</t>
  </si>
  <si>
    <t>Modesto  Mende Mateo</t>
  </si>
  <si>
    <t>UASD- SAN JUAN</t>
  </si>
  <si>
    <t>Asistente Recursos Humanos Centro Regional</t>
  </si>
  <si>
    <t>ADS</t>
  </si>
  <si>
    <t>Elia  Lebron Ogando</t>
  </si>
  <si>
    <t>DIRECCION GRAL. DE REC. HUMANOS</t>
  </si>
  <si>
    <t>Supervisor de Nóminas</t>
  </si>
  <si>
    <t>Thania J  Ramirez Cruz</t>
  </si>
  <si>
    <t>DIRECCION GENERAL DE PLANIFICACION Y DESARROLLO INSTITUCIONAL</t>
  </si>
  <si>
    <t>Analista de Formulación y Evaluación de Proyectos</t>
  </si>
  <si>
    <t>Jorge Luis  Rodriguez Almonte</t>
  </si>
  <si>
    <t>CONTRALORIA</t>
  </si>
  <si>
    <t>Auditor</t>
  </si>
  <si>
    <t>Ana Dominga  Arias Caraballo</t>
  </si>
  <si>
    <t>Antonia Mercedes Payano</t>
  </si>
  <si>
    <t>Rosina Del C  Taveras M</t>
  </si>
  <si>
    <t>ESCUELA DE INGENIERIA AGRONOMICA</t>
  </si>
  <si>
    <t>Analista de Investigación Agropecuaria</t>
  </si>
  <si>
    <t>Juan Jorge Yvan  Rodríguez Rodríguez</t>
  </si>
  <si>
    <t>Nurys Estela  Segura Nin</t>
  </si>
  <si>
    <t>ALDELYS ALTAGRACIA RODRIGUEZ DUVERGE</t>
  </si>
  <si>
    <t>Victor  Ramirez M</t>
  </si>
  <si>
    <t>ESCUELA DE EDUCACION FISICA</t>
  </si>
  <si>
    <t>INSTRUCTOR DE EDUCACION FIS( 4</t>
  </si>
  <si>
    <t>SUANY ELIZABETH ROSARIO DIAZ</t>
  </si>
  <si>
    <t>VICERRECTORIA DE INVESTIGACION Y POSTGRADO</t>
  </si>
  <si>
    <t>Analista Recursos Humanos</t>
  </si>
  <si>
    <t>MELVIN  VALENZUELA</t>
  </si>
  <si>
    <t>Narciso  Gonzalez Medina</t>
  </si>
  <si>
    <t>LICENCIA POR RAZONES INTITUCIO</t>
  </si>
  <si>
    <t>Ligia  Gonzalez S</t>
  </si>
  <si>
    <t>Hidian  Medina Casanova</t>
  </si>
  <si>
    <t>DECANATO FACULTAD DE CIENCIAS JURIDICAS Y POLITICAS</t>
  </si>
  <si>
    <t>Ana Hernandez De Jesus Hernandez Soriano</t>
  </si>
  <si>
    <t>Raquel  Hernandez Sanchez</t>
  </si>
  <si>
    <t>Oldra Gisel  Sarante</t>
  </si>
  <si>
    <t>Jose G  Puello Batista</t>
  </si>
  <si>
    <t>Anaisa  Perez Baez</t>
  </si>
  <si>
    <t>Raysa Licelot  Vasquez Reynoso</t>
  </si>
  <si>
    <t>Ana Celia  Vargas Castro</t>
  </si>
  <si>
    <t>Geraldo  Encarnacion</t>
  </si>
  <si>
    <t>Maria M  Gomez M</t>
  </si>
  <si>
    <t>Yuderkis  Mejia</t>
  </si>
  <si>
    <t>Benjamin  Campusano</t>
  </si>
  <si>
    <t>Claudio  Duran Hilario</t>
  </si>
  <si>
    <t>Modesta Antonia  Javier Rosario</t>
  </si>
  <si>
    <t>Luz Del Alba  Dirocie E</t>
  </si>
  <si>
    <t>Coordinador Administrativo</t>
  </si>
  <si>
    <t>Adolfo  Sanchez Morillo</t>
  </si>
  <si>
    <t>Norma  Duarte Duarte</t>
  </si>
  <si>
    <t>Sandra Maria  Mejia Mejia</t>
  </si>
  <si>
    <t>Sorivel Cristina  Perez Begazo</t>
  </si>
  <si>
    <t>Francisca  Hernandez Diaz</t>
  </si>
  <si>
    <t>Mildre E  Disla Mendez</t>
  </si>
  <si>
    <t>Argentina  Cabrera</t>
  </si>
  <si>
    <t>Andres Eduvigis  Rodriguez Hernandez</t>
  </si>
  <si>
    <t>Lorenzo  Tavarez Henriquez</t>
  </si>
  <si>
    <t>Maximo Jose  Cueto Ramirez</t>
  </si>
  <si>
    <t>Alcides Benjamin  Decena Lugo</t>
  </si>
  <si>
    <t>Riselda Nurys  Perdomo Lopez</t>
  </si>
  <si>
    <t>Omar Nelson Guerrero De Leon</t>
  </si>
  <si>
    <t>INSTITUTO DE MICRO Y PARASITOLOGIA</t>
  </si>
  <si>
    <t>INVESTIGADOR NO DOCENTE    (60</t>
  </si>
  <si>
    <t>Juan N  Pena M</t>
  </si>
  <si>
    <t>Martha  Tolentino</t>
  </si>
  <si>
    <t>Estrella  Rosa Sosa</t>
  </si>
  <si>
    <t>Rut Meriz  Caraballo Garo</t>
  </si>
  <si>
    <t>Leocadia  Cruz Suarez</t>
  </si>
  <si>
    <t>Ramon  Peralta</t>
  </si>
  <si>
    <t>Genaro Alberto  Ravelo Rojas</t>
  </si>
  <si>
    <t>Marcos Radhames Heureaux</t>
  </si>
  <si>
    <t>DECANATO FACULTAD DE HUMANIDADES</t>
  </si>
  <si>
    <t>Actividad Según Contrato</t>
  </si>
  <si>
    <t>Sandra M  Mueses</t>
  </si>
  <si>
    <t>Manuel De Jesus  Barias Sanchez</t>
  </si>
  <si>
    <t>Daris Javier  Cuevas Nin</t>
  </si>
  <si>
    <t>Juan Aderso  Riveras Eduardo</t>
  </si>
  <si>
    <t>Pedro Jose  Sing Urena</t>
  </si>
  <si>
    <t>Arcadio Rafael Gárcia Alvarez</t>
  </si>
  <si>
    <t>75% CARGA DOCENTE (DOC INV Y E</t>
  </si>
  <si>
    <t>Sabino  Morla O</t>
  </si>
  <si>
    <t>ESCUELA DE IDIOMA</t>
  </si>
  <si>
    <t>ENCARGADO REDISENO CURRICUL(18</t>
  </si>
  <si>
    <t>Alexi  Martinez Olivo</t>
  </si>
  <si>
    <t>Martires  Familia Aquino</t>
  </si>
  <si>
    <t>Jose Antonio  Burgos Salazar</t>
  </si>
  <si>
    <t>Adriana  Bueno</t>
  </si>
  <si>
    <t>Vilerca  Ferreira De Los S</t>
  </si>
  <si>
    <t>Noris  De La Cruz De La C</t>
  </si>
  <si>
    <t>Diego Dolfi  Rivera Fernandez</t>
  </si>
  <si>
    <t>Jose Emigdio Ramirez Martinez</t>
  </si>
  <si>
    <t>50% CARGA DOCENTE (DOC INV Y E</t>
  </si>
  <si>
    <t>Fabio Alberto  Abreu Diaz</t>
  </si>
  <si>
    <t>ESCUELA DE CRITICA E HISTORIA DEL ARTE</t>
  </si>
  <si>
    <t>David  La Hoz Vasquez</t>
  </si>
  <si>
    <t>Luis Enrique  Geraldo Ramírez</t>
  </si>
  <si>
    <t>Julio Cesar  Borbon Reyes</t>
  </si>
  <si>
    <t>Heriberto  Rodriguez Bonet</t>
  </si>
  <si>
    <t>Juan Antonio  Manzueta Concepcion</t>
  </si>
  <si>
    <t>Martin  Hidalgo Rodriguez</t>
  </si>
  <si>
    <t>Santiago Ignacio  Valenzuela Sosa</t>
  </si>
  <si>
    <t>ESCUELA DE CIENCIAS MORFOLOGICAS</t>
  </si>
  <si>
    <t>Emelinda Rosario  Fadul De Garcia</t>
  </si>
  <si>
    <t>Jose Rafael Remigio  Garcia Rodriguez</t>
  </si>
  <si>
    <t>Martires  Figuereo Silfa</t>
  </si>
  <si>
    <t>Fidelio  Sime</t>
  </si>
  <si>
    <t>Jose Nicolas  Cruz Montero</t>
  </si>
  <si>
    <t>Dionicio  Hernandez</t>
  </si>
  <si>
    <t>Reynaldo  Sanchez Guerrero</t>
  </si>
  <si>
    <t>ENCARGADO DE AREA EN CENTRO( 2</t>
  </si>
  <si>
    <t>Rafael  Mieses Cuello</t>
  </si>
  <si>
    <t>Servando Tomas  Santana Vilorio</t>
  </si>
  <si>
    <t>Diomedes Anibal  Christopher Sanchez</t>
  </si>
  <si>
    <t>Rosanna Margarita  Santamaria Velasquez</t>
  </si>
  <si>
    <t>Juan  De La Cruz</t>
  </si>
  <si>
    <t>Carmen Luisa  Santana Gomez</t>
  </si>
  <si>
    <t>Ramon Aridio  Castanos Liriano</t>
  </si>
  <si>
    <t>Pedro  Cespedes Castro</t>
  </si>
  <si>
    <t>Ramona Martina  Morel Valerio</t>
  </si>
  <si>
    <t>Fernando Manuel  Pellerano Morilla</t>
  </si>
  <si>
    <t>Dimitri Jose  Feliz Carbuccia</t>
  </si>
  <si>
    <t>Jose M  Milanesse De Los S</t>
  </si>
  <si>
    <t>Maria Isabel  Infante Garcia</t>
  </si>
  <si>
    <t>INSTITUTO CIBIMA</t>
  </si>
  <si>
    <t>INVESTIGADOR NO DOCENTE    (80</t>
  </si>
  <si>
    <t>Jose Ernesto  Dominguez Diaz</t>
  </si>
  <si>
    <t>DIR DEL TEATRO UNIVERSITARI(24</t>
  </si>
  <si>
    <t>Noemi  Cuevas Sanchez</t>
  </si>
  <si>
    <t>Celso  Quiroz Melendez</t>
  </si>
  <si>
    <t>Leopoldo Ramon  Ortiz Castillo</t>
  </si>
  <si>
    <t>Francisco Ireneo  Caceres Urena</t>
  </si>
  <si>
    <t>Manuel  Garcia Vasquez</t>
  </si>
  <si>
    <t>Giovanni  Matos Subervi</t>
  </si>
  <si>
    <t>Ana Bernardita  Feliz Mendez</t>
  </si>
  <si>
    <t>Carlos Abraham  Villaverde Gomez</t>
  </si>
  <si>
    <t>Roque Fabian  Tello De Jesus</t>
  </si>
  <si>
    <t>ESCUELA DE INGENIERIA QUIMICA</t>
  </si>
  <si>
    <t>Jose Del Carmen  Rosado Fernandez</t>
  </si>
  <si>
    <t>Fidel  Munnigh</t>
  </si>
  <si>
    <t>Victor Manuel  Calcano Ventura</t>
  </si>
  <si>
    <t>Rosa  Caro Encarnacion</t>
  </si>
  <si>
    <t>Arturo Rafael  Garcia Reynoso</t>
  </si>
  <si>
    <t>ESCUELA DE AGRIMENSURA</t>
  </si>
  <si>
    <t>Juan Luis  Toribio Tejada</t>
  </si>
  <si>
    <t>Argentina A  Figueroa Espinosa</t>
  </si>
  <si>
    <t>ESCUELA DE VETERINARIA</t>
  </si>
  <si>
    <t>Angel Rafael  Gonzalez Medina</t>
  </si>
  <si>
    <t>Ramon  Nunez Hernandez</t>
  </si>
  <si>
    <t>Ana Ycela  Montas Montano</t>
  </si>
  <si>
    <t>Confesor  Lapaix</t>
  </si>
  <si>
    <t>Nurys Matilde  Bastardo Zorrilla</t>
  </si>
  <si>
    <t>Rafael Antonio  Alberty Rodriguez</t>
  </si>
  <si>
    <t>Marcos Antonio  Garcia Rodriguez</t>
  </si>
  <si>
    <t>Mauro  Canario Lorenzo</t>
  </si>
  <si>
    <t>Samuel Melchisedec  Feliz Mendez</t>
  </si>
  <si>
    <t>Ramon Bienvenido  Martinez Portorreal</t>
  </si>
  <si>
    <t>Ruth Esther  Aguero Martinez</t>
  </si>
  <si>
    <t>Jose Alberto  Infante</t>
  </si>
  <si>
    <t>Juan  Del Rosario Santana</t>
  </si>
  <si>
    <t>Ramon Alberto  Rosado Pena</t>
  </si>
  <si>
    <t>Carmen L  Perez Feliz</t>
  </si>
  <si>
    <t>Ruben R  Astacio Ortiz</t>
  </si>
  <si>
    <t>Carlos Angelo  Gomez Reinoso</t>
  </si>
  <si>
    <t>Ernestina Del C  Florentino Valdez</t>
  </si>
  <si>
    <t>Francisco De Jesus  Toribio Pena</t>
  </si>
  <si>
    <t>Nancy  Sanchez Camacho</t>
  </si>
  <si>
    <t>Ydania  Figuereo Consuegra</t>
  </si>
  <si>
    <t>Victor Vinicio  Salazar Medina</t>
  </si>
  <si>
    <t>Andres Manuel  Blanco Diaz</t>
  </si>
  <si>
    <t>Miguel  Guzman Suarez</t>
  </si>
  <si>
    <t>Julio Ernesto  Reyes Arias</t>
  </si>
  <si>
    <t>Juan Miguel  Liriano Duran</t>
  </si>
  <si>
    <t>Laura Mercedes  Cuevas Encarnacion</t>
  </si>
  <si>
    <t>Fabio Sebastian  Ferreira Valdez</t>
  </si>
  <si>
    <t>Emeterio  Rijo Castillo</t>
  </si>
  <si>
    <t>ENCARGADO DE LABORATORIO   (10</t>
  </si>
  <si>
    <t>Risoris  Silvestre Ortiz</t>
  </si>
  <si>
    <t>Mario Rafael  Geraldino Oller</t>
  </si>
  <si>
    <t>Jose Antonio Pena Uribe</t>
  </si>
  <si>
    <t>Rafael Antioco  Rojas Guillen</t>
  </si>
  <si>
    <t>Julia Matilde  Mota Guerrero</t>
  </si>
  <si>
    <t>Durben Del Rosario  Garcia Garcia</t>
  </si>
  <si>
    <t>Ezequiel Antonio  Sanchez Hernandez</t>
  </si>
  <si>
    <t>DIRECCION DE CULTURA</t>
  </si>
  <si>
    <t>DIR CORO UNIVERSITARIO EN C(10</t>
  </si>
  <si>
    <t>Saul Octavio Toribio Almonte</t>
  </si>
  <si>
    <t>DIR BALLET FOLKLORICO UASD (24</t>
  </si>
  <si>
    <t>Jesus  De Leon Vizcaino</t>
  </si>
  <si>
    <t>Demetrio Antonio  Mota Brito</t>
  </si>
  <si>
    <t>Maritza Engracia M  Sosa Ruiz</t>
  </si>
  <si>
    <t>Andrea  Mendez G</t>
  </si>
  <si>
    <t>Elizabeth  Rincon Santana</t>
  </si>
  <si>
    <t>Ramon Antonio  Cabreja Pena</t>
  </si>
  <si>
    <t>Felix Ramon  Mendez Reyes</t>
  </si>
  <si>
    <t>Oliver M  Ramirez Alcantara</t>
  </si>
  <si>
    <t>Miguel Angel  Poueriet</t>
  </si>
  <si>
    <t>Edward Omar  Urena Mejia</t>
  </si>
  <si>
    <t>Wilton  De Dios Melenciano</t>
  </si>
  <si>
    <t>Basilio Bolivar  Belliard Salcedo</t>
  </si>
  <si>
    <t>ESCUELA CRITICA E HISTORIA DEL ARTE</t>
  </si>
  <si>
    <t>Rafael Alberto  Salvador Escarraman</t>
  </si>
  <si>
    <t>Teodoro Eugenio  Viola Parra</t>
  </si>
  <si>
    <t>Brigido Ivanoe  Herrera Novas</t>
  </si>
  <si>
    <t>Maria Estel  Camacho Grullon</t>
  </si>
  <si>
    <t>Carlos Julio  Matos Espinosa</t>
  </si>
  <si>
    <t>COORD OFERTAS VIRTUALES DE (30</t>
  </si>
  <si>
    <t>Juan Confesor  Lugo</t>
  </si>
  <si>
    <t>Raquel  Pimentel Mendez</t>
  </si>
  <si>
    <t>Radhames  Silverio Gonzalez</t>
  </si>
  <si>
    <t>German Alexis  Lopez Ceballos</t>
  </si>
  <si>
    <t>Rafael  Roa Pimentel</t>
  </si>
  <si>
    <t>Pedro  Perez Vargas</t>
  </si>
  <si>
    <t>Jaime  Acosta Cruz</t>
  </si>
  <si>
    <t>Leonidas Onesimo  Vidal Epinosa</t>
  </si>
  <si>
    <t>Francisco Alberto  Medina Cabrera</t>
  </si>
  <si>
    <t>Genaro Alberto  Reynoso Liz</t>
  </si>
  <si>
    <t>Bautista  Lopez Garcia</t>
  </si>
  <si>
    <t>Angela  Caba Gonzalez</t>
  </si>
  <si>
    <t>Ysabel  Melenciano</t>
  </si>
  <si>
    <t>Escarle  Pena Villa</t>
  </si>
  <si>
    <t>Andrea  Franjul Sanchez</t>
  </si>
  <si>
    <t>Bely D  Castillo O</t>
  </si>
  <si>
    <t>Martha  Aquino Tejada</t>
  </si>
  <si>
    <t>VICTOR  ROMANO VARGAS</t>
  </si>
  <si>
    <t>Domingo Antonio  Amparo Trinidad</t>
  </si>
  <si>
    <t>Zoraida  De Leon Rosario</t>
  </si>
  <si>
    <t>Maximo  Dominguez Bonetti</t>
  </si>
  <si>
    <t>Jose Guillermo  Guerrero Sanchez</t>
  </si>
  <si>
    <t>Juan  Castillo C</t>
  </si>
  <si>
    <t>Lesly Altagracia  Mejia Roque</t>
  </si>
  <si>
    <t>Henry De Los Santos  Nunez Valerio</t>
  </si>
  <si>
    <t>Cecilio  Santana Silvestre</t>
  </si>
  <si>
    <t>Rina Maria  Familia</t>
  </si>
  <si>
    <t>Maria De Las Nieves  Fals Fors</t>
  </si>
  <si>
    <t>Cristian Guillermo  Francisco</t>
  </si>
  <si>
    <t>Ramon A  Pena Lopez</t>
  </si>
  <si>
    <t>Rosario  Barranco Reyes</t>
  </si>
  <si>
    <t>Nelly M  Gomez</t>
  </si>
  <si>
    <t>Luis Danilo  Vicioso Turbi</t>
  </si>
  <si>
    <t>Luis M  Rivera Mejia</t>
  </si>
  <si>
    <t>Vanessa A  Brugal M</t>
  </si>
  <si>
    <t>Luis Miguel  Taveras Lucas</t>
  </si>
  <si>
    <t>Maria  Santana Castro</t>
  </si>
  <si>
    <t>Arnaldo De Jesus  Vasquez Tavarez</t>
  </si>
  <si>
    <t>Jose Rafael  Cruz</t>
  </si>
  <si>
    <t>DIR DEL TEATRO UNIVERISTARI(24</t>
  </si>
  <si>
    <t>Enegildo Del Carmen  Reyes Pena</t>
  </si>
  <si>
    <t>UASD- SANTIAGO</t>
  </si>
  <si>
    <t>DIR TALLER LITERARIO EN EL (24</t>
  </si>
  <si>
    <t>Vismal Tobias  Roque Mendez</t>
  </si>
  <si>
    <t>DIR CORO UNIVERSITARIO EN C(24</t>
  </si>
  <si>
    <t>Lucy Pilar  Caamano Miranda</t>
  </si>
  <si>
    <t>DIR DANZA CONTEMPORANEA UAS(24</t>
  </si>
  <si>
    <t>Jesus  Castillo Mejia</t>
  </si>
  <si>
    <t>DIR POESIA COREADA UASD (CU(24</t>
  </si>
  <si>
    <t>Juan Enrique  Arias Mejia</t>
  </si>
  <si>
    <t>Jose Rafael  Ledesma Balbuena</t>
  </si>
  <si>
    <t>Julio Anibal  Volquez Alcantara</t>
  </si>
  <si>
    <t>ENCARGADO REDISENO CURRICUL(14</t>
  </si>
  <si>
    <t>Ana Agustina Aurora  Rojas Lantigua</t>
  </si>
  <si>
    <t>Hipolito  Javier Guerrero</t>
  </si>
  <si>
    <t>Enrique Ernesto  Pugibet Bobea</t>
  </si>
  <si>
    <t>INVESTIGADOR NO DOCENTE    (40</t>
  </si>
  <si>
    <t>Zelandia Esther  Matos Cueto</t>
  </si>
  <si>
    <t>Alvaro Antonio  Caamano Santana</t>
  </si>
  <si>
    <t>Hilario Reynaldo  Melendez Rojas</t>
  </si>
  <si>
    <t>Santiago  Guillermo Ventura</t>
  </si>
  <si>
    <t>Edmundo Antonio  Morel Pierret</t>
  </si>
  <si>
    <t>Fernando  Fernandez Batista</t>
  </si>
  <si>
    <t>Luis Miguel  Caraballo Hernandez</t>
  </si>
  <si>
    <t>Fernanda Aurora  Nanita Lembert</t>
  </si>
  <si>
    <t>Hayser Jacquelin  Beltre Ferreras</t>
  </si>
  <si>
    <t>Mayra Altagracia  Sanchez Santana</t>
  </si>
  <si>
    <t>Hector Rafael  Peynado Castillo</t>
  </si>
  <si>
    <t>Luis Rafael  Sanchez Rodriguez</t>
  </si>
  <si>
    <t>Jose  Alarcon Mella</t>
  </si>
  <si>
    <t>Haydee Altagracia  Pepen Medrano</t>
  </si>
  <si>
    <t>Arsenia Maria D  Tejada Camacho</t>
  </si>
  <si>
    <t>Hector  Zorrilla Beras</t>
  </si>
  <si>
    <t>Olga Filomena  Espinal Almonte</t>
  </si>
  <si>
    <t>Federico Esteban  Nunez Gonzalez</t>
  </si>
  <si>
    <t>Juan Carlos  Oliva Calvo</t>
  </si>
  <si>
    <t>Milena de la Altagracia  Cabrera Maldonado</t>
  </si>
  <si>
    <t>Remberto  Diaz Nunez</t>
  </si>
  <si>
    <t>Andres Ynosencio  Navarro Garcia</t>
  </si>
  <si>
    <t>Jose  Peralta Contreras</t>
  </si>
  <si>
    <t>Jose Daniel  Martinez Garcia</t>
  </si>
  <si>
    <t>Russell  Bautista Jimenez</t>
  </si>
  <si>
    <t>Jose Alberto  Rodriguez Alvarez</t>
  </si>
  <si>
    <t>Marianela  Gonzalez Diaz</t>
  </si>
  <si>
    <t>Jorge  Santana Castillo</t>
  </si>
  <si>
    <t>Jose Lucia  Lantigua Perez</t>
  </si>
  <si>
    <t>Angela  Martinez</t>
  </si>
  <si>
    <t>Percido  Rosario Suero</t>
  </si>
  <si>
    <t>Juana Del Pilar  Perez Araujo</t>
  </si>
  <si>
    <t>Andres Antonio  Capellan Moya</t>
  </si>
  <si>
    <t>Carmen G  Herrera</t>
  </si>
  <si>
    <t>Victor Juan  De La Cruz Rosario</t>
  </si>
  <si>
    <t>Johnny Antonio  Jimenez Luna</t>
  </si>
  <si>
    <t>Manuel De Jesus  Figueroa</t>
  </si>
  <si>
    <t>Jose Adan  Ferrera</t>
  </si>
  <si>
    <t>PROFESOR AYUDANTE A MEDIO T(13</t>
  </si>
  <si>
    <t>Rafael Angel  Guerrero Mota</t>
  </si>
  <si>
    <t>Santiago  De La Cruz Mieses</t>
  </si>
  <si>
    <t>Franklin  Suzana Abreu</t>
  </si>
  <si>
    <t>Humberto Enrique  Brito Figueroa</t>
  </si>
  <si>
    <t>Lucia  Castro Araujo</t>
  </si>
  <si>
    <t>Juan Manuel  Espinosa Garcia</t>
  </si>
  <si>
    <t>Ana Victoria  Pena Vargas</t>
  </si>
  <si>
    <t>Natalia Catalina  Gonzalez Tejera</t>
  </si>
  <si>
    <t>Lucia  Martinez Javier</t>
  </si>
  <si>
    <t>Carlos Miguel  Rodriguez Echavarria</t>
  </si>
  <si>
    <t>Rafael E  Aguasvivas D</t>
  </si>
  <si>
    <t>Clemente  Terrero Reyes</t>
  </si>
  <si>
    <t>Amauris Israel  Guillen Mateo</t>
  </si>
  <si>
    <t>Omar Jose  Segura Alcantara</t>
  </si>
  <si>
    <t>Esmael  Valentin Mendez</t>
  </si>
  <si>
    <t>Sarah Alt  Burgos Andeliz</t>
  </si>
  <si>
    <t>Plutarco Evangelista  Restituyo Garcia</t>
  </si>
  <si>
    <t>Carmen Margarita  Sanchez Ramos</t>
  </si>
  <si>
    <t>Ramon  Graciano Acevedo</t>
  </si>
  <si>
    <t>Jose Manuel  Artiles Gil</t>
  </si>
  <si>
    <t>Maria Fatima Ivelise Del Pilar Garris Ureña</t>
  </si>
  <si>
    <t>COORD PROGRAMA EDUC PERMANE(22</t>
  </si>
  <si>
    <t>Jacinto Esteban  Pichardo Vicioso</t>
  </si>
  <si>
    <t>Angel Roberto  Tejada Tejada</t>
  </si>
  <si>
    <t>Jesus Maria  De Los Santos</t>
  </si>
  <si>
    <t>Juan A  Roa Jimenez</t>
  </si>
  <si>
    <t>Jose Rafael  Croussett Paredes</t>
  </si>
  <si>
    <t>Fredy Alcides  Ferreras Mendez</t>
  </si>
  <si>
    <t>Oscar Enrique  Pena Jimenez</t>
  </si>
  <si>
    <t>Maria Filomena  Gonzalez Canalda</t>
  </si>
  <si>
    <t>Danny De Jesus  Perez Reynoso</t>
  </si>
  <si>
    <t>Jose Francisco  Binet Gonzalez</t>
  </si>
  <si>
    <t>Cesar Augusto  Diaz Garcia</t>
  </si>
  <si>
    <t>Gladys  Perez</t>
  </si>
  <si>
    <t>DIR CANTANTES LIRICOS UASD (20</t>
  </si>
  <si>
    <t>Rafael  Guillen Marmolejos</t>
  </si>
  <si>
    <t>Sandra Magdalena  Cespedes Quezada</t>
  </si>
  <si>
    <t>Alfredo Enrique  Pozo Diaz</t>
  </si>
  <si>
    <t>Jose Horacio  Ruiz Castro</t>
  </si>
  <si>
    <t>Enmanuel  Trinidad P</t>
  </si>
  <si>
    <t>Octavio Leonel  Rosario Gonzalez</t>
  </si>
  <si>
    <t>Leticia Bienvenida  Lopez Gil</t>
  </si>
  <si>
    <t>Pedro Antonio  Hernandez Paulino</t>
  </si>
  <si>
    <t>Victor Manuel  Burgos Caba</t>
  </si>
  <si>
    <t>Pablo  Pascual Baez</t>
  </si>
  <si>
    <t>Liubov Nikitichna Balanutsa de Javier</t>
  </si>
  <si>
    <t>ESCUELA DE ARTES PLASTICA</t>
  </si>
  <si>
    <t>Roberto Antonio  German Santos</t>
  </si>
  <si>
    <t>Arcadia Cedequia  Castillo Severino</t>
  </si>
  <si>
    <t>Sarah Emis  Batista Sanchez</t>
  </si>
  <si>
    <t>Victor L  Soto E</t>
  </si>
  <si>
    <t>Daisy Elisa  Candelario Zamora</t>
  </si>
  <si>
    <t>Pablo Tomas  Mancebo Garcia</t>
  </si>
  <si>
    <t>Herminia Teresa  Peralta Checo</t>
  </si>
  <si>
    <t>Freddy Amarfy  Matos Tonos</t>
  </si>
  <si>
    <t>Dione Simeon  Rufino Diaz</t>
  </si>
  <si>
    <t>Jacques Michel  Veniel</t>
  </si>
  <si>
    <t>Nancy M  Feliz Cuevas</t>
  </si>
  <si>
    <t>Larisa  Jouk</t>
  </si>
  <si>
    <t>Danyd  Moquete Méndez</t>
  </si>
  <si>
    <t>Zoraida Altagracia  Zapata Lantigua</t>
  </si>
  <si>
    <t>Rafael Bolivar  Gil</t>
  </si>
  <si>
    <t>Milton A  Martinez Gonzalez</t>
  </si>
  <si>
    <t>Rafael Nino  Feliz Jackson</t>
  </si>
  <si>
    <t>Manuel Ramon  Valerio Cruz</t>
  </si>
  <si>
    <t>Ramon Rolando  Fernandez</t>
  </si>
  <si>
    <t>Julio Cesar  Vargas Rivas</t>
  </si>
  <si>
    <t>Jose Juan  Herrera Sanchez</t>
  </si>
  <si>
    <t>Carlos Marin  Tavarez Sanchez</t>
  </si>
  <si>
    <t>Chabela  Pena Acosta</t>
  </si>
  <si>
    <t>Oscar Ernesto  Moreta Matos</t>
  </si>
  <si>
    <t>Sucre A  Munoz Novas</t>
  </si>
  <si>
    <t>Manuel A  Garcia Garo</t>
  </si>
  <si>
    <t>Alejandro  Ozuna Morla</t>
  </si>
  <si>
    <t>Lowell Chejop  Tejada Marte</t>
  </si>
  <si>
    <t>David  Suzana Abreu</t>
  </si>
  <si>
    <t>Silverio  Del Orbe Abad</t>
  </si>
  <si>
    <t>Iris Miguelina  Gonzalez R</t>
  </si>
  <si>
    <t>Diomary Aurora  Perez Montero</t>
  </si>
  <si>
    <t>Corina Lucia Montero Encarnacion</t>
  </si>
  <si>
    <t>Teofilo Rafael  Almonte Perez</t>
  </si>
  <si>
    <t>Lorenza  Rodriguez Nunez</t>
  </si>
  <si>
    <t>Carlos Teodoro  Encarnación Aquino</t>
  </si>
  <si>
    <t>Bernarda  Lopez</t>
  </si>
  <si>
    <t>Ricardo B  Guerrero E</t>
  </si>
  <si>
    <t>Alexis Joaquin  Castillo</t>
  </si>
  <si>
    <t>Dulce Maria  Casilla Guerrero</t>
  </si>
  <si>
    <t>Amarilis  Peralta Ventura</t>
  </si>
  <si>
    <t>Elina Ines  Estrella Bautista</t>
  </si>
  <si>
    <t>Rene Ignacio  Calderon Certad</t>
  </si>
  <si>
    <t>Henry Rafael  Castillo Guerrero</t>
  </si>
  <si>
    <t>Sofocles  Martinez Hernande</t>
  </si>
  <si>
    <t>Andres A  Flores C</t>
  </si>
  <si>
    <t>Mario A  Hernandez G</t>
  </si>
  <si>
    <t>Berson Fernando  Rosario Polanco</t>
  </si>
  <si>
    <t>Altagracia Dolores  Gil Hidalgo</t>
  </si>
  <si>
    <t>Mercedes  Peralta Beato</t>
  </si>
  <si>
    <t>Lucia Del Carmen  Hernandez Cabral</t>
  </si>
  <si>
    <t>Zonia  Rodriguez Veras</t>
  </si>
  <si>
    <t>Francisco  Luciano</t>
  </si>
  <si>
    <t>Eliosnet  Vidal L</t>
  </si>
  <si>
    <t>Edickson Geome  Minaya Del Rosario</t>
  </si>
  <si>
    <t>Cesar A  Matias P</t>
  </si>
  <si>
    <t>Berkis M  Hernández A.</t>
  </si>
  <si>
    <t>Felix M  Dini Capellan</t>
  </si>
  <si>
    <t>BIENESTAR ESTUDIANTIL</t>
  </si>
  <si>
    <t>Subdirector de bienestar estudiantil</t>
  </si>
  <si>
    <t>Francisco Antonio  Acosta Perez</t>
  </si>
  <si>
    <t>Cesar David  Mendez Duval</t>
  </si>
  <si>
    <t>Juan M  Pimentel Vasquez</t>
  </si>
  <si>
    <t>Luisa Altagracia  Peralta Rivas</t>
  </si>
  <si>
    <t>Mirna Magnolia  Novas Matos</t>
  </si>
  <si>
    <t>Miguel  Lene Gomez</t>
  </si>
  <si>
    <t>Pedro Julio  Reyes Barias</t>
  </si>
  <si>
    <t>Fabien Anselme H  Marinez Lebreton</t>
  </si>
  <si>
    <t>Ricardo  Pichardo</t>
  </si>
  <si>
    <t>Severina Algracia  De Jesus Calcano</t>
  </si>
  <si>
    <t>Nelva Clarivel  Fortunato Mercedes</t>
  </si>
  <si>
    <t>RODOLFO VALENTINO MARTINEZ LOVERA</t>
  </si>
  <si>
    <t>Maribel  Castillo Fernandez</t>
  </si>
  <si>
    <t>Plinio  Chain Rodriguez</t>
  </si>
  <si>
    <t>Alexes Andres  Algarrobo Mendez</t>
  </si>
  <si>
    <t>Bernardo Hiran  Sanchez Melo</t>
  </si>
  <si>
    <t>Mirtha Maria  Gonzalez Fernandez</t>
  </si>
  <si>
    <t>ESCUELA DE INGENIERIA INDUSTRIAL</t>
  </si>
  <si>
    <t>Leonte A  Castillo Alcantara</t>
  </si>
  <si>
    <t>Maria Del Corazon Js  Luis Sanchez</t>
  </si>
  <si>
    <t>Miguel Antonio  Lassis De Leon</t>
  </si>
  <si>
    <t>Asela Altagracia  Gonzalez Cepeda</t>
  </si>
  <si>
    <t>Viviana Griseliz  Ogando Feliz</t>
  </si>
  <si>
    <t>Griselda Jaqueline  Cabrera Castillo</t>
  </si>
  <si>
    <t>Rafael De Jesus  Trabous Roman</t>
  </si>
  <si>
    <t>Esmelda Maria  Garcia Ruiz</t>
  </si>
  <si>
    <t>Juana Maria  Mendez</t>
  </si>
  <si>
    <t>Zoralla  Moreta Acosta</t>
  </si>
  <si>
    <t>Nancy Josefina  Soto Baez</t>
  </si>
  <si>
    <t>Raysa Luz  Hernandez Perdomo</t>
  </si>
  <si>
    <t>ESCUELA DE PUBLICIDAD</t>
  </si>
  <si>
    <t>Candido L  Ramirez Ramirez</t>
  </si>
  <si>
    <t>Andrea Griselda  Rincon Ozuna</t>
  </si>
  <si>
    <t>Felix Cristobal  Vizcaino Lugo</t>
  </si>
  <si>
    <t>Maximo Antonio  Castillo Rodriguez</t>
  </si>
  <si>
    <t>COORD. PASANTIA Y PRACTICAS(10</t>
  </si>
  <si>
    <t>Leonelda Del Carmen  Camilo Mejia</t>
  </si>
  <si>
    <t>Maria Filomena  Bello Hernandez</t>
  </si>
  <si>
    <t>Cristobal  De Leon</t>
  </si>
  <si>
    <t>Roberto Antonio  Marte Garcia</t>
  </si>
  <si>
    <t>Justina  Chavez Morillo</t>
  </si>
  <si>
    <t>Maria Altagracia  Rodriguez Emiliano</t>
  </si>
  <si>
    <t>Francisco Oscar  Acosta Perez</t>
  </si>
  <si>
    <t>Domingo  Vargas Ruiz</t>
  </si>
  <si>
    <t>Eugenia Altagracia  Castro Araujo</t>
  </si>
  <si>
    <t>Julio Cesar  Marmolejos</t>
  </si>
  <si>
    <t>Jose Ramon  Suazo Baez</t>
  </si>
  <si>
    <t>Miguel Angel  Arias Ceballos</t>
  </si>
  <si>
    <t>Eduardo R  Borges Burgos</t>
  </si>
  <si>
    <t>Pedro Pablo  Santos Bonilla</t>
  </si>
  <si>
    <t>Emiliana Del C  Pena Sepulveda</t>
  </si>
  <si>
    <t>Cecilia Altagracia  Michel</t>
  </si>
  <si>
    <t>Josefina  Arvelo Tejada</t>
  </si>
  <si>
    <t>Ramirez Feliz  Jose Ernesto</t>
  </si>
  <si>
    <t>Valentin Asencio  Yunes Evangelista</t>
  </si>
  <si>
    <t>Maria Virtudes  Mendez Santana</t>
  </si>
  <si>
    <t>Eunice Jocabed  Cruz Gomez</t>
  </si>
  <si>
    <t>Eufemia A  Garcia O</t>
  </si>
  <si>
    <t>Gilberto  Alvarez Blanco</t>
  </si>
  <si>
    <t>Martin  Montilla Luciano</t>
  </si>
  <si>
    <t>Ana Jacquelin  Urena</t>
  </si>
  <si>
    <t>Mery Rosa  Garcia Diaz</t>
  </si>
  <si>
    <t>Tamara  Moore Guzman</t>
  </si>
  <si>
    <t>Julio Cesar  Gomez Soto</t>
  </si>
  <si>
    <t>Pablo Hernando  Mora Montero</t>
  </si>
  <si>
    <t>Alfonso A  Ferreras Cuevas</t>
  </si>
  <si>
    <t>Victor Manuel  Espinal Solis</t>
  </si>
  <si>
    <t>Jose Antonio  Castillo Mesa</t>
  </si>
  <si>
    <t>Maria  Rosario Arias</t>
  </si>
  <si>
    <t>Ramon Apolinar  Mendez Gomez</t>
  </si>
  <si>
    <t>Ruth Ynerda  Cuevas Alies</t>
  </si>
  <si>
    <t>Miguel Angel  Morillo Ovalle</t>
  </si>
  <si>
    <t>Alejandro Jose  Moquete Jiminian</t>
  </si>
  <si>
    <t>ESCUELA DE ZOOTECNIA</t>
  </si>
  <si>
    <t>Eulogio  Silverio</t>
  </si>
  <si>
    <t>Victor Rafael  Arias Castro</t>
  </si>
  <si>
    <t>Antonia  Caceres De Js</t>
  </si>
  <si>
    <t>Freddy Florian  Lara Felipe</t>
  </si>
  <si>
    <t>Andres  Urena Ramirez</t>
  </si>
  <si>
    <t>Rosa Esther Martinez Polanco</t>
  </si>
  <si>
    <t>Maritza Altagracia  Martinez Rodriguez</t>
  </si>
  <si>
    <t>Mercedes M  Matrille Lajara</t>
  </si>
  <si>
    <t>Francisco Jose  Socias Rodriguez</t>
  </si>
  <si>
    <t>Rosa Ypania  Burgos Minaya</t>
  </si>
  <si>
    <t>Matilde  Peguero Payano</t>
  </si>
  <si>
    <t>Francisco Reynaldo  Fernandez Frias</t>
  </si>
  <si>
    <t>Augusto  Valdivia Tavarez</t>
  </si>
  <si>
    <t>Pedro Elicier  Lanfranco Mejia</t>
  </si>
  <si>
    <t>Jose Junior  Deschamps Fuente</t>
  </si>
  <si>
    <t>Jose  Rosario Jimenez</t>
  </si>
  <si>
    <t>OFICINA TECNICA DE APOYO A LOS CENTROS Y SUBCENTROS</t>
  </si>
  <si>
    <t>ROMA MERCEDES GUZMAN DURAN</t>
  </si>
  <si>
    <t>Cesar Abrique  Rosario Paniagua</t>
  </si>
  <si>
    <t>Daniel Antonio  Reyes Jimenez</t>
  </si>
  <si>
    <t>Margarita  Reyes</t>
  </si>
  <si>
    <t>Ernesto Enrique  Leroux Peguero</t>
  </si>
  <si>
    <t>David Osiris  Figuereo</t>
  </si>
  <si>
    <t>Eddy Leonardo  Brito Polanco</t>
  </si>
  <si>
    <t>Jerson  Rodriguez Jaquez</t>
  </si>
  <si>
    <t>Angel B  Asencio M</t>
  </si>
  <si>
    <t>Zobiesky  Ovalle Perez</t>
  </si>
  <si>
    <t>Jose Agustin  Jimenez D Oleo</t>
  </si>
  <si>
    <t>Elias  De Jesus</t>
  </si>
  <si>
    <t>Jenfri  Jimenez Paulino</t>
  </si>
  <si>
    <t>Dagoberto Moises  Pena</t>
  </si>
  <si>
    <t>Eduard Andres  Brito Almonte</t>
  </si>
  <si>
    <t>Julia Magdalena  Ramirez</t>
  </si>
  <si>
    <t>Damaris De  Oleo Encarnacion</t>
  </si>
  <si>
    <t>Neris  Duran Croussett</t>
  </si>
  <si>
    <t>Antonio  Reynoso</t>
  </si>
  <si>
    <t>Maria Agripina  Gabriel Sanchez</t>
  </si>
  <si>
    <t>Delta M De La C  Espinal Santana</t>
  </si>
  <si>
    <t>Anatalia  Disla Joaquin</t>
  </si>
  <si>
    <t>Leyda V  Manon Mena</t>
  </si>
  <si>
    <t>Erodita  De Jesus Calcano</t>
  </si>
  <si>
    <t>ESCUELA DE FARMACIA</t>
  </si>
  <si>
    <t>Rosa Elba  Fernandez Alcantara</t>
  </si>
  <si>
    <t>Miriam Divina  Bello Cardona</t>
  </si>
  <si>
    <t>Ana Isabel  Herrera Plaza</t>
  </si>
  <si>
    <t>Edicta  Frias Victorio</t>
  </si>
  <si>
    <t>John F  Sanchez G</t>
  </si>
  <si>
    <t>Yvet Altagracia  Martinez Valerio</t>
  </si>
  <si>
    <t>COORDINADOR PRACTICA SUP CA(20</t>
  </si>
  <si>
    <t>Juan De La Cruz  Santiago Santiago</t>
  </si>
  <si>
    <t>ESCUELA DE CIENCIAS POLITICAS</t>
  </si>
  <si>
    <t>Dileisys Adargisa  Paniagua De La Rosa</t>
  </si>
  <si>
    <t>Dionisio  Peralta Perez</t>
  </si>
  <si>
    <t>Julio Alberto Castillo Feliz</t>
  </si>
  <si>
    <t>Clarisa  Herrera Cuello</t>
  </si>
  <si>
    <t>Ramon Romualdo  Rodriguez Bueno</t>
  </si>
  <si>
    <t>Cristian  Gonzalez R</t>
  </si>
  <si>
    <t>Hector B  Medina Disla</t>
  </si>
  <si>
    <t>Celeste Adalgisa  Jimenez Fortuna</t>
  </si>
  <si>
    <t>ESCUELA DE BIOLOGIA</t>
  </si>
  <si>
    <t>Rosa Celeste  Contreras Reyes</t>
  </si>
  <si>
    <t>Miladys A  Sanchez Perez</t>
  </si>
  <si>
    <t>Tomas A  Gonzalez C</t>
  </si>
  <si>
    <t>Rene  Olivares Lajara</t>
  </si>
  <si>
    <t>Albania Analie  Vasquez Breton</t>
  </si>
  <si>
    <t>Pavel  Santana Suero</t>
  </si>
  <si>
    <t>Juana Maria  Encarnacion Cruz</t>
  </si>
  <si>
    <t>ESCUELA DE ORIENTACION EDUCATIVA Y PSICOLOGICA</t>
  </si>
  <si>
    <t>Carlos  Cuello Santos</t>
  </si>
  <si>
    <t>Juan Felipe  Rodriguez Santana</t>
  </si>
  <si>
    <t>Jose D Alvarez Cepeda</t>
  </si>
  <si>
    <t>PROFESOR DE DISECCION 3 TANDAS</t>
  </si>
  <si>
    <t>Leini M. Guerrero</t>
  </si>
  <si>
    <t>Olimpia Inmaculada  Castillo Polanco</t>
  </si>
  <si>
    <t>Altagracia Julia  Suero</t>
  </si>
  <si>
    <t>Juan Manuel  Sosa</t>
  </si>
  <si>
    <t>Amanda  Languasco Acosta</t>
  </si>
  <si>
    <t>Angela A  Perez Pena</t>
  </si>
  <si>
    <t>Libia Margarita  Moreno Perez</t>
  </si>
  <si>
    <t>Eunice I  Vicioso Melo</t>
  </si>
  <si>
    <t>Roque Vinicio  Breton Castillo</t>
  </si>
  <si>
    <t>Estebania De La  Cruz Del Rosario</t>
  </si>
  <si>
    <t>Orfila Altagracia  Rodriguez Blanco</t>
  </si>
  <si>
    <t>Angela  Carrasco Sosa</t>
  </si>
  <si>
    <t>Florentina  Villanueva L</t>
  </si>
  <si>
    <t>Yesenia  De Leon Anziani</t>
  </si>
  <si>
    <t>AUXILIAR DE INVESTIGACION  (10</t>
  </si>
  <si>
    <t>Edward A  Veras Diaz</t>
  </si>
  <si>
    <t>Carlos  Feliz Sanchez</t>
  </si>
  <si>
    <t>Antonio Salvador  Dilone Santiago</t>
  </si>
  <si>
    <t>Hector Antonio Pereyra Espaillat</t>
  </si>
  <si>
    <t>Miguel Antonio  Compres Gomez</t>
  </si>
  <si>
    <t>Susana  Hernandez Pena</t>
  </si>
  <si>
    <t>Arlette Cointa  Rosa Medina</t>
  </si>
  <si>
    <t>Roberti  Marcano Zapata</t>
  </si>
  <si>
    <t>Jose R  Ferreira Jimeno</t>
  </si>
  <si>
    <t>Juan De Dios  Deschamps F</t>
  </si>
  <si>
    <t>Altagracia D  Gomez Solis</t>
  </si>
  <si>
    <t>Eva Rossina  Garcia Martinez</t>
  </si>
  <si>
    <t>Angel  Sanchez Rivera</t>
  </si>
  <si>
    <t>Rafael  Infante Gil</t>
  </si>
  <si>
    <t>Nelson Antonio  Vargas Guerrero</t>
  </si>
  <si>
    <t>Ramon  Moya T</t>
  </si>
  <si>
    <t>Isaias  Martinez A</t>
  </si>
  <si>
    <t>Ruben Ysaac  Almonte Morrobel</t>
  </si>
  <si>
    <t>Leonardo  Araujo Soriano</t>
  </si>
  <si>
    <t>Rafael Dario  Fernandez Rodriguez</t>
  </si>
  <si>
    <t>Luis E  Cabrera Marte</t>
  </si>
  <si>
    <t>Martha Ynes  Ventura Carrasco</t>
  </si>
  <si>
    <t>Rafael Antonio  Roman Rodriguez</t>
  </si>
  <si>
    <t>Leon  Jon Nunez</t>
  </si>
  <si>
    <t>Grecia Maria  Astacio Jimenez</t>
  </si>
  <si>
    <t>Rosalia  Pena</t>
  </si>
  <si>
    <t>Rafael  Feliz Guevara</t>
  </si>
  <si>
    <t>America  Duran Fragoso</t>
  </si>
  <si>
    <t>Violeta Mercedes  Gonzalez Pantaleon</t>
  </si>
  <si>
    <t>Luis Roberto  Figuereo Paredes</t>
  </si>
  <si>
    <t>ELIZABETH  PEREZ DUVAL</t>
  </si>
  <si>
    <t>Pablo  Cuevas Polanco</t>
  </si>
  <si>
    <t>Emmanuel Guillermo  Pelaez Andujar</t>
  </si>
  <si>
    <t>Marcelo Antonio  Puello Avalo</t>
  </si>
  <si>
    <t>Wascar Antonio  Liriano Lorenzo</t>
  </si>
  <si>
    <t>Pedro Tulio  Garcia Fermin</t>
  </si>
  <si>
    <t>Joselito A  Baez Santiago</t>
  </si>
  <si>
    <t>Daniel Julio  Nolasco Olivo</t>
  </si>
  <si>
    <t>Roberto  Aguero Bautista</t>
  </si>
  <si>
    <t>Omar Amilcar  Perez Veloz</t>
  </si>
  <si>
    <t>Jose Ramon  Dominguez Cabral</t>
  </si>
  <si>
    <t>PROFESOR DE DISECCION 2 TANDAS</t>
  </si>
  <si>
    <t>Angel Erich  Cedano C</t>
  </si>
  <si>
    <t>UASD- HATO MAYOR</t>
  </si>
  <si>
    <t>DIRECTOR CENTRO UASD HATO MAYO</t>
  </si>
  <si>
    <t>Romery  Alberto Monegro</t>
  </si>
  <si>
    <t>Hermógenes Israel  Gonzalez Nina</t>
  </si>
  <si>
    <t>Manuel De Jesus  De Aza</t>
  </si>
  <si>
    <t>Joselin  Fructuoso Dipre</t>
  </si>
  <si>
    <t>Dulce Daniela  Nunez Bodden</t>
  </si>
  <si>
    <t>Julian Arsenio  Sosa Frias</t>
  </si>
  <si>
    <t>Alfonso  Serrano Grullart</t>
  </si>
  <si>
    <t>Benita  Bernabel</t>
  </si>
  <si>
    <t>Freddy  Garcia</t>
  </si>
  <si>
    <t>Natanael E  Geronimo Mena</t>
  </si>
  <si>
    <t>Francisco  Paredes De Js</t>
  </si>
  <si>
    <t>Manuel Rudecindo Ramirez</t>
  </si>
  <si>
    <t>Carlos M. Santiago Quevedo</t>
  </si>
  <si>
    <t>Luis Geremias  Sobet</t>
  </si>
  <si>
    <t>Leonidas Rafael  Uribe Emiliano</t>
  </si>
  <si>
    <t>Jacinto  Villanueva</t>
  </si>
  <si>
    <t>Marcia Yaquelin  Andujar</t>
  </si>
  <si>
    <t>Olga Vasilevna  Grachova De Fernande</t>
  </si>
  <si>
    <t>Martina  Dela Rosa Reyes</t>
  </si>
  <si>
    <t>Angel Manuel  Castillo Almonte</t>
  </si>
  <si>
    <t>Francisco Orlando  Abreu Gonzalez</t>
  </si>
  <si>
    <t>Victor Fernando  Liriano Rivas</t>
  </si>
  <si>
    <t>Ana Cecilia  Morun</t>
  </si>
  <si>
    <t>Ana Ysabel  Elias Terrero</t>
  </si>
  <si>
    <t>SUPERVISOR PRACTICAS FARMACEUTICA SUPERVISADA (20</t>
  </si>
  <si>
    <t>Evelyn  Paula Bonifacio</t>
  </si>
  <si>
    <t>Angela  Guerrero Arias</t>
  </si>
  <si>
    <t>Reginaldo  Gomez Segura</t>
  </si>
  <si>
    <t>Jorge Alberto  Serrano Ovalles</t>
  </si>
  <si>
    <t>Wanda Marianela  Calzado Rodriguez</t>
  </si>
  <si>
    <t>AGUSTINA  DE LOS SANTOS ROSARIO</t>
  </si>
  <si>
    <t>Amado  Jose Rosa</t>
  </si>
  <si>
    <t>Andri  Garcia H</t>
  </si>
  <si>
    <t>Nikauly  Pena Martinez</t>
  </si>
  <si>
    <t>Fermina  Fanas Paula</t>
  </si>
  <si>
    <t>Isabel E  Espinal Duran</t>
  </si>
  <si>
    <t>Joseline A  Pena Escoto</t>
  </si>
  <si>
    <t>Ana Ysabel  Perez Jimenez</t>
  </si>
  <si>
    <t>Danilo  Urena Ramirez</t>
  </si>
  <si>
    <t>Maritza Altagracia  Taveras Adames</t>
  </si>
  <si>
    <t>Manuel Jose  Mejia Márquez</t>
  </si>
  <si>
    <t>Juan R  Cruz Miolan</t>
  </si>
  <si>
    <t>COORD CULTURAL PROG SOLIDAR(50</t>
  </si>
  <si>
    <t>RICHARD  GARCIA</t>
  </si>
  <si>
    <t>Manuel  Mercedes</t>
  </si>
  <si>
    <t>Expedito  De Los Santos Reyna</t>
  </si>
  <si>
    <t>Mirtis B  Contreras</t>
  </si>
  <si>
    <t>Wilson Kelvin  Casado Velazquez</t>
  </si>
  <si>
    <t>Ramon Artura  Berroa Hiciano</t>
  </si>
  <si>
    <t>Jorge Victor  Borbon Reyes</t>
  </si>
  <si>
    <t>Hilda Santa Casimiro Garcia</t>
  </si>
  <si>
    <t>Maritza Justina  Cruz Gonzalez</t>
  </si>
  <si>
    <t>Rafael Emilio  Arias Lara</t>
  </si>
  <si>
    <t>Argentina  Hidalgo Padilla</t>
  </si>
  <si>
    <t>Roberto  Martinez</t>
  </si>
  <si>
    <t>Luis Rafael Garrido Jansen</t>
  </si>
  <si>
    <t>Luis Manuel  Ramirez Santana</t>
  </si>
  <si>
    <t>Francisco Jose  Terrero Galarza</t>
  </si>
  <si>
    <t>Israel Eduardo Contreras Fani</t>
  </si>
  <si>
    <t>Teolinda Antonia  Paredes Marte</t>
  </si>
  <si>
    <t>Salvador  Ramos</t>
  </si>
  <si>
    <t>Francisco Idelfonso  Paulino  Mencia</t>
  </si>
  <si>
    <t>SERGIO  PICHARDO CARRASCO</t>
  </si>
  <si>
    <t>Maria De Los Angeles  Oviedo Oviedo</t>
  </si>
  <si>
    <t>TIT</t>
  </si>
  <si>
    <t>Luz Adalgisa  Linares Martinez</t>
  </si>
  <si>
    <t>Guillermo  Sanchez</t>
  </si>
  <si>
    <t>Apolinar  Quezada Valdez</t>
  </si>
  <si>
    <t>Alma Dolores  Mena Mena</t>
  </si>
  <si>
    <t>Willian F  Ozuna</t>
  </si>
  <si>
    <t>Felix Antonio Cid</t>
  </si>
  <si>
    <t>Carmen Enicia  Chevalier Caraballo</t>
  </si>
  <si>
    <t>Claridilia  Ortiz Henriquez</t>
  </si>
  <si>
    <t>Altagracia Emilia  Espinosa Jorge</t>
  </si>
  <si>
    <t>INSTITUTO DE INVESTIGACION BOTANICAS Y ZOOLOG</t>
  </si>
  <si>
    <t>Francisco De Jesus Mata Lima</t>
  </si>
  <si>
    <t>Virgilio Alberto  Perez Fernandez</t>
  </si>
  <si>
    <t>Ismael  Peralta Torres</t>
  </si>
  <si>
    <t>Odalis Guillermo  Perez Nina</t>
  </si>
  <si>
    <t>Luis Rafael  Lopez Ortiz</t>
  </si>
  <si>
    <t>Francisco  Vegazo Ramirez</t>
  </si>
  <si>
    <t>Jorge Salomon  Asjana David</t>
  </si>
  <si>
    <t>PROFESOR DE DISECCION 1 TANDA</t>
  </si>
  <si>
    <t>Susana  Betancourt Rivera</t>
  </si>
  <si>
    <t>Luis Dario Feliz Gomez</t>
  </si>
  <si>
    <t>Rafael De Jesus  Montero De Oleo</t>
  </si>
  <si>
    <t>Mario Salvador  Ufre Cipolletta</t>
  </si>
  <si>
    <t>Altagracia Magdalena  Jimenez Diaz</t>
  </si>
  <si>
    <t>Carmen Damaris  Santiago Paez</t>
  </si>
  <si>
    <t>UASD- SAN FRANCISCO DE MACORIS</t>
  </si>
  <si>
    <t>Edith Altagracia  Ramirez Ferreira</t>
  </si>
  <si>
    <t>Elsa Altagracia Saint Amand Vallejo</t>
  </si>
  <si>
    <t>Diogenes Dario Saviñon Vargas</t>
  </si>
  <si>
    <t>Pablo Cesar  Smester Baez</t>
  </si>
  <si>
    <t>Franklin Joselin  Gomez Montero</t>
  </si>
  <si>
    <t>Dany Virgilia  Feliz Rodriguez</t>
  </si>
  <si>
    <t>Elsa Maritza  Acosta Piantini</t>
  </si>
  <si>
    <t>Luis Antonio  Francisco</t>
  </si>
  <si>
    <t>Manuel  Vasquez Tineo</t>
  </si>
  <si>
    <t>Agnes Mirqueya  Mateo Perez</t>
  </si>
  <si>
    <t>ESCUELA DE ECONOMIA</t>
  </si>
  <si>
    <t>Pascual  Abreu Rijo</t>
  </si>
  <si>
    <t>Jose  Selig R</t>
  </si>
  <si>
    <t>Luis Fermin  Morel Paredes</t>
  </si>
  <si>
    <t>Jorge  Quezada Valdez</t>
  </si>
  <si>
    <t>Mercedes Emilia Abreu Tapia</t>
  </si>
  <si>
    <t>Ramon Nicolas  Jimenez Diaz</t>
  </si>
  <si>
    <t>Eric B  Vidal Sanchez</t>
  </si>
  <si>
    <t>Juan De Jesus  Aquino Casilla</t>
  </si>
  <si>
    <t>Dominga  La Paix Tapia</t>
  </si>
  <si>
    <t>Hermogenes  De La Cruz Trinidad</t>
  </si>
  <si>
    <t>Hector Manuel Rosario Diaz</t>
  </si>
  <si>
    <t>Francisca A  Gil Taveras</t>
  </si>
  <si>
    <t>Juan Francisco  Terrero Reyes</t>
  </si>
  <si>
    <t>Fabio Francisco  Frias Baez</t>
  </si>
  <si>
    <t>ENCARGADO DE LABORATORIO   (40</t>
  </si>
  <si>
    <t>Ramona I  Medina Colon</t>
  </si>
  <si>
    <t>DECANATO FACULTAD DE AGRONOMIA Y VETERINARIA</t>
  </si>
  <si>
    <t>Juana Ines  Ferreira Rodriguez</t>
  </si>
  <si>
    <t>Abogado Auxiliar</t>
  </si>
  <si>
    <t>Juan Francisco  Viloria Santos</t>
  </si>
  <si>
    <t>Cristian Rosel  Fernandez Lerebours</t>
  </si>
  <si>
    <t>Ana Rita  Guzman C</t>
  </si>
  <si>
    <t>Julio  Minaya Santos</t>
  </si>
  <si>
    <t>Pedro De Js  Paulino</t>
  </si>
  <si>
    <t>Jose  Cabrera Jimenez</t>
  </si>
  <si>
    <t>Gisell Maria  Duverge Ferreira</t>
  </si>
  <si>
    <t>Nelson Ramon  Pena</t>
  </si>
  <si>
    <t>Jose Ruben  Corona Bueno</t>
  </si>
  <si>
    <t>Belgica  Ramirez Santana</t>
  </si>
  <si>
    <t>Frank Antonio  Andujar Nova</t>
  </si>
  <si>
    <t>Jacqueline Altagrac  Tejada Tio</t>
  </si>
  <si>
    <t>Federico Antonio  Santos Veloz</t>
  </si>
  <si>
    <t>Jose R  Casado Soto</t>
  </si>
  <si>
    <t>Delfin E  Rodriguez</t>
  </si>
  <si>
    <t>Robert  Valdez</t>
  </si>
  <si>
    <t>Jose Joaquin  Reyes Acevedo</t>
  </si>
  <si>
    <t>Paulina  Ortiz Guzman</t>
  </si>
  <si>
    <t>Jose Rafael  De Luna Sanchez</t>
  </si>
  <si>
    <t>Maria Gisela  Encarnacion R</t>
  </si>
  <si>
    <t>Miguel Angel  Ortega Rosa</t>
  </si>
  <si>
    <t>Juan T  Olivero Figuereo</t>
  </si>
  <si>
    <t>Ana Obdalis  Perez Gomez</t>
  </si>
  <si>
    <t>Rafael  Baez Bisono</t>
  </si>
  <si>
    <t>Manuel Alejandro  Lopez San Pablo</t>
  </si>
  <si>
    <t>Jose Elias  Munoz</t>
  </si>
  <si>
    <t>Luis Jose  Santana Gonzalez</t>
  </si>
  <si>
    <t>Arelis  Subero Maceo</t>
  </si>
  <si>
    <t>Horacio Quirino  Duquela Marmolejos</t>
  </si>
  <si>
    <t>Silvia Teresa Mejia Peña</t>
  </si>
  <si>
    <t>Miguel Leandro  Perez Tejeda</t>
  </si>
  <si>
    <t>Eduardo Jose  Sanchez Ortiz</t>
  </si>
  <si>
    <t>Ana Graciela  Pena Ortega</t>
  </si>
  <si>
    <t>Ramon Emilio  Filpo Brito</t>
  </si>
  <si>
    <t>León Geovanny  Peña Pérez</t>
  </si>
  <si>
    <t>Samuel Alberto  Guerra Rodriguez</t>
  </si>
  <si>
    <t>Zenaida Catalina  Corporan Frias</t>
  </si>
  <si>
    <t>Angela Altagracia  Fernandez R</t>
  </si>
  <si>
    <t>Freddy  Urena Vasquez</t>
  </si>
  <si>
    <t>Manuel Antonio  Sosa</t>
  </si>
  <si>
    <t>Antonio De Jesus  Ciriaco Cruz</t>
  </si>
  <si>
    <t>Jorge Leonidas  Sencion Luciano</t>
  </si>
  <si>
    <t>Juana Gertrudis  Mena Mena</t>
  </si>
  <si>
    <t>Gladys Antonia  Rosado Jimenez</t>
  </si>
  <si>
    <t>Ramon Eusebio  Rodriguez Espinal</t>
  </si>
  <si>
    <t>Alfonsina  De La Rosa Vidal</t>
  </si>
  <si>
    <t>Freddy Antonio  Ramirez</t>
  </si>
  <si>
    <t>Carlos Julio  Feliz Vidal</t>
  </si>
  <si>
    <t>Juan Jose  Arias Dipre</t>
  </si>
  <si>
    <t>Lina M  Matos Batista</t>
  </si>
  <si>
    <t>Luesmil Castor  Paniagua Valdez</t>
  </si>
  <si>
    <t>Victor Santico  Coats</t>
  </si>
  <si>
    <t>Samuel  Ramirez Ramirez</t>
  </si>
  <si>
    <t>Siullin  Joa Leon</t>
  </si>
  <si>
    <t>Rolando  Feliz Cuello</t>
  </si>
  <si>
    <t>Luis O  Carvajal Nunez</t>
  </si>
  <si>
    <t>Gil  Mejia Linarez</t>
  </si>
  <si>
    <t>Maria Magdalena  Tiburcio Jimenez</t>
  </si>
  <si>
    <t>Dorka Eunice  Alcantara</t>
  </si>
  <si>
    <t>Director Interino Escuela Hoteleria y Turismo</t>
  </si>
  <si>
    <t>Adriano  Brand Lora</t>
  </si>
  <si>
    <t>Eduardo  Cabrera Rodriguez</t>
  </si>
  <si>
    <t>Gregorio Manuel  Santos Salazar</t>
  </si>
  <si>
    <t>Ana Dolores  Ramirez Martes</t>
  </si>
  <si>
    <t>Solangel De Jesus  Roman Robinson</t>
  </si>
  <si>
    <t>Angela Maria Martinez</t>
  </si>
  <si>
    <t>Danilda Aurelina  Polanco Martinez</t>
  </si>
  <si>
    <t>Altagracia  Luciano</t>
  </si>
  <si>
    <t>Mariano  Mateo Perez</t>
  </si>
  <si>
    <t>Jose Altagracia  Castillo Rojas</t>
  </si>
  <si>
    <t>Jose M  Ogando Montero</t>
  </si>
  <si>
    <t>Carime  Matos Espinosa</t>
  </si>
  <si>
    <t>ROSSELY SECUNDINA ALCANTARA PINA</t>
  </si>
  <si>
    <t>Jose De Js  Diaz Aquino</t>
  </si>
  <si>
    <t>Milciades  Palmer Taveras</t>
  </si>
  <si>
    <t>Nelia  Ramirez Sanchez</t>
  </si>
  <si>
    <t>Keny David  Valdez Ulloa</t>
  </si>
  <si>
    <t>Josefina Del Carmen  Mendez Sanchez</t>
  </si>
  <si>
    <t>Francisco  Perez Cuevas</t>
  </si>
  <si>
    <t>Loida Mercedes Gonzalez Lopez</t>
  </si>
  <si>
    <t>Luis  Balboa Guitian</t>
  </si>
  <si>
    <t>Jose Anibal  Rubio C</t>
  </si>
  <si>
    <t>Fernando  Valdez</t>
  </si>
  <si>
    <t>Miguel Rogelio  Geronimo Alcantara</t>
  </si>
  <si>
    <t>Francisco Jose  Reyes Valerio</t>
  </si>
  <si>
    <t>Yasmi  Gonzalez A</t>
  </si>
  <si>
    <t>Berta Isabel Elisa  De La Cruz Crook</t>
  </si>
  <si>
    <t>Franklin I  Sasso Matos</t>
  </si>
  <si>
    <t>Cristina Milagros  Contreras Nunez</t>
  </si>
  <si>
    <t>Santiago  Hidalgo Cosme</t>
  </si>
  <si>
    <t>Roque Diomedes  Santos Cueto</t>
  </si>
  <si>
    <t>Agustin  Montas</t>
  </si>
  <si>
    <t>Walkiris  Mejia O</t>
  </si>
  <si>
    <t>Traductor Intercambios Académicos</t>
  </si>
  <si>
    <t>Gustavo Adolfo  Regalado Polanco</t>
  </si>
  <si>
    <t>Maryvic De Jesus  Pimentel Soto</t>
  </si>
  <si>
    <t>Maribel  Lorenzo Linares</t>
  </si>
  <si>
    <t>Domingo Eliezer  Hilario Rosa</t>
  </si>
  <si>
    <t>Maria M  Soto Galvez</t>
  </si>
  <si>
    <t>Jose Ariel  Pereyra Francisco</t>
  </si>
  <si>
    <t>Luis Gabriel  Caraballo Mota</t>
  </si>
  <si>
    <t>Jaime Yorquis  Francisco Rodriguez</t>
  </si>
  <si>
    <t>Vidal Jose  Pichardo Mercedes</t>
  </si>
  <si>
    <t>Abel  Medina Perez</t>
  </si>
  <si>
    <t>Maria De Los A  Alvarado Mejia</t>
  </si>
  <si>
    <t>Ruth Mercedes  Mena Perez</t>
  </si>
  <si>
    <t>Flor De Liz  Montes De Oca Boyer</t>
  </si>
  <si>
    <t>Francisco A  Lopez Matias</t>
  </si>
  <si>
    <t>Guillermo E  Santos F</t>
  </si>
  <si>
    <t>Ramona A  Gonzalez Santos</t>
  </si>
  <si>
    <t>Gregorio  Quezada</t>
  </si>
  <si>
    <t>Porfiria  Rosario Smith</t>
  </si>
  <si>
    <t>Miguel  Peguero Basora</t>
  </si>
  <si>
    <t>Cesar A  Familia</t>
  </si>
  <si>
    <t>Carlos Francisco  Pellerano Cepeda</t>
  </si>
  <si>
    <t>Andres  Manzueta Cepeda</t>
  </si>
  <si>
    <t>Julia  Vargas De Sena</t>
  </si>
  <si>
    <t>Minerva Ramona  Perez Jimenez</t>
  </si>
  <si>
    <t>Samuel  Tejada Gomez</t>
  </si>
  <si>
    <t>Esther Celenia  Rodriguez Alcantara</t>
  </si>
  <si>
    <t>Fabian  Martinez Liriano</t>
  </si>
  <si>
    <t>Miguel  Arthur Rodger</t>
  </si>
  <si>
    <t>Francisco M  Berroa Ubiera</t>
  </si>
  <si>
    <t>Orietta Del C  Liriano</t>
  </si>
  <si>
    <t>Jose Luis  Delgado Bello</t>
  </si>
  <si>
    <t>Carmen Evarista  Matias Perez</t>
  </si>
  <si>
    <t>Yenni Margarita  Cuevas Aquino</t>
  </si>
  <si>
    <t>Gerald  Napoleon V</t>
  </si>
  <si>
    <t>Sonia Librada  Penalo Duran</t>
  </si>
  <si>
    <t>Alejandro  Hernandez G</t>
  </si>
  <si>
    <t>Ruth H  Bastardo L</t>
  </si>
  <si>
    <t>Mercedes Adelina Ventura R.</t>
  </si>
  <si>
    <t>Luisa M  Castillo De Js</t>
  </si>
  <si>
    <t>Carmelo Aridio  Moya Perez</t>
  </si>
  <si>
    <t>Jovanny Hortencia  Ortega Suarez</t>
  </si>
  <si>
    <t>Dignorah Antonia  Olivo Olivares</t>
  </si>
  <si>
    <t>Fannielina  Mendez Lopez</t>
  </si>
  <si>
    <t>Eddy Manuel  Reyes Reyes</t>
  </si>
  <si>
    <t>Francia  De La Cruz Abreu</t>
  </si>
  <si>
    <t>IGNACIO  LEONARDO RAMIREZ</t>
  </si>
  <si>
    <t>Magalys Esther  Asuncion Toribio</t>
  </si>
  <si>
    <t>Efrain  Guzman Nova</t>
  </si>
  <si>
    <t>Jose Ramon  Acosta De Oleo</t>
  </si>
  <si>
    <t>Seledonia  Martinez</t>
  </si>
  <si>
    <t>Juan Anselmo  Arias Fuentes</t>
  </si>
  <si>
    <t>Pablo  Matos Valentin</t>
  </si>
  <si>
    <t>Stalin M  Perez Veloz</t>
  </si>
  <si>
    <t>Brigido  Hierro Garcia</t>
  </si>
  <si>
    <t>Mariel E  Garcia R</t>
  </si>
  <si>
    <t>Rene  Del Rosario</t>
  </si>
  <si>
    <t>Cecilia Evangelina  Berges Santos</t>
  </si>
  <si>
    <t>Alexandra  Elizo Valerio</t>
  </si>
  <si>
    <t>Miguel Ivan  Palmers Gonzalez</t>
  </si>
  <si>
    <t>Lorenzo  Vargas Abreu</t>
  </si>
  <si>
    <t>Wagner Reynaldo  Gomera Aquino</t>
  </si>
  <si>
    <t>Juana  Montero</t>
  </si>
  <si>
    <t>Angel Alfonso  Taveras</t>
  </si>
  <si>
    <t>Yahaira  Gomez Encarnacion</t>
  </si>
  <si>
    <t>Vahid  Nouri Kanday</t>
  </si>
  <si>
    <t>Mariolga  Roques Ortiz</t>
  </si>
  <si>
    <t>Yasmin Herminia  Santana Vargas</t>
  </si>
  <si>
    <t>Shin Cheng  Cheng Hung</t>
  </si>
  <si>
    <t>KENIA MARIBEL MOREL MATOS</t>
  </si>
  <si>
    <t>Daniel Emilio  Dilon Valdez</t>
  </si>
  <si>
    <t>Juan Antonio  Pena Rosario</t>
  </si>
  <si>
    <t>Nancy  Castro Araujo</t>
  </si>
  <si>
    <t>Yasmin  Hernandez Reyes</t>
  </si>
  <si>
    <t>Isaias  Santana P</t>
  </si>
  <si>
    <t>Gabriel  Luna Capellan</t>
  </si>
  <si>
    <t>Abad Anasimandro Montero Bautista</t>
  </si>
  <si>
    <t>Jose Eugenio  Jimenez Cabrera</t>
  </si>
  <si>
    <t>Umberto  Osorio Reyes</t>
  </si>
  <si>
    <t>Edelmiro  Cordero Alcantara</t>
  </si>
  <si>
    <t>Carlos Manuel  Suero Maloney</t>
  </si>
  <si>
    <t>Maria Ramona  De La Cruz Burdier</t>
  </si>
  <si>
    <t>Melania  Valerio Peguero</t>
  </si>
  <si>
    <t>Maria  Magdalena Antigua</t>
  </si>
  <si>
    <t>Agustina  Heredia</t>
  </si>
  <si>
    <t>Carmen Miosottis  Pichardo Diaz</t>
  </si>
  <si>
    <t>Antonio  Perez</t>
  </si>
  <si>
    <t>Maria Nicida  Beltre Ramirez</t>
  </si>
  <si>
    <t>Trajano Vidal  Potentine Adames</t>
  </si>
  <si>
    <t>Silfredo  Ogando</t>
  </si>
  <si>
    <t>Osiris  Decena E</t>
  </si>
  <si>
    <t>Nestor Julio  Matos U</t>
  </si>
  <si>
    <t>Orlando  Munoz</t>
  </si>
  <si>
    <t>Agueda  Eusebio Savinon</t>
  </si>
  <si>
    <t>Bernardo  Lizardo</t>
  </si>
  <si>
    <t>ECONOMATO UNIVERSITARIO</t>
  </si>
  <si>
    <t>Despachador de Mercancias</t>
  </si>
  <si>
    <t>Juan Onelio  Lebron Ramirez</t>
  </si>
  <si>
    <t>Gerson  Polanco Dominguez</t>
  </si>
  <si>
    <t>Enmanuel  Echavarria</t>
  </si>
  <si>
    <t>Carlos  Montano S</t>
  </si>
  <si>
    <t>Hector Eurides  Herrera Hernandez</t>
  </si>
  <si>
    <t>Karbin A  Jaquez O</t>
  </si>
  <si>
    <t>Wilis Antonio  Rodriguez Reyes</t>
  </si>
  <si>
    <t>Nolberto  Mota</t>
  </si>
  <si>
    <t>Evelin  Alvarez</t>
  </si>
  <si>
    <t>JONATHAN FRANCISCO CORNIELLE HIDALGO</t>
  </si>
  <si>
    <t>Ana Fabiana  Celestino Ventura</t>
  </si>
  <si>
    <t>Licet De La Altagra  Campos Brito</t>
  </si>
  <si>
    <t>Carmen Silvia  Rodriguez Cordero</t>
  </si>
  <si>
    <t>Adelaida Felicia  Oreste Sembileon</t>
  </si>
  <si>
    <t>Manuel Ismael  Santana Vargas</t>
  </si>
  <si>
    <t>Gilda Yolanda  Matos Terrero</t>
  </si>
  <si>
    <t>Yuri Gerardo  Cosme Lewis</t>
  </si>
  <si>
    <t>Caridad  Nolasco Alvarez</t>
  </si>
  <si>
    <t>Rafael Jose  Belliard Gomez</t>
  </si>
  <si>
    <t>Ana Mercedes  Candelier Tejada</t>
  </si>
  <si>
    <t>DAYSI ORQUIDEA CASTILLO PINA</t>
  </si>
  <si>
    <t>Victor Manuel  Cespedes Martinez</t>
  </si>
  <si>
    <t>RECTORIA</t>
  </si>
  <si>
    <t>DIR GRAL COM JURIDICA ALTO (30</t>
  </si>
  <si>
    <t>Virgilio  Gautreaux Pineyro</t>
  </si>
  <si>
    <t>Maria Altagracia  Mendoza Reyes</t>
  </si>
  <si>
    <t>Marliz R  Lizardo G</t>
  </si>
  <si>
    <t>Roman Ynocencio  Castillo Espinosa</t>
  </si>
  <si>
    <t>Luis Fernando  Leon Ferreira</t>
  </si>
  <si>
    <t>Julio Cesar  Mejia Santana</t>
  </si>
  <si>
    <t>Bernardo  Turbides Lizardo</t>
  </si>
  <si>
    <t>Jairo Manuel  Martinez La Hoz</t>
  </si>
  <si>
    <t>Luis Enrique  Perez Novas</t>
  </si>
  <si>
    <t>Yadira Josefina  Comas Disla</t>
  </si>
  <si>
    <t>Alfaniris Walquiria  Vargas Fernandez</t>
  </si>
  <si>
    <t>Fermin Luis  De La Cruz Ubiera</t>
  </si>
  <si>
    <t>Victor Manuel  Liriano Rosario</t>
  </si>
  <si>
    <t>Modestina  Alcantara Encarnacio</t>
  </si>
  <si>
    <t>Dimitris Alexander  Herrera Hernandez</t>
  </si>
  <si>
    <t>Alberto Aurelio  Lanzo Rincon</t>
  </si>
  <si>
    <t>Carlos Jose  Rosario</t>
  </si>
  <si>
    <t>Juan Ramon  Tiburcio Vargas</t>
  </si>
  <si>
    <t>Javier Federico  Arias Garcia</t>
  </si>
  <si>
    <t>Keyla Yarelis  Francisco Rodriguez</t>
  </si>
  <si>
    <t>Marlene  Mendez Arias</t>
  </si>
  <si>
    <t>Camila  Fulcar Fulcar</t>
  </si>
  <si>
    <t>Alejandro  Santos Perez</t>
  </si>
  <si>
    <t>Francisco  Torres Lebron</t>
  </si>
  <si>
    <t>Victor Luis  Saldana Almanzar</t>
  </si>
  <si>
    <t>Francisco Antonio  Sanchez Martinez</t>
  </si>
  <si>
    <t>Ana Mercedes  Tamariz Montilla</t>
  </si>
  <si>
    <t>Manuel R  Ciprian C</t>
  </si>
  <si>
    <t>Jimmy  Rosario Bernard</t>
  </si>
  <si>
    <t>Fidelina  De La Rosa Hidalgo</t>
  </si>
  <si>
    <t>Paula  Morel Guzman</t>
  </si>
  <si>
    <t>Carlos Ariel Castillo</t>
  </si>
  <si>
    <t>Carmen  Mateo Boyer</t>
  </si>
  <si>
    <t>Mercedes V  Carrasco Justo</t>
  </si>
  <si>
    <t>Francis Y  Jaque</t>
  </si>
  <si>
    <t>Adalberto  Rodriguez Clase</t>
  </si>
  <si>
    <t>Marcos  Florentino Sanchez</t>
  </si>
  <si>
    <t>Karen Y  Mejia Medina</t>
  </si>
  <si>
    <t>Santo E  Mendez Infante</t>
  </si>
  <si>
    <t>Taira Teresa  Batista Luna</t>
  </si>
  <si>
    <t>Franklin  Guerrero Contreras</t>
  </si>
  <si>
    <t>Moises  Ayala Perez</t>
  </si>
  <si>
    <t>Olga M  Duverge V</t>
  </si>
  <si>
    <t>Gerardo  Pieter G</t>
  </si>
  <si>
    <t>Ameracia  Matos F</t>
  </si>
  <si>
    <t>Naudy  Reyes</t>
  </si>
  <si>
    <t>Carlos Manuel Sanchez De Oleo</t>
  </si>
  <si>
    <t>Richard I  Nunez</t>
  </si>
  <si>
    <t>Rainel  Pichardo</t>
  </si>
  <si>
    <t>Ana Milagros  Rodriguez Sanchez</t>
  </si>
  <si>
    <t>Elpidio L  Vargas Quezada</t>
  </si>
  <si>
    <t>Ramon A  Encarnacion F</t>
  </si>
  <si>
    <t>Flor Berenice  Fortuna T</t>
  </si>
  <si>
    <t>Geidy Xiomara  Calderon Guillen</t>
  </si>
  <si>
    <t>Juan F  Vasquez Acosta</t>
  </si>
  <si>
    <t>Fernando C  Felix F</t>
  </si>
  <si>
    <t>Alma R  Mejia A</t>
  </si>
  <si>
    <t>Liudmila  Socias</t>
  </si>
  <si>
    <t>Alicia  Frias G</t>
  </si>
  <si>
    <t>Ivan Leopoldo  Rodriguez Garcia</t>
  </si>
  <si>
    <t>Joel  Arboleda Castillo</t>
  </si>
  <si>
    <t>Evaristo  Labour Gomez</t>
  </si>
  <si>
    <t>Andres  Cepeda Abreu</t>
  </si>
  <si>
    <t>Marcos A  Morales Valdez</t>
  </si>
  <si>
    <t>DIRECTOR INSTITUTO GEOGRAFICO</t>
  </si>
  <si>
    <t>Fabio Miguel Valenzuela Perez</t>
  </si>
  <si>
    <t>Juan Ysaias  Ruiz</t>
  </si>
  <si>
    <t>Carlos M  Gratereaux H</t>
  </si>
  <si>
    <t>Raquel  Valdez Lorenzo</t>
  </si>
  <si>
    <t>Jose Luis  Campos Penn</t>
  </si>
  <si>
    <t>Pablo Oliver  Batista Lemaire</t>
  </si>
  <si>
    <t>Rudis  Correa</t>
  </si>
  <si>
    <t>Caridad  Guzman</t>
  </si>
  <si>
    <t>Alfira  Arias Hernandez</t>
  </si>
  <si>
    <t>Mercedes  Luciano</t>
  </si>
  <si>
    <t>Lucrecia  Matos</t>
  </si>
  <si>
    <t>Freddy  Lachapelle</t>
  </si>
  <si>
    <t>Juan Elias  Rodriguez Morel</t>
  </si>
  <si>
    <t>Maximo J  Halpay Garcia</t>
  </si>
  <si>
    <t>Felix  Castillo</t>
  </si>
  <si>
    <t>Vanessa  Abreu</t>
  </si>
  <si>
    <t>Marleny  Vasquez</t>
  </si>
  <si>
    <t>Maria  Franco</t>
  </si>
  <si>
    <t>Ivan C  Henriquez</t>
  </si>
  <si>
    <t>Pedro Fabio  Veras Morales</t>
  </si>
  <si>
    <t>Fidel  Santana</t>
  </si>
  <si>
    <t>Wadner  Terrero</t>
  </si>
  <si>
    <t>Angel  Pimentel</t>
  </si>
  <si>
    <t>Genaro  Reynoso</t>
  </si>
  <si>
    <t>Cesar Augusto  Vasquez Perez</t>
  </si>
  <si>
    <t>Ismael Antonio  Peralta Baez</t>
  </si>
  <si>
    <t>Genaro  Pena</t>
  </si>
  <si>
    <t>Felipe  Guerrero Figaro</t>
  </si>
  <si>
    <t>Julian  Valdez</t>
  </si>
  <si>
    <t>Juan  Serrano</t>
  </si>
  <si>
    <t>Pantaleon  Paniagua A</t>
  </si>
  <si>
    <t>Ramona  Hernandez</t>
  </si>
  <si>
    <t>Clara  Grullon</t>
  </si>
  <si>
    <t>Rafelina  Vargas</t>
  </si>
  <si>
    <t>Marco  Forestieri</t>
  </si>
  <si>
    <t>Lino  Cadete A</t>
  </si>
  <si>
    <t>Cecilia Natividad  Batista</t>
  </si>
  <si>
    <t>Manuel  De La Cruz</t>
  </si>
  <si>
    <t>Milagros  Jimenez Pena</t>
  </si>
  <si>
    <t>Celina  Urena</t>
  </si>
  <si>
    <t>Tomas Leonardo  Caraballo Montero</t>
  </si>
  <si>
    <t>Carlos  Lizardo</t>
  </si>
  <si>
    <t>ENCARGADO CRIANZA DE TERNER(40</t>
  </si>
  <si>
    <t>Manuel Elpidio  Baez Mejia</t>
  </si>
  <si>
    <t>Nidia  Hernandez</t>
  </si>
  <si>
    <t>Jose  Martinez</t>
  </si>
  <si>
    <t>Reyita  Lara</t>
  </si>
  <si>
    <t>Anny  Pena</t>
  </si>
  <si>
    <t>Luisa  Taveras M</t>
  </si>
  <si>
    <t>Asistente Administrativo</t>
  </si>
  <si>
    <t>Carlos Julio  Feliz</t>
  </si>
  <si>
    <t>Monica  Medina Cuevas</t>
  </si>
  <si>
    <t>Ana  Artiles</t>
  </si>
  <si>
    <t>Luis  Garcia Adames</t>
  </si>
  <si>
    <t>Juan A  Garrido</t>
  </si>
  <si>
    <t>Osvaldo  Perez</t>
  </si>
  <si>
    <t>Patria  De La Cruz</t>
  </si>
  <si>
    <t>Madelyn  Del Rosario</t>
  </si>
  <si>
    <t>Santa Monica  Gomez</t>
  </si>
  <si>
    <t>Yira  Rodriguez Jerez</t>
  </si>
  <si>
    <t>Santo Q  Navarro Morales</t>
  </si>
  <si>
    <t>Kennida Yoanna Polanco Espinal</t>
  </si>
  <si>
    <t>Carlos M  Elias Guzman</t>
  </si>
  <si>
    <t>Michelle  Pierre U</t>
  </si>
  <si>
    <t>Miguel A  Valoy R</t>
  </si>
  <si>
    <t>Miguel  Gonzalez Toribio</t>
  </si>
  <si>
    <t>Franklin  Soriano</t>
  </si>
  <si>
    <t>William  Hernandez Basilio</t>
  </si>
  <si>
    <t>Alicia Virginia  Martin</t>
  </si>
  <si>
    <t>Yelida Emilia  Garcia Fermin</t>
  </si>
  <si>
    <t>Margarita  Almonte Mata</t>
  </si>
  <si>
    <t>Zobeida Margarita  Sanchez Rodriguez</t>
  </si>
  <si>
    <t>Francisco  Natera</t>
  </si>
  <si>
    <t>Betty  Reyes</t>
  </si>
  <si>
    <t>Jose Vinicio  Estrella Hernandez</t>
  </si>
  <si>
    <t>Bienvenido A  Nunez Mirabal</t>
  </si>
  <si>
    <t>Flor Alba  Pepen Medrano</t>
  </si>
  <si>
    <t>Fabricio  Moquete Everth</t>
  </si>
  <si>
    <t>Marcos  Zabala Sanchez</t>
  </si>
  <si>
    <t>Ercilia  Cruz Maria</t>
  </si>
  <si>
    <t>Raysa Elena  Reyes Santiago</t>
  </si>
  <si>
    <t>Amaurys Giordano Perez Vargas</t>
  </si>
  <si>
    <t>Albania Maria  Gabot Gonzalez</t>
  </si>
  <si>
    <t>Santiago  Nunez Mena</t>
  </si>
  <si>
    <t>Ana Maria  Cordero Aquino</t>
  </si>
  <si>
    <t>ESCUELA DE DISENO INDUSTRIA Y DE MODA</t>
  </si>
  <si>
    <t>Juan Miguel  Perez Vargas</t>
  </si>
  <si>
    <t>Nilka  Sterling Sanchez</t>
  </si>
  <si>
    <t>Alejandra Victoria De Jesus Liriano De La Cruz</t>
  </si>
  <si>
    <t>Rafael  Paradell Diaz</t>
  </si>
  <si>
    <t>Alba  De Jesus</t>
  </si>
  <si>
    <t>Basilio  Florentino Morillo</t>
  </si>
  <si>
    <t>Jose David  Contreras Cuevas</t>
  </si>
  <si>
    <t>Antonio  Brito Concepcion</t>
  </si>
  <si>
    <t>Francisco Javier  Vargas Heredia</t>
  </si>
  <si>
    <t>ESCUELA DE MUSICA</t>
  </si>
  <si>
    <t>Catalina Rainelda  Castillo Marichal</t>
  </si>
  <si>
    <t>Romy Tasmania Maria  Amparo Grullon</t>
  </si>
  <si>
    <t>Pedro Jose  Ortega Espinal</t>
  </si>
  <si>
    <t>WILLIAN  MARTINEZ</t>
  </si>
  <si>
    <t>Mercedes Ivelisse  Nina De Matos</t>
  </si>
  <si>
    <t>David  Valdez Linares</t>
  </si>
  <si>
    <t>JOSE VICENTE  REYNOSO MARTINEZ</t>
  </si>
  <si>
    <t>Hector Antonio  Castillo Feliz</t>
  </si>
  <si>
    <t>Berta Maria  Sanchez</t>
  </si>
  <si>
    <t>Melkin Divanny  Fructuoso</t>
  </si>
  <si>
    <t>Francini Altagracia  Placencia Gonzalez</t>
  </si>
  <si>
    <t>Angel Tomas  Solis Montero</t>
  </si>
  <si>
    <t>Clevy Heydy  Perez Sanchez</t>
  </si>
  <si>
    <t>Deyanira Altagracia  Ramirez Navarro</t>
  </si>
  <si>
    <t>Henry Amin  Mesa Lopez</t>
  </si>
  <si>
    <t>Abel Mayobanex Rodriguez Mendez</t>
  </si>
  <si>
    <t>CONSULTORIA JURIDICA</t>
  </si>
  <si>
    <t>Americo Livio  Guerrero Guerra</t>
  </si>
  <si>
    <t>Marcell Carolina  Pacheco George</t>
  </si>
  <si>
    <t>Gabriel Alexander  Barinas Sanchez</t>
  </si>
  <si>
    <t>Carolina Del Carmen  Ramon Salcedo</t>
  </si>
  <si>
    <t>Edward Jose  Cruz Tejeda</t>
  </si>
  <si>
    <t>Angela  Hernandez Castro</t>
  </si>
  <si>
    <t>Maria A  Pineda Gomera</t>
  </si>
  <si>
    <t>Wilson  Peguero Lizardo</t>
  </si>
  <si>
    <t>WILTON  MARTINEZ</t>
  </si>
  <si>
    <t>ANGELA MARIA SANCHEZ CEBALLOS</t>
  </si>
  <si>
    <t>Candy Josybel  Almanzar Nunez</t>
  </si>
  <si>
    <t>Francisco  Garces</t>
  </si>
  <si>
    <t>Pedro  Castillo Juan</t>
  </si>
  <si>
    <t>Daniel  Almonte Almonte</t>
  </si>
  <si>
    <t>Milagros  Moreno</t>
  </si>
  <si>
    <t>Manuel  Cochon</t>
  </si>
  <si>
    <t>Altagracia  Garcia</t>
  </si>
  <si>
    <t>ESCUELA DE BIONALISIS</t>
  </si>
  <si>
    <t>Juana  Lizardo Salas</t>
  </si>
  <si>
    <t>Richal  Ramirez C</t>
  </si>
  <si>
    <t>Maria Cristina  Arnaut Agramonte</t>
  </si>
  <si>
    <t>Isabel  Carrasco Cespedes</t>
  </si>
  <si>
    <t>Manuel Amaury  Bueno Rosario</t>
  </si>
  <si>
    <t>Aida Lidia  Del Rosario Lantigua</t>
  </si>
  <si>
    <t>Rafael R  Cisnero Gil</t>
  </si>
  <si>
    <t>Maira  Pratt Batista</t>
  </si>
  <si>
    <t>Altagracia  Abreu Núñez</t>
  </si>
  <si>
    <t>Alba Luisa  Garrido Diaz</t>
  </si>
  <si>
    <t>Julio Alberto  Melo Mercado</t>
  </si>
  <si>
    <t>Jose Ernesto  Flete Morillo</t>
  </si>
  <si>
    <t>Santiago R  Vicente Arenas</t>
  </si>
  <si>
    <t>Telma Ysabel  Acosta M</t>
  </si>
  <si>
    <t>Luis M  Perez Mendez</t>
  </si>
  <si>
    <t>Francia  Pie Frometa</t>
  </si>
  <si>
    <t>COORD PROGRAMA EDUC PERMANE(18</t>
  </si>
  <si>
    <t>Iris Neida  De Los Santos C</t>
  </si>
  <si>
    <t>Lilliam Virginia  Peña Amador</t>
  </si>
  <si>
    <t>Ydalia Yanahid  Martinez Mejia</t>
  </si>
  <si>
    <t>Salvador H  Bautista M</t>
  </si>
  <si>
    <t>DEPARTAMENTO DE PERSONAL DOCENTE</t>
  </si>
  <si>
    <t>Sub-Director Tecnico Recursos Humanos Academicos</t>
  </si>
  <si>
    <t>Virgilio  Comas Abreu</t>
  </si>
  <si>
    <t>Melvin  Arias Polanco</t>
  </si>
  <si>
    <t>Teofilo  Andujar Sanchez</t>
  </si>
  <si>
    <t>Rogelio  Acosta Vasquez</t>
  </si>
  <si>
    <t>Selenia Indhira  Bobadilla Puello</t>
  </si>
  <si>
    <t>Alejandro  Alcantara Cruz</t>
  </si>
  <si>
    <t>Evelyn Iluminada  Dickson Lantigua</t>
  </si>
  <si>
    <t>Rolando A  Ricart Lopez</t>
  </si>
  <si>
    <t>Jacinta  Mercedes Solano</t>
  </si>
  <si>
    <t>Fior Daliza  Tejada De Aza</t>
  </si>
  <si>
    <t>Gladys Carolina  Calcano Hernandez</t>
  </si>
  <si>
    <t>Pedro Maria Abreu Abreu</t>
  </si>
  <si>
    <t>Juana  Perez Solano</t>
  </si>
  <si>
    <t>Luz Esperanza  Marrero</t>
  </si>
  <si>
    <t>Olga  Sosa Ramos</t>
  </si>
  <si>
    <t>Jose Enrique  Cueva Ramirez</t>
  </si>
  <si>
    <t>JOTTIN MICHELLE LEONEL COLLADO</t>
  </si>
  <si>
    <t>Cecilio  De Los S Gonzalez</t>
  </si>
  <si>
    <t>Santa Irene  Castro Tavarez</t>
  </si>
  <si>
    <t>Alberto B  Bobadilla Salcedo</t>
  </si>
  <si>
    <t>Jose D  Marcelino R</t>
  </si>
  <si>
    <t>Gilda Ernestina  Morel Montesino</t>
  </si>
  <si>
    <t>Jose Enrique  Urbaez Alcantara</t>
  </si>
  <si>
    <t>Indhira  Pena</t>
  </si>
  <si>
    <t>Carlos M  Estrella</t>
  </si>
  <si>
    <t>Juan Pablo  Mejia Rosario</t>
  </si>
  <si>
    <t>Clarivel  Castro</t>
  </si>
  <si>
    <t>Eloy  Bastardo Nunez</t>
  </si>
  <si>
    <t>Yuly Jose  Polanco Polanco</t>
  </si>
  <si>
    <t>Pantaleon  Pena Miliano</t>
  </si>
  <si>
    <t>Cristino Antonio  Castillo Marte</t>
  </si>
  <si>
    <t>DESMONTE 50% CARGA DOCENTE POR ESTUDIO DOCTORAL</t>
  </si>
  <si>
    <t>Luis  Matos Reyes</t>
  </si>
  <si>
    <t>Tomasina  Ulloa Del Orben</t>
  </si>
  <si>
    <t>Maria De Lourdes Mendez</t>
  </si>
  <si>
    <t>Matilde J  Medina Leon</t>
  </si>
  <si>
    <t>Santiago Miguel  Castro Ventura</t>
  </si>
  <si>
    <t>Zuelica  Nunez Payano</t>
  </si>
  <si>
    <t>Hector Eligio  Mercedes Mendez</t>
  </si>
  <si>
    <t>COORDINADOR RESIDENCIAS MED(26</t>
  </si>
  <si>
    <t>Paulina J  Paulino V</t>
  </si>
  <si>
    <t>Meregilda  Familia Nova</t>
  </si>
  <si>
    <t>Noel Alfonso  Upia De La Rosa</t>
  </si>
  <si>
    <t>Ricardo G  Garcia</t>
  </si>
  <si>
    <t>Mario  Diaz Castillo</t>
  </si>
  <si>
    <t>Pablo  Valdez Martinez</t>
  </si>
  <si>
    <t>Danilo  Montero Montero</t>
  </si>
  <si>
    <t>Ramona Eunice  Batista Vargas</t>
  </si>
  <si>
    <t>Adrian  Gutierrez Cepeda</t>
  </si>
  <si>
    <t>Tania  Castillo Abreu</t>
  </si>
  <si>
    <t>Ramon Yldemaro  Desangles Flores</t>
  </si>
  <si>
    <t>Cozme Damiana  Leon Crespo</t>
  </si>
  <si>
    <t>Mery M  Valerio Lora</t>
  </si>
  <si>
    <t>Arelis Josefina  Pimentel Pimentel</t>
  </si>
  <si>
    <t>Ramona Altagracia  Hernandez Tolentino</t>
  </si>
  <si>
    <t>Minerva A. Cornelio C.</t>
  </si>
  <si>
    <t>Lucinda  Mercedes</t>
  </si>
  <si>
    <t>Yonder A  Made Terrero</t>
  </si>
  <si>
    <t>Santo  Jimenez Paez</t>
  </si>
  <si>
    <t>Joaquin Antonio  Pena Agramonte</t>
  </si>
  <si>
    <t>Juana  Reyes Santos</t>
  </si>
  <si>
    <t>Jose  Parra Baez</t>
  </si>
  <si>
    <t>Manuel De Jesus  Crespo Perez</t>
  </si>
  <si>
    <t>Fernando Arturo  Pena Segura</t>
  </si>
  <si>
    <t>Teresa Margarita  Peguero P</t>
  </si>
  <si>
    <t>Nelson Dario  Soto Susana</t>
  </si>
  <si>
    <t>Jose F  Perez Volquez</t>
  </si>
  <si>
    <t>Albin U  Toribio Taveras</t>
  </si>
  <si>
    <t>Ana Mercedes  Ovando Silfa</t>
  </si>
  <si>
    <t>Fernando  Liburd Victor</t>
  </si>
  <si>
    <t>Beatriz Joseline  Sanchez Susana</t>
  </si>
  <si>
    <t>MIGUEL NASSIM KHOURY RAMIREZ</t>
  </si>
  <si>
    <t>Claudio Enrique  Rivera Rodriguez</t>
  </si>
  <si>
    <t>Juan Pablo  Cuevas Caro</t>
  </si>
  <si>
    <t>Francisco  Aetiles Acosta</t>
  </si>
  <si>
    <t>Evelyn Del Rosario  Veras Felipe</t>
  </si>
  <si>
    <t>Manuel De Js  Medrano M</t>
  </si>
  <si>
    <t>Juan Elpidio  Vargas V</t>
  </si>
  <si>
    <t>Luciano  Ramirez Franco</t>
  </si>
  <si>
    <t>Jose Lucia  D Oleo Jimenez</t>
  </si>
  <si>
    <t>Carlos Manuel  Luciano Ramirez</t>
  </si>
  <si>
    <t>Elso Milciades Segura Martinez</t>
  </si>
  <si>
    <t>Julian  Alvarez Acosta</t>
  </si>
  <si>
    <t>Vianne Manuela  Beltre Ramire</t>
  </si>
  <si>
    <t>Hipolito  Celestino Soler</t>
  </si>
  <si>
    <t>Eduardo Jose  Martinez</t>
  </si>
  <si>
    <t>Amarilis  Then Paulino</t>
  </si>
  <si>
    <t>Jissel M  Fernandez A</t>
  </si>
  <si>
    <t>Victor Mauricio  Labour Lara</t>
  </si>
  <si>
    <t>Nestor Juan  Rodriguez De La Cruz</t>
  </si>
  <si>
    <t>Eulogio  Mateo Tapia</t>
  </si>
  <si>
    <t>Carlos Omar  Hernandez Baez</t>
  </si>
  <si>
    <t>Agustin  Diaz Rodriguez</t>
  </si>
  <si>
    <t>Editrudis  Beltran Crisostomo</t>
  </si>
  <si>
    <t>Edilia Socorro  Morales</t>
  </si>
  <si>
    <t>Elisaben  Matos D</t>
  </si>
  <si>
    <t>Luz Del Carmen Brito Sención</t>
  </si>
  <si>
    <t>Silvia Iris  Tejada Rosario</t>
  </si>
  <si>
    <t>Isidra Mercedes  Gomez Perez</t>
  </si>
  <si>
    <t>COORDINADOR OFICINA PLANIFI(26</t>
  </si>
  <si>
    <t>Juan Francisco  Rodrigue</t>
  </si>
  <si>
    <t>Antonia R  White M</t>
  </si>
  <si>
    <t>Carlixta  De Jesus</t>
  </si>
  <si>
    <t>Flavia Del Pilar  Cazano Barreiro</t>
  </si>
  <si>
    <t>PREPARADOR DE MATERIAL DE L(10</t>
  </si>
  <si>
    <t>Jose Rafael  Almonte P</t>
  </si>
  <si>
    <t>Angel M  Hernandez</t>
  </si>
  <si>
    <t>Maria A  Mejia S</t>
  </si>
  <si>
    <t>Jose Arturo  Guzman Mercedes</t>
  </si>
  <si>
    <t>Rufino Senen Caba S.</t>
  </si>
  <si>
    <t>Vidal Graciano  Perez Vidal</t>
  </si>
  <si>
    <t>Alejandro  Martinez Fernandez</t>
  </si>
  <si>
    <t>Martha  Moreno Carmona</t>
  </si>
  <si>
    <t>Carlos Cleodulo Rosario Berihuete</t>
  </si>
  <si>
    <t>Otto Silvio  Cordero</t>
  </si>
  <si>
    <t>Pedro M  Mendez Feliz</t>
  </si>
  <si>
    <t>Vinicio Francisco  Mejia Mejia</t>
  </si>
  <si>
    <t>Kenia Maria  Aquino Jimenez</t>
  </si>
  <si>
    <t>JAIRO RAFAEL MERCEDES DE LA CRUZ</t>
  </si>
  <si>
    <t>Analista De Sistemas Y Procedimientos</t>
  </si>
  <si>
    <t>Leopoldo  Berroa Cordero</t>
  </si>
  <si>
    <t>Elvis Siomara  Perez S</t>
  </si>
  <si>
    <t>Maldane  Cuello Espinosa</t>
  </si>
  <si>
    <t>Miriam  Perez Rodriguez</t>
  </si>
  <si>
    <t>Ana Lucia  Beltre Beltre</t>
  </si>
  <si>
    <t>Andrea  Gomez Marte</t>
  </si>
  <si>
    <t>Maritza  Feliz Feliz</t>
  </si>
  <si>
    <t>Ramon A  Lopez Inoa</t>
  </si>
  <si>
    <t>Carlos Dario Sousa Sánchez</t>
  </si>
  <si>
    <t>Julio Cesar  Perez Cuevas</t>
  </si>
  <si>
    <t>Eduvirgen  Aquino Beltre</t>
  </si>
  <si>
    <t>Niurka Esther  Gomez Cuevas</t>
  </si>
  <si>
    <t>Ana Luisa  Diaz De Herasme</t>
  </si>
  <si>
    <t>Maximo  Matos</t>
  </si>
  <si>
    <t>Sixta  Bello Manzanillo</t>
  </si>
  <si>
    <t>Mary Janet  Diaz Romero</t>
  </si>
  <si>
    <t>Sol Juana Ines  Feliz Urbaez</t>
  </si>
  <si>
    <t>Praxedes  Olivero</t>
  </si>
  <si>
    <t>Emilio  Santana P</t>
  </si>
  <si>
    <t>Victor Manuel  Cuello Ramirez</t>
  </si>
  <si>
    <t>UASD BARAHONA</t>
  </si>
  <si>
    <t>Neustander Manuel  Espinosa Cuevas</t>
  </si>
  <si>
    <t>Adria Maria  Figuereo Matos</t>
  </si>
  <si>
    <t>Juan  Perez Fernandez</t>
  </si>
  <si>
    <t>Ybeth Andrea  Aguilo Galarza</t>
  </si>
  <si>
    <t>Kerton  Cortes Acosta</t>
  </si>
  <si>
    <t>Joselin  Moreta</t>
  </si>
  <si>
    <t>LEOVANKIS  CORNIEL S</t>
  </si>
  <si>
    <t>Biridiana  Batista Dotel</t>
  </si>
  <si>
    <t>Algeres  Medina Feliz</t>
  </si>
  <si>
    <t>Marnie Melissa  Pineda Cuevas</t>
  </si>
  <si>
    <t>Pedro Julio  Meriguete Made</t>
  </si>
  <si>
    <t>Maria Yvelis  Garcia Mendez</t>
  </si>
  <si>
    <t>Robert  Perez Lopez</t>
  </si>
  <si>
    <t>Esperanza  Ferreras De Beltre</t>
  </si>
  <si>
    <t>Clariza Margarita  Portes Rosario</t>
  </si>
  <si>
    <t>Amparo Altagracia  Custodio G</t>
  </si>
  <si>
    <t>Pablo Rafael  Quiroz Caceres</t>
  </si>
  <si>
    <t>Cristian Mercedes  Gonzalez Cruz</t>
  </si>
  <si>
    <t>Jose S.  Quezada Sánchez</t>
  </si>
  <si>
    <t>Juan Carlos  Marine Olivo</t>
  </si>
  <si>
    <t>Mercedes Asteria  Esquea Garcia</t>
  </si>
  <si>
    <t>Arialfaneth Alt  Perez Pichardo</t>
  </si>
  <si>
    <t>Minerva Mercedes  Perez</t>
  </si>
  <si>
    <t>Adalberto  Santos Gonzalez</t>
  </si>
  <si>
    <t>Angel N  Silverio P</t>
  </si>
  <si>
    <t>Milton C  Cabrera S</t>
  </si>
  <si>
    <t>Jose Adolfo  Hernandez Salvador</t>
  </si>
  <si>
    <t>Tomas  Hernandez De Los S</t>
  </si>
  <si>
    <t>Jose Luis  Marmolejos Padilla</t>
  </si>
  <si>
    <t>Edward R  Martinez L</t>
  </si>
  <si>
    <t>Pedro Jose  Tavarez Dacosta</t>
  </si>
  <si>
    <t>Adriano  Silverio</t>
  </si>
  <si>
    <t>Yoanis Ramon  Ferreira Rodriguez</t>
  </si>
  <si>
    <t>Carmen M  Garcia D</t>
  </si>
  <si>
    <t>Ramona  Ceballos</t>
  </si>
  <si>
    <t>Carmen  Felipe Inoa</t>
  </si>
  <si>
    <t>Juanito  Rodriguez</t>
  </si>
  <si>
    <t>Zacarias  Zarzuela Martinez</t>
  </si>
  <si>
    <t>Juanerys De Jesus  Beard Gomez</t>
  </si>
  <si>
    <t>Yaneris Cesarina  Polanco Melo</t>
  </si>
  <si>
    <t>Juan  Toribio Milane</t>
  </si>
  <si>
    <t>Mercedes  Rojas S</t>
  </si>
  <si>
    <t>Ruben Dario  Vargas</t>
  </si>
  <si>
    <t>Marlin  Placido Marmolejos</t>
  </si>
  <si>
    <t>Ana Yudelka  Sandoval Lopez</t>
  </si>
  <si>
    <t>Valerio  De La Cruz</t>
  </si>
  <si>
    <t>Amarilis  Garcia Montas</t>
  </si>
  <si>
    <t>Yris Altagracia  Geronimo Rodriguez</t>
  </si>
  <si>
    <t>Joan David Alexander  Del Villar Figuereo</t>
  </si>
  <si>
    <t>Estela M  Acosta Aquino</t>
  </si>
  <si>
    <t>Milka  Cuello Del Orbe</t>
  </si>
  <si>
    <t>Luz Melania  Uribe Dipre</t>
  </si>
  <si>
    <t>Pedro Jose  Aquino Lora</t>
  </si>
  <si>
    <t>Andres R  De Las Mercedes</t>
  </si>
  <si>
    <t>Melida  Cabral Paredes</t>
  </si>
  <si>
    <t>Anneliese  Vicioso Peralta</t>
  </si>
  <si>
    <t>Maria E  Noesi Gonzalez</t>
  </si>
  <si>
    <t>Jacinta  Sanchez Solano</t>
  </si>
  <si>
    <t>Flor Zeneyda Abreu Manana</t>
  </si>
  <si>
    <t>Fernando Arturo  Reynoso Rarros</t>
  </si>
  <si>
    <t>Lourdes Yauaire Rodriguez Arias</t>
  </si>
  <si>
    <t>Clara Esther Dalila  Quezada Guigni</t>
  </si>
  <si>
    <t>Maricely Ambar  Perez Fernandez</t>
  </si>
  <si>
    <t>Carlos Napoleon  Pereyra Marinez</t>
  </si>
  <si>
    <t>Mariella  Cedano Nunez</t>
  </si>
  <si>
    <t>Maria Del Carmen  Navarro Zapata</t>
  </si>
  <si>
    <t>Jose L  Soto T</t>
  </si>
  <si>
    <t>Maria Magdalena  Guillen Sanchez</t>
  </si>
  <si>
    <t>Karen M  Chahin Gomez</t>
  </si>
  <si>
    <t>Celenia  Fermin Calderon</t>
  </si>
  <si>
    <t>Jaqueline Esther  Alvarez Acosta</t>
  </si>
  <si>
    <t>Mayra Ivelisse  Fernandez Matos</t>
  </si>
  <si>
    <t>Josefina  Rosa C</t>
  </si>
  <si>
    <t>Juan Bautista  Campusano Heredia</t>
  </si>
  <si>
    <t>Josefina  Quezada V</t>
  </si>
  <si>
    <t>Zoila I  Taveras Guzman</t>
  </si>
  <si>
    <t>Manuel Del Jesus  Bautista Jimenez</t>
  </si>
  <si>
    <t>Mariolo  Herrera</t>
  </si>
  <si>
    <t>Zunilda Mercerdes  Brito Santos</t>
  </si>
  <si>
    <t>ENCARGADO DE LABORATORIO   (20</t>
  </si>
  <si>
    <t>Lourdes Del Carmen  Torres Castillo</t>
  </si>
  <si>
    <t>Ignacio Rafael  Garcia Duarte</t>
  </si>
  <si>
    <t>Lourdes Milagros  Difo Nunez</t>
  </si>
  <si>
    <t>Rafaela  Veras Felipe</t>
  </si>
  <si>
    <t>LICENCIA CON SUELDO POR SALUD</t>
  </si>
  <si>
    <t>Josefina  Taveras Vargas</t>
  </si>
  <si>
    <t>Victoria R  Zayas Burgos</t>
  </si>
  <si>
    <t>Rosario Mercedes  Garcia Olivo</t>
  </si>
  <si>
    <t>Ana Celeste Hidalgo Maria</t>
  </si>
  <si>
    <t>Paulino  Gomez</t>
  </si>
  <si>
    <t>Maria A  De Jesus Vargas</t>
  </si>
  <si>
    <t>Andres Enrique  Linares Felix</t>
  </si>
  <si>
    <t>Francisco  Duarte D</t>
  </si>
  <si>
    <t>Wendy Maribel  Padilla</t>
  </si>
  <si>
    <t>Ruth Elfrida  Gon Ale Pimentel</t>
  </si>
  <si>
    <t>Welinton I  Paula De La C</t>
  </si>
  <si>
    <t>Rita Maria  Santana Zorrilla</t>
  </si>
  <si>
    <t>Delfi  Ramirez</t>
  </si>
  <si>
    <t>Eleodora  De Leon Cepeda</t>
  </si>
  <si>
    <t>Carmen M  De Jesus V</t>
  </si>
  <si>
    <t>UASD SAN FRANCISCO DE MACORIS</t>
  </si>
  <si>
    <t>Maria Cristina  Hernandez Gomez</t>
  </si>
  <si>
    <t>Xiomara  Sanchez</t>
  </si>
  <si>
    <t>Paula Xiomara  Mendez Mendez</t>
  </si>
  <si>
    <t>Jose  Polanco Liranzo</t>
  </si>
  <si>
    <t>Marimar Altagracia  Quero Difo</t>
  </si>
  <si>
    <t>Victor  Flores Luna</t>
  </si>
  <si>
    <t>Jose Luis  Garcia Bello</t>
  </si>
  <si>
    <t>Rosa Urania  De La Cruz Ovalle</t>
  </si>
  <si>
    <t>Maria Magdalena  Ventura Garcia</t>
  </si>
  <si>
    <t>Ramon Antonio  Jimenez Perez</t>
  </si>
  <si>
    <t>Saturnino  Rojas Hiciano</t>
  </si>
  <si>
    <t>PABLO  HOLGUIN HIDALGO</t>
  </si>
  <si>
    <t>Jose H  Santos Gonzalez</t>
  </si>
  <si>
    <t>Rosanna  Lopez P</t>
  </si>
  <si>
    <t>Rafael De Jesus  Diaz Brito</t>
  </si>
  <si>
    <t>Rosario  Valdez Escano</t>
  </si>
  <si>
    <t>Juan Augusto  Olivo Pena</t>
  </si>
  <si>
    <t>Dean Nabil  Reynoso Almonte</t>
  </si>
  <si>
    <t>Amarilis  Guzman</t>
  </si>
  <si>
    <t>Marisela  Antigua Santos</t>
  </si>
  <si>
    <t>Alquidea M  Duran De Jesus</t>
  </si>
  <si>
    <t>Emilio Alberto  Martinez Rodriguez</t>
  </si>
  <si>
    <t>Jose Orlando  Munoz Monsanto</t>
  </si>
  <si>
    <t>Eric Edison  Olivero Pena</t>
  </si>
  <si>
    <t>Ramona S  Hernandez G</t>
  </si>
  <si>
    <t>Arelis Altagracia  German Guzman</t>
  </si>
  <si>
    <t>Gianilda Josefina  Tejada Pena</t>
  </si>
  <si>
    <t>Coordinador de Admisiones</t>
  </si>
  <si>
    <t>Nazarina  Diaz Villafana</t>
  </si>
  <si>
    <t>Ramon Ulises  Pimentel Acasio</t>
  </si>
  <si>
    <t>Jose Miguel  Garcia</t>
  </si>
  <si>
    <t>Juan Euclides  Martinez Olivo</t>
  </si>
  <si>
    <t>Raquel  Hidalgo Padilla</t>
  </si>
  <si>
    <t>Martin  Guzman Tejada</t>
  </si>
  <si>
    <t>Juan Antonio  Sierra Difo</t>
  </si>
  <si>
    <t>Juana Francisca  Sanchez Garcia</t>
  </si>
  <si>
    <t>Pedro Pablo  Hernandez Ramos</t>
  </si>
  <si>
    <t>Maria Lucía  Cepeda M</t>
  </si>
  <si>
    <t>Vladimir Aurelio  Garcia Pantaleon</t>
  </si>
  <si>
    <t>Rosa A  Recio</t>
  </si>
  <si>
    <t>Rosa  Ventura</t>
  </si>
  <si>
    <t>Margarita Maria  Abreu Olivares</t>
  </si>
  <si>
    <t>Ana Mercedes  Perez S</t>
  </si>
  <si>
    <t>Cesar Augusto  Bespin</t>
  </si>
  <si>
    <t>Santiago Sobiesky  De Leon Lazala</t>
  </si>
  <si>
    <t>Leonor  Taveras Mateo</t>
  </si>
  <si>
    <t>Martha Mireya  Guzman Peguero</t>
  </si>
  <si>
    <t>Rina Altagracia  De Leon Bautista</t>
  </si>
  <si>
    <t>Normando Manuel  Calcano Mercedes</t>
  </si>
  <si>
    <t>Esperanza  Encarnacion Tejeda</t>
  </si>
  <si>
    <t>Carlos David  Carcano Mercedes</t>
  </si>
  <si>
    <t>Manuel Eduardo  Nin De La Rosa</t>
  </si>
  <si>
    <t>Inna Fedorovna  Samson Samson</t>
  </si>
  <si>
    <t>Felix Fabio  Bautista</t>
  </si>
  <si>
    <t>Faviola  Mateo Valdez</t>
  </si>
  <si>
    <t>Pablo  Encarnacion De La R</t>
  </si>
  <si>
    <t>Roberto  Cabrera A</t>
  </si>
  <si>
    <t>Nicolas  Martinez M</t>
  </si>
  <si>
    <t>Rober Jander  Matos Montero</t>
  </si>
  <si>
    <t>Ramonita  Jimenez Guzman</t>
  </si>
  <si>
    <t>Rosa Delia  Adames Comas</t>
  </si>
  <si>
    <t>Leonidas A  Terrero J</t>
  </si>
  <si>
    <t>Bedel</t>
  </si>
  <si>
    <t>Eduardo Milciades  Luna Montero</t>
  </si>
  <si>
    <t>Ruben  Ramirez Taveraz</t>
  </si>
  <si>
    <t>Suzana Bienvenida  Hernandez Rosario</t>
  </si>
  <si>
    <t>Servio William  Quevedo Rosario</t>
  </si>
  <si>
    <t>Elvira  Corporan De Los S</t>
  </si>
  <si>
    <t>Maria Gerardina  Perez Lorenzo</t>
  </si>
  <si>
    <t>Bienvenido  Romero Bocio</t>
  </si>
  <si>
    <t>Jose  Glass</t>
  </si>
  <si>
    <t>Licet Del Carmen  De Leon G</t>
  </si>
  <si>
    <t>Kircy Eneida  De La Cruz C</t>
  </si>
  <si>
    <t>Pedro  Martinez</t>
  </si>
  <si>
    <t>Victor Manuel  Grullon Jorge</t>
  </si>
  <si>
    <t>Ramon A  Regla Olivo</t>
  </si>
  <si>
    <t>ENC DE ESTANCIA INFANTIL   (20</t>
  </si>
  <si>
    <t>Ana Mercedes  Baez</t>
  </si>
  <si>
    <t>Juan Antonio  Fernandez Perez</t>
  </si>
  <si>
    <t>Pedro M  Collado Felipe</t>
  </si>
  <si>
    <t>Sara Milca  Vazquez Gomez</t>
  </si>
  <si>
    <t>Encargado de Informática</t>
  </si>
  <si>
    <t>Fior D Liza  Grullon Taveras</t>
  </si>
  <si>
    <t>Supervisor Caja General</t>
  </si>
  <si>
    <t>Halin  Kardoch</t>
  </si>
  <si>
    <t>Jesus Maria  Reynoso Puello</t>
  </si>
  <si>
    <t>Vinicio Argenio Tavarez Martinez</t>
  </si>
  <si>
    <t>Patricia  Romano Vargas</t>
  </si>
  <si>
    <t>Cesar Antonio  Reyes Munoz</t>
  </si>
  <si>
    <t>Juan De D  Nunez</t>
  </si>
  <si>
    <t>Manuel Enrique  Fermin Fernandez</t>
  </si>
  <si>
    <t>Rita Evelin  Diaz Blanco</t>
  </si>
  <si>
    <t>Rosa Maria  Portes Castro</t>
  </si>
  <si>
    <t>Genaro Martin Vinas Marte</t>
  </si>
  <si>
    <t>Maria E  Galicia Hernandez</t>
  </si>
  <si>
    <t>Maria Magdalena  Gonzalez Gonzalez</t>
  </si>
  <si>
    <t>Alicia Emilia Rivas Villalona</t>
  </si>
  <si>
    <t>Cristian J  Casilla B</t>
  </si>
  <si>
    <t>Fatima Teonilda Alt  Duran Marte</t>
  </si>
  <si>
    <t>Yinerkys Altagracia  Vasquez Ramos</t>
  </si>
  <si>
    <t>Candida  Diaz De Ramos</t>
  </si>
  <si>
    <t>ESCUELA DE COMUNICACIÓN SOCIAL</t>
  </si>
  <si>
    <t>Victoriano  Ciriaco</t>
  </si>
  <si>
    <t>Olquelin Antonio  Villar Baez</t>
  </si>
  <si>
    <t>Glovis  Reyes Aglon</t>
  </si>
  <si>
    <t>Angel M  Nunez Diplan</t>
  </si>
  <si>
    <t>Francisca  Reyes Rosario</t>
  </si>
  <si>
    <t>Rafael  Nunez</t>
  </si>
  <si>
    <t>Miguel Patricio  Minguijon Abreu</t>
  </si>
  <si>
    <t>Pablo  Abad Abad</t>
  </si>
  <si>
    <t>Erick Osvaldo  Minor Cordero</t>
  </si>
  <si>
    <t>Euripides Antonio  Baez Marchena</t>
  </si>
  <si>
    <t>Freddy Sinencio Contreras Espinal</t>
  </si>
  <si>
    <t>Ruth  Castillo H</t>
  </si>
  <si>
    <t>Juan Francisco  Acosta Garcia</t>
  </si>
  <si>
    <t>Lindsay Charosky  Medina Tavera</t>
  </si>
  <si>
    <t>Manuel De Jesus  Sosa Abreu</t>
  </si>
  <si>
    <t>Narciso Antonio  Villar Garis</t>
  </si>
  <si>
    <t>Pedro Antonio  Nunez Ramos</t>
  </si>
  <si>
    <t>Danny Manuel  Alcantara Marte</t>
  </si>
  <si>
    <t>Pura Del Carmen  Guzman Medina</t>
  </si>
  <si>
    <t>Pablo  De Jesus Osoria</t>
  </si>
  <si>
    <t>Luis Ulises  Suriel Ramirez</t>
  </si>
  <si>
    <t>William Pedro  Olivo Santana</t>
  </si>
  <si>
    <t>Aracelis  Tapia Uribe</t>
  </si>
  <si>
    <t>Jorge Luis  Lopez Melo</t>
  </si>
  <si>
    <t>Virgilio  Tavarez M</t>
  </si>
  <si>
    <t>Seferina  Gonzalez M</t>
  </si>
  <si>
    <t>Yolanda Mercedes  Reinoso Amaro</t>
  </si>
  <si>
    <t>Juana  Hernandez Vasquez</t>
  </si>
  <si>
    <t>Zacarias  Cordero Tiburcio</t>
  </si>
  <si>
    <t>Guarino  Amaro Rossel</t>
  </si>
  <si>
    <t>Eduardo  Baldera Almonte</t>
  </si>
  <si>
    <t>Nicolasa  Zabala Hernandez</t>
  </si>
  <si>
    <t>Efren Antonio  Hernandez Gonzalez</t>
  </si>
  <si>
    <t>Luz Magaly  Lopez S</t>
  </si>
  <si>
    <t>Maria  Rojas</t>
  </si>
  <si>
    <t>Eden Jose  Bonilla Acosta</t>
  </si>
  <si>
    <t>Amelfis Antonia  Amparo Guzman</t>
  </si>
  <si>
    <t>Maria E  Marte R</t>
  </si>
  <si>
    <t>Sarah Togarma Ines  Duran Hernandez</t>
  </si>
  <si>
    <t>ORIENTADOR                 (20</t>
  </si>
  <si>
    <t>Judith M  Martinez A</t>
  </si>
  <si>
    <t>Rennielito  Henriquez</t>
  </si>
  <si>
    <t>Rosario  Tapia Reyes</t>
  </si>
  <si>
    <t>Juan  Guzman Silverio</t>
  </si>
  <si>
    <t>Yoselyn  Grullart Cortorreal</t>
  </si>
  <si>
    <t>Eleuterio  Guzman Hilario</t>
  </si>
  <si>
    <t>Andres  Zorrilla</t>
  </si>
  <si>
    <t>Maria A  Salazar R</t>
  </si>
  <si>
    <t>Clara Maria  Aybar</t>
  </si>
  <si>
    <t>Juan J  Gonzalez L</t>
  </si>
  <si>
    <t>Manase  Mercado Almonte</t>
  </si>
  <si>
    <t>Livia A  Brito Nunez</t>
  </si>
  <si>
    <t>Rosa Herminia  Gonzalez Cruz</t>
  </si>
  <si>
    <t>Alberta  Lora Flores</t>
  </si>
  <si>
    <t>Glenis  Holguin E</t>
  </si>
  <si>
    <t>Ceyda  Rivas</t>
  </si>
  <si>
    <t>Xiomara Miguelina  Rodriguez De Los S</t>
  </si>
  <si>
    <t>Julio Cesar  Beras</t>
  </si>
  <si>
    <t>Zacarias  Navarro Roa</t>
  </si>
  <si>
    <t>Manuel Antonio  Lopez Vasquez</t>
  </si>
  <si>
    <t>Maritza Altagracia  Santana Cedano</t>
  </si>
  <si>
    <t>Rafael  Almanzar De La Rosa</t>
  </si>
  <si>
    <t>Edward Alexis  Sanchez De Oleo</t>
  </si>
  <si>
    <t>Magaly  Nunez S</t>
  </si>
  <si>
    <t>Juan Manuel  Alcantara Fernandez</t>
  </si>
  <si>
    <t>Rosa Maria  Luis Paulino</t>
  </si>
  <si>
    <t>Jeannette Germania  Mateo Perez</t>
  </si>
  <si>
    <t>Francisco Alberto  Espinal Gonzalez</t>
  </si>
  <si>
    <t>Elvis A  Paulus Montero</t>
  </si>
  <si>
    <t>Jose Ramon  Ynfante Urena</t>
  </si>
  <si>
    <t>Maria Eugenia  Gonzalez Marte</t>
  </si>
  <si>
    <t>Glenis Raquel  Delgado Valdez</t>
  </si>
  <si>
    <t>Juan E  Cid</t>
  </si>
  <si>
    <t>Angel E  Nadal Ponce</t>
  </si>
  <si>
    <t>Gladys E  Cedeno De Los S</t>
  </si>
  <si>
    <t>Ramon A  Inoa Mateo</t>
  </si>
  <si>
    <t>Asuncion  Ledesma Munoz</t>
  </si>
  <si>
    <t>Jose Richard  Ortiz Nunez</t>
  </si>
  <si>
    <t>Pedro Andres  Espinal Gonzalez</t>
  </si>
  <si>
    <t>Ritchie Adalberto  Camilo Suriel</t>
  </si>
  <si>
    <t>Bienvenido  Santana Ferreras</t>
  </si>
  <si>
    <t>Arlen  Marmolejo Hernandez</t>
  </si>
  <si>
    <t>Aide  Cornielle Dipre</t>
  </si>
  <si>
    <t>Maria Liliana  Beriguete Encarnacio</t>
  </si>
  <si>
    <t>Genara Altagracia  Frias Abreu</t>
  </si>
  <si>
    <t>Dioco J  Marine</t>
  </si>
  <si>
    <t>ANGELINA  SOSA LOVERA</t>
  </si>
  <si>
    <t>Maribel  Nova Rosa</t>
  </si>
  <si>
    <t>Germania Altagracia Felix De Carrión</t>
  </si>
  <si>
    <t>Hamlert Robinson  Montero Ramirez</t>
  </si>
  <si>
    <t>Ingrid E  Molina F</t>
  </si>
  <si>
    <t>Carmen N  Cabral Roa</t>
  </si>
  <si>
    <t>Keyla Cristina  Villa Ovalles</t>
  </si>
  <si>
    <t>Adrian Moises  Puello Guerrero</t>
  </si>
  <si>
    <t>Miguel Angel  De Los Santos Almont</t>
  </si>
  <si>
    <t>Raul Antonio  Hernandez Ramos</t>
  </si>
  <si>
    <t>Alberto  Estrella Contreras</t>
  </si>
  <si>
    <t>Jose Gabriel  Fernandez Gomez</t>
  </si>
  <si>
    <t>Fior Daliza  Lizardo</t>
  </si>
  <si>
    <t>Tahimy Del Rosario  Brache Reyes</t>
  </si>
  <si>
    <t>Rafael Santiago  Morillo Alejo</t>
  </si>
  <si>
    <t>Onofre De Jesus  Torres Rodriguez</t>
  </si>
  <si>
    <t>Luis Enrique  Pina Perez</t>
  </si>
  <si>
    <t>Luis Manuel  Reynoso Marte</t>
  </si>
  <si>
    <t>Pastor  De La Rosa V</t>
  </si>
  <si>
    <t>Marianela  Andujar Suero</t>
  </si>
  <si>
    <t>Cesar Antonio  Diaz Alcantara</t>
  </si>
  <si>
    <t>Rafael  Estevez Mejia</t>
  </si>
  <si>
    <t>Manuel Aristy  Gregorio Polanco</t>
  </si>
  <si>
    <t>Juan De Dios  Martinez Feliz</t>
  </si>
  <si>
    <t>Carlos Eduardo  De Moya</t>
  </si>
  <si>
    <t>Serafino  De La Cruz A</t>
  </si>
  <si>
    <t>Ambrocio  Sanchez</t>
  </si>
  <si>
    <t>Elsa Mencia  Padua Tamariz</t>
  </si>
  <si>
    <t>Juan Antonio  Cruz Acosta</t>
  </si>
  <si>
    <t>Iris Albania  Zapata Beato</t>
  </si>
  <si>
    <t>Manuel Antonio  De La Cruz Fernandez</t>
  </si>
  <si>
    <t>Carlos E  Derick Rosario</t>
  </si>
  <si>
    <t>Carlos Ant  Gomez N</t>
  </si>
  <si>
    <t>Juan  Gomez Perez</t>
  </si>
  <si>
    <t>Mario  Lorenzo Lorenzo</t>
  </si>
  <si>
    <t>David  Olivero Feliz</t>
  </si>
  <si>
    <t>Francisco  Ramirez</t>
  </si>
  <si>
    <t>Nelson Rafael  Rosario Cordero</t>
  </si>
  <si>
    <t>Onofre De Jesus  Torres Reyes</t>
  </si>
  <si>
    <t>Reyes Yens  Hendrix Rafael</t>
  </si>
  <si>
    <t>Aurelio  Paulino Rosario</t>
  </si>
  <si>
    <t>Vickiana Anyuleiky  Valenzuela Nunez</t>
  </si>
  <si>
    <t>Jose Manuel  Batista Melo</t>
  </si>
  <si>
    <t>Josefina  Heredia M</t>
  </si>
  <si>
    <t>Lilian  De Los Santos T</t>
  </si>
  <si>
    <t>Joaquina V  Rosario</t>
  </si>
  <si>
    <t>Persio Antonio  Diaz Gomez</t>
  </si>
  <si>
    <t>Roney Vinicio  Diaz Burgos</t>
  </si>
  <si>
    <t>Darwin Miguel Romero Molina</t>
  </si>
  <si>
    <t>Pamela Ercira  Pol Paulino</t>
  </si>
  <si>
    <t>Elvin Jose  Abreu Inoa</t>
  </si>
  <si>
    <t>Paul  Lalane Valerio</t>
  </si>
  <si>
    <t>Victor T  Feliz Feliz</t>
  </si>
  <si>
    <t>Norma  Febrillet Rodriguez</t>
  </si>
  <si>
    <t>Jorge Luis  Morillo Mejia</t>
  </si>
  <si>
    <t>Welinton  Escanio Felix</t>
  </si>
  <si>
    <t>Juan  Hernandez</t>
  </si>
  <si>
    <t>Jose Miguel  Ferreira Capellan</t>
  </si>
  <si>
    <t>Mercedes Montserrat  Calderon Perez</t>
  </si>
  <si>
    <t>Cristino  Diaz Rivas</t>
  </si>
  <si>
    <t>Xiomara Alexandra  Batista Padilla</t>
  </si>
  <si>
    <t>Maximo  Encarnacion Gomera</t>
  </si>
  <si>
    <t>Radhames  Medina Grullon</t>
  </si>
  <si>
    <t>Altagracia  Suriel Sanchez</t>
  </si>
  <si>
    <t>Pericles  Feliz Pena</t>
  </si>
  <si>
    <t>Amaury Jerman  Garcia Silverio</t>
  </si>
  <si>
    <t>Melvi Josefina  Perez Orozco</t>
  </si>
  <si>
    <t>Edita  Aquino Sanchez</t>
  </si>
  <si>
    <t>Yindhira  Taveras C</t>
  </si>
  <si>
    <t>Julio Enrique  Castro Ortiz</t>
  </si>
  <si>
    <t>Petronila  Martinez P</t>
  </si>
  <si>
    <t>Ernesto  Aguilera Martinez</t>
  </si>
  <si>
    <t>Gerardo Augusto  Roa Ogando</t>
  </si>
  <si>
    <t>Sauris  Ramirez Bautista</t>
  </si>
  <si>
    <t>Arleen Katherine  Ledesma Collado</t>
  </si>
  <si>
    <t>Ramon A  Almanzar Vargas</t>
  </si>
  <si>
    <t>Emigdio  Gomez</t>
  </si>
  <si>
    <t>Roberkis  Feliz Diaz</t>
  </si>
  <si>
    <t>Pedro Enrique  Sosa Veras</t>
  </si>
  <si>
    <t>Dany  Alvaro Rodriguez</t>
  </si>
  <si>
    <t>Rocio A  Caridad J</t>
  </si>
  <si>
    <t>Jose Luis  Tavarez Tavarez</t>
  </si>
  <si>
    <t>Sonia Josefina  Gomez Diaz</t>
  </si>
  <si>
    <t>Rafael  Paulino Martinez</t>
  </si>
  <si>
    <t>Elpidio A  Nunez Santiago</t>
  </si>
  <si>
    <t>Zulema C  Estevez Zapata</t>
  </si>
  <si>
    <t>Ramon Emilio  Núñez Estevez</t>
  </si>
  <si>
    <t>Reyna Iluminada  Rodriguez Saint Hila</t>
  </si>
  <si>
    <t>Blaine De Jesus Baez Estevez</t>
  </si>
  <si>
    <t>Carlos Ygnacio  Tejada Tejada</t>
  </si>
  <si>
    <t>Kesia  Almonte Vargas</t>
  </si>
  <si>
    <t>Luis  Nunez</t>
  </si>
  <si>
    <t>Manuel A  Francisco Espinal</t>
  </si>
  <si>
    <t>Luz Maria  Mercado</t>
  </si>
  <si>
    <t>Dania De Los A  Torres Reyes</t>
  </si>
  <si>
    <t>Juan Jose De La Cruz  Toribio</t>
  </si>
  <si>
    <t>Yonni De Jesus  Munoz Pineda</t>
  </si>
  <si>
    <t>Fidelina  Comas Jimenez</t>
  </si>
  <si>
    <t>Elena Victoria J  Comas De Almanzar</t>
  </si>
  <si>
    <t>Wilson Francisco  Moreta Tremols</t>
  </si>
  <si>
    <t>Simeon  Perez Silverio</t>
  </si>
  <si>
    <t>Gustavo Ariel  Barry Perez</t>
  </si>
  <si>
    <t>Juan Jose  Martinez Ventura</t>
  </si>
  <si>
    <t>Antia M  Robles Galvan</t>
  </si>
  <si>
    <t>Ramon  Tejada</t>
  </si>
  <si>
    <t>Carmen Socorroo  Olivero Ramos</t>
  </si>
  <si>
    <t>Maria Corina  Morel Tejada</t>
  </si>
  <si>
    <t>UASD- MAO</t>
  </si>
  <si>
    <t>Johanny Mercedes  Guzman Rodriguez</t>
  </si>
  <si>
    <t>Ramona Del C  Reyes Robles</t>
  </si>
  <si>
    <t>Yahaira  Rodriguez Hernandez</t>
  </si>
  <si>
    <t>Santiago A  Pena Taveras</t>
  </si>
  <si>
    <t>Daniel B  Valdez</t>
  </si>
  <si>
    <t>Ramon A  Madera M</t>
  </si>
  <si>
    <t>Emmanuel Arturo Rodríguez Rodríguez</t>
  </si>
  <si>
    <t>Gladys  Hernandez</t>
  </si>
  <si>
    <t>Julio  Almonte</t>
  </si>
  <si>
    <t>Leonidas Antonio  Duran Cruz</t>
  </si>
  <si>
    <t>Encargado Grupo Agropecuario</t>
  </si>
  <si>
    <t>Flavia M  Disla Perez</t>
  </si>
  <si>
    <t>Vestania Mercedes Rodriguez</t>
  </si>
  <si>
    <t>PROFESOR AYUDANTE A TIEMPO (25 H-</t>
  </si>
  <si>
    <t>Irene Argentina  Uceta Uceta</t>
  </si>
  <si>
    <t>Maritza  Reyes Morrobel</t>
  </si>
  <si>
    <t>Ruben Dario  Castillo Castillo</t>
  </si>
  <si>
    <t>Carmen Petronila  Rodriguez Aristy</t>
  </si>
  <si>
    <t>José Ramon Pérez Bonilla</t>
  </si>
  <si>
    <t>Mercedes  Campusano</t>
  </si>
  <si>
    <t>Radhames Bautista  Gonzalez Castillo</t>
  </si>
  <si>
    <t>Adalgisa  Mercedes Rosario</t>
  </si>
  <si>
    <t>Darlin  Jimenez</t>
  </si>
  <si>
    <t>Roberto F  Terrero A</t>
  </si>
  <si>
    <t>Freddy A  Vicioso Ortiz</t>
  </si>
  <si>
    <t>Maribel  Pineda Concepcion</t>
  </si>
  <si>
    <t>Rossy  Silvestre Rodriguez</t>
  </si>
  <si>
    <t>Henry  Cuello Ramirez</t>
  </si>
  <si>
    <t>Hector  Rodriguez Fernandez</t>
  </si>
  <si>
    <t>Candy Glacel  Ramirez Perez</t>
  </si>
  <si>
    <t>Fulgencio Marcelo  Severino Cruz</t>
  </si>
  <si>
    <t>Marcia  Rozon Morel</t>
  </si>
  <si>
    <t>Rosa Argentina  Chez Baez</t>
  </si>
  <si>
    <t>Pascual  Leocadio</t>
  </si>
  <si>
    <t>Juan Ramon  Toribio Cuello</t>
  </si>
  <si>
    <t>Luis Bolivar  De Los Santos L</t>
  </si>
  <si>
    <t>Elca Evelyn  Rodriguez Rosario</t>
  </si>
  <si>
    <t>Francisco Antonio  Tejada Ramirez</t>
  </si>
  <si>
    <t>Manaury Antonio  Valerio Cabrera</t>
  </si>
  <si>
    <t>Emma Guillermina  Arbaje Rivera</t>
  </si>
  <si>
    <t>Amauris  Favian Mota</t>
  </si>
  <si>
    <t>Cristino  Garcia Estrella</t>
  </si>
  <si>
    <t>Karina  Abad Ortega</t>
  </si>
  <si>
    <t>Gricel Cristina  Leonardo Rodriguez</t>
  </si>
  <si>
    <t>Carmen Maria I  Urena C</t>
  </si>
  <si>
    <t>Wilson  Castillo Gonzalez</t>
  </si>
  <si>
    <t>Gabriel  Navarro De Jesus</t>
  </si>
  <si>
    <t>Milton Fredy  Valdez Ybert</t>
  </si>
  <si>
    <t>Silvia  Bonifacio Pena</t>
  </si>
  <si>
    <t>Manuel Quiterio  Cedeno Perez</t>
  </si>
  <si>
    <t>Crisanta Isabel  Castillo Guzman</t>
  </si>
  <si>
    <t>Andrea Teresa  Espinal Duran</t>
  </si>
  <si>
    <t>Lucilo  Almonte Fernandez</t>
  </si>
  <si>
    <t>Nouel Antonio  Sanchez Urena</t>
  </si>
  <si>
    <t>Eneida  Olivero Perez</t>
  </si>
  <si>
    <t>Mirtha  Pena De Lajara</t>
  </si>
  <si>
    <t>Luisa  Astacio Nunez</t>
  </si>
  <si>
    <t>Radhames Augusto  Perez De Leon</t>
  </si>
  <si>
    <t>Noel Elia  De La Rosa De Los S</t>
  </si>
  <si>
    <t>Josefina  Lorenzo</t>
  </si>
  <si>
    <t>Julio Cesar  De La Rosa Tiburcio</t>
  </si>
  <si>
    <t>Elpidio  Aviles Quezada</t>
  </si>
  <si>
    <t>Ruth Margarita  Castillo</t>
  </si>
  <si>
    <t>Roberto  Peguero Albuez</t>
  </si>
  <si>
    <t>Carlos  Despradel</t>
  </si>
  <si>
    <t>Licelot  Contreras Troncoso</t>
  </si>
  <si>
    <t>Indhira  Uribe Velazquez</t>
  </si>
  <si>
    <t>Wendy  Gonzalez Guzman</t>
  </si>
  <si>
    <t>Uziel Jonatan  Duran Bouret</t>
  </si>
  <si>
    <t>Cristian Manuel  Almonte Castro</t>
  </si>
  <si>
    <t>Analista de Planeamiento Empresas Productivas</t>
  </si>
  <si>
    <t>Miguel R  Brahe Espinal</t>
  </si>
  <si>
    <t>Luisa Oliva  Navarro Tavarez</t>
  </si>
  <si>
    <t>Alvin Rodolfo  Vasquez Javier</t>
  </si>
  <si>
    <t>Edwin Omar  Sanchez Marte</t>
  </si>
  <si>
    <t>Fernando Alberto  Soto Pimentel</t>
  </si>
  <si>
    <t>Ramona Lidibert  Gonzalez Gonzalez</t>
  </si>
  <si>
    <t>INGENIERIA SANITARIA</t>
  </si>
  <si>
    <t>Ana Lucia  Mateo Lagares</t>
  </si>
  <si>
    <t>Jose  Hernandez Martich</t>
  </si>
  <si>
    <t>Hilda Lorenza  Trinidad Moreta</t>
  </si>
  <si>
    <t>Gerson  Vizcaino Lopez</t>
  </si>
  <si>
    <t>Diogenes Antonio  Santos Perez</t>
  </si>
  <si>
    <t>Glendy Altagracia  Jimenez Munoz</t>
  </si>
  <si>
    <t>Carla Arisleyda  Rodriguez Tavarez</t>
  </si>
  <si>
    <t>Yvelisse  Melo Castro</t>
  </si>
  <si>
    <t>Reinaldo  Garcia Rosario</t>
  </si>
  <si>
    <t>Elena Morales  Javiel</t>
  </si>
  <si>
    <t>Ricardo  Abreu Abreu</t>
  </si>
  <si>
    <t>Julissa Ananias  Rivera Cespedes</t>
  </si>
  <si>
    <t>Ana Cristina  Roa Ramirez</t>
  </si>
  <si>
    <t>Joaquin  De La Rosa De Oleo</t>
  </si>
  <si>
    <t>Yoscabel  Beard Gonzalez</t>
  </si>
  <si>
    <t>Ramon F  Gomez Custodio</t>
  </si>
  <si>
    <t>Juana Eusebia Altagracia Bare Guzmán</t>
  </si>
  <si>
    <t>Endy Humberto  Pena Montes De Oca</t>
  </si>
  <si>
    <t>Alison Andres  Aquino Diaz</t>
  </si>
  <si>
    <t>Pedro Jose  Vasquez Castillo</t>
  </si>
  <si>
    <t>Nancy Maria  Alonzo Sanchez</t>
  </si>
  <si>
    <t>Jose Ramon  Casado Liberato</t>
  </si>
  <si>
    <t>Juan Abel  Perez Guzman</t>
  </si>
  <si>
    <t>FLORIVETTE  FLEIRE TAPIA</t>
  </si>
  <si>
    <t>Maria A  Castillo</t>
  </si>
  <si>
    <t>Fredis De Jesus  Reyes Aguero</t>
  </si>
  <si>
    <t>Fernando Arturo  Lopez Terrero</t>
  </si>
  <si>
    <t>Oscar Milciades Ant  Rosario Hernandez</t>
  </si>
  <si>
    <t>Elaine  Segura Alcantara</t>
  </si>
  <si>
    <t>Eli Rafael  Martinez Mena</t>
  </si>
  <si>
    <t>Anny Julisa  De Windt De La Rosa</t>
  </si>
  <si>
    <t>Angel  Labour Gomez</t>
  </si>
  <si>
    <t>Elsa  Pena Pena</t>
  </si>
  <si>
    <t>Maria De Lourdes  Sanchez</t>
  </si>
  <si>
    <t>Pedro Arturo  Solis Delgado</t>
  </si>
  <si>
    <t>Beris H  Alcantara Feliz</t>
  </si>
  <si>
    <t>Ruben  Reyes Rivera</t>
  </si>
  <si>
    <t>Griselda  Mejia Mancebo</t>
  </si>
  <si>
    <t>Blas  Acevedo</t>
  </si>
  <si>
    <t>Miguel José Ibarra Méndez</t>
  </si>
  <si>
    <t>Socrates  Hernandes Jimenes</t>
  </si>
  <si>
    <t>Elvin Francisco  Concepcion Restituyo</t>
  </si>
  <si>
    <t>Eva Lissette  Mejia Feliz</t>
  </si>
  <si>
    <t>David  Soriano Morillo</t>
  </si>
  <si>
    <t>Olga C  Basora Gomez</t>
  </si>
  <si>
    <t>Doris  De La Cruz Mena</t>
  </si>
  <si>
    <t>Ellen Lisa  Hilario Marmolejos</t>
  </si>
  <si>
    <t>Aruin Mercedes  Cortorreal Rosario</t>
  </si>
  <si>
    <t>Betsabe Mercedes  Martinez Corcino</t>
  </si>
  <si>
    <t>Pedro Jose  Castillo Rodriguez</t>
  </si>
  <si>
    <t>Ysabel  Tejada D</t>
  </si>
  <si>
    <t>Ivan Eugenio  Rosario Benitez</t>
  </si>
  <si>
    <t>Any Belkis  Farjado Nunez</t>
  </si>
  <si>
    <t>Jose Angel  Aquino Rodriguez</t>
  </si>
  <si>
    <t>Lorenzo  Florenzan Garcia</t>
  </si>
  <si>
    <t>Lucila Angelica  Mora Leonardo</t>
  </si>
  <si>
    <t>Blaurio  Alcantara</t>
  </si>
  <si>
    <t>Zacarias  Guerrero</t>
  </si>
  <si>
    <t>Maria E  Ditren F</t>
  </si>
  <si>
    <t>Otoniel  Velez Reyes</t>
  </si>
  <si>
    <t>Francisco  Suazo Rosario</t>
  </si>
  <si>
    <t>Carmen Cristina  De Aza Mejia</t>
  </si>
  <si>
    <t>Andrea Catalina  Mendez Carrasco</t>
  </si>
  <si>
    <t>Miguel Antonio  Garcia Pilarte</t>
  </si>
  <si>
    <t>Salvador F  Pancorbo C</t>
  </si>
  <si>
    <t>Luis  Santana A</t>
  </si>
  <si>
    <t>Ricardo Alberto  Camilo Burroughs</t>
  </si>
  <si>
    <t>Martin  Astacio Frias</t>
  </si>
  <si>
    <t>Manuel A. Taveras Montero</t>
  </si>
  <si>
    <t>Marcos Americo  Rodriguez</t>
  </si>
  <si>
    <t>INSTITUTO DE QUIMICA</t>
  </si>
  <si>
    <t>Rafael  Amarante</t>
  </si>
  <si>
    <t>Gil Sandro  Gomez S</t>
  </si>
  <si>
    <t>Jose Luis  Cabral Carrasco</t>
  </si>
  <si>
    <t>Nelly Frinnette  Bodden Olivero</t>
  </si>
  <si>
    <t>Jose  Arroyo Ramos</t>
  </si>
  <si>
    <t>Joaquin A  Gutierrez Bello</t>
  </si>
  <si>
    <t>Juan Ynosencio  Guerra Rodriguez</t>
  </si>
  <si>
    <t>Julio Cesar  Martinez Martinez</t>
  </si>
  <si>
    <t>Furgencio  Pena Cabrera</t>
  </si>
  <si>
    <t>Aide  Guzman Ceballos</t>
  </si>
  <si>
    <t>Rafael Eduardo Ventura Iglesia</t>
  </si>
  <si>
    <t>Rafael A  Valdez Peralta</t>
  </si>
  <si>
    <t>Jose R  Espinal</t>
  </si>
  <si>
    <t>Francisco Humberto  Ortiz Payero</t>
  </si>
  <si>
    <t>Brinia  Cabrera</t>
  </si>
  <si>
    <t>Gladys Raquel  Nunez Lazala</t>
  </si>
  <si>
    <t>Jose Lucia  Tavarez Henriquez</t>
  </si>
  <si>
    <t>Ana Soraya  Reyes Toribio</t>
  </si>
  <si>
    <t>Jorge H  Hernande Grullon</t>
  </si>
  <si>
    <t>Josefina  Disla Jimenez</t>
  </si>
  <si>
    <t>Ligia O  Brito Pichardo</t>
  </si>
  <si>
    <t>Nereida De Jesus  Núnez Nunez De Blanco</t>
  </si>
  <si>
    <t>Danilo Antonio  Tineo Santana</t>
  </si>
  <si>
    <t>Nelsi Miguelina  Tavarez Nunez</t>
  </si>
  <si>
    <t>Severo Ignacio  Alberto Polanco</t>
  </si>
  <si>
    <t>Polanco  Ylso Antonio</t>
  </si>
  <si>
    <t>Guillermina  Pena De Lucia</t>
  </si>
  <si>
    <t>Juana E  Torres Vargas</t>
  </si>
  <si>
    <t>Ana Altagracia  Perez Mendez</t>
  </si>
  <si>
    <t>Rosa Veronica  Ortiz Matias</t>
  </si>
  <si>
    <t>Lucia Elena  Pena Valoy</t>
  </si>
  <si>
    <t>Wendy Elizabeth  Morel Matos</t>
  </si>
  <si>
    <t>Milda Denise  Moreta De La Rosa</t>
  </si>
  <si>
    <t>Maria Esperanza  Sanchez Sanchez</t>
  </si>
  <si>
    <t>Ramon O  Nunez Fernandez</t>
  </si>
  <si>
    <t>Luz  Herrera Brito</t>
  </si>
  <si>
    <t>Dulce Miguelina  Pantaleon Lay</t>
  </si>
  <si>
    <t>Huascar Humberto  Villegas G</t>
  </si>
  <si>
    <t>Maria C  Castro G</t>
  </si>
  <si>
    <t>Johnny  Santana Rijo</t>
  </si>
  <si>
    <t>Anastacia  Rijo Pilier</t>
  </si>
  <si>
    <t>Ramon Agustin  Campusano Corporan</t>
  </si>
  <si>
    <t>Aristides  Heredia</t>
  </si>
  <si>
    <t>Domingo  Guerrero C</t>
  </si>
  <si>
    <t>Henry  Colome De Mota</t>
  </si>
  <si>
    <t>Freddy Eumidio  Garcia Castillo</t>
  </si>
  <si>
    <t>Neido  Novas Encarnacion</t>
  </si>
  <si>
    <t>Luis Antonio  Almanzar Regalado</t>
  </si>
  <si>
    <t>Domingo Antonio  Carrasco Feliz</t>
  </si>
  <si>
    <t>Jose Ramon  Terrero Dominici</t>
  </si>
  <si>
    <t>Carlos Manuel Ramon  Javier De Jesus</t>
  </si>
  <si>
    <t>Victor Andres  Gomez Mena</t>
  </si>
  <si>
    <t>Manuel  Rodriguez Gomez</t>
  </si>
  <si>
    <t>Andrea  Estevez Velasquez</t>
  </si>
  <si>
    <t>Carmen R  Espaillat Soto</t>
  </si>
  <si>
    <t>Domingo Josue  Heriquez Liria</t>
  </si>
  <si>
    <t>Alexander  Valdez Disla</t>
  </si>
  <si>
    <t>Ana Raulina  Campusano Ariza</t>
  </si>
  <si>
    <t>Maximo  Terrero De La Rosa</t>
  </si>
  <si>
    <t>Andres  Guerrero</t>
  </si>
  <si>
    <t>Laura  Guzman</t>
  </si>
  <si>
    <t>Fermin R  Perez Suero</t>
  </si>
  <si>
    <t>Luisa C  Paniagua</t>
  </si>
  <si>
    <t>Joselin  Noboa</t>
  </si>
  <si>
    <t>Juan Carlos  Lorenzo</t>
  </si>
  <si>
    <t>Elsa Maria  Cespedes De Oleo</t>
  </si>
  <si>
    <t>Wilson Martin  Roa Familia</t>
  </si>
  <si>
    <t>Yuderca A  Lerebours Mateo</t>
  </si>
  <si>
    <t>Ruben Amin  Garcia Pepen</t>
  </si>
  <si>
    <t>Sandogil  Villegas De Los S</t>
  </si>
  <si>
    <t>Geraldo Manuel  Mateo Diclo</t>
  </si>
  <si>
    <t>Rosa Iris  Marte Heredia</t>
  </si>
  <si>
    <t>Abraham  Martinez De Leon</t>
  </si>
  <si>
    <t>ASAMBLEA FACULTAD DE CIENCIAS</t>
  </si>
  <si>
    <t>Ana I  Brito Ramirez</t>
  </si>
  <si>
    <t>Joselin Antonio  Mendoza Regalado</t>
  </si>
  <si>
    <t>Pura Leopordina  Tayson Mateo</t>
  </si>
  <si>
    <t>Carlos Juan  Montesino Liriano</t>
  </si>
  <si>
    <t>Juan Antonio  Rosario Mena</t>
  </si>
  <si>
    <t>Victor  De La Cruz A</t>
  </si>
  <si>
    <t>Amin  Martinez</t>
  </si>
  <si>
    <t>Alex  Batista Fermin</t>
  </si>
  <si>
    <t>Jose Francisco  Geraldino Paulino</t>
  </si>
  <si>
    <t>Pedro Antonio  Torres Polanco</t>
  </si>
  <si>
    <t>Jossira  Santana</t>
  </si>
  <si>
    <t>PEDRO MIGUEL PAULINO PAULINO</t>
  </si>
  <si>
    <t>Francisco Alberto  Hiciano Santos</t>
  </si>
  <si>
    <t>Maria Virginia  Alvarez Pena</t>
  </si>
  <si>
    <t>Jose Ramon  Pena Hernandez</t>
  </si>
  <si>
    <t>Alexander  Holsteinson</t>
  </si>
  <si>
    <t>Rafael  Jubileo Santana</t>
  </si>
  <si>
    <t>Maria  Geronimo King</t>
  </si>
  <si>
    <t>Julia Mery  Vasquez Guichardo</t>
  </si>
  <si>
    <t>Pablo A  Ferreiras Perez</t>
  </si>
  <si>
    <t>Jose Luis  Peralta Espinal</t>
  </si>
  <si>
    <t>Ramona M  Moreno S</t>
  </si>
  <si>
    <t>Mildred Ileana  Urena Rivera</t>
  </si>
  <si>
    <t>PABLO  REYES PEREZ</t>
  </si>
  <si>
    <t>Juan Newton  Ovalles Mella</t>
  </si>
  <si>
    <t>Samuel Ernesto  Morales Peralta</t>
  </si>
  <si>
    <t>Naila Onaey  Rodriguez Batista</t>
  </si>
  <si>
    <t>Ana Heidy  Mercedes Bido</t>
  </si>
  <si>
    <t>Mildred Inmaculada  Hernandez Grullon</t>
  </si>
  <si>
    <t>Samira Isabel  De La Cruz Matos</t>
  </si>
  <si>
    <t>Francisca D  Castillo S</t>
  </si>
  <si>
    <t>Guarionex  Gomez Tavarez</t>
  </si>
  <si>
    <t>Manna Maribel  Perez Baez</t>
  </si>
  <si>
    <t>Atenagora  Mendoza Then</t>
  </si>
  <si>
    <t>Luis Jose  Bonetti Puello</t>
  </si>
  <si>
    <t>Margarita  Corporan C</t>
  </si>
  <si>
    <t>Alejandro A  Paradas C</t>
  </si>
  <si>
    <t>Karen  Peynado Pion</t>
  </si>
  <si>
    <t>Jose Frank  Disla</t>
  </si>
  <si>
    <t>Yirda Carin  De La Cruz Ogando</t>
  </si>
  <si>
    <t>Juan  Montero Sanchez</t>
  </si>
  <si>
    <t>Miguel  Bonifacio P</t>
  </si>
  <si>
    <t>Manuel Emilio  Diaz Garcia</t>
  </si>
  <si>
    <t>Hector A  Reynoso D</t>
  </si>
  <si>
    <t>Margarita  Diaz Del Orbe</t>
  </si>
  <si>
    <t>Jazmin  Castillo Jaquez</t>
  </si>
  <si>
    <t>Paula Lucia  Camilo Pichardo</t>
  </si>
  <si>
    <t>Randy  Leonardo</t>
  </si>
  <si>
    <t>Miguel Angel  De Jesus De Jesus</t>
  </si>
  <si>
    <t>Leidy  Guerrero Fernandez</t>
  </si>
  <si>
    <t>Jerges Ruben  Jinmenez Bichara</t>
  </si>
  <si>
    <t>Mercedes  Eusebio Astacio</t>
  </si>
  <si>
    <t>Rosanna  Matias</t>
  </si>
  <si>
    <t>Marianela  Fernandez Suarez</t>
  </si>
  <si>
    <t>Shih Chen  Cheng Hung</t>
  </si>
  <si>
    <t>Domingo Antonio  Brito</t>
  </si>
  <si>
    <t>Lamec  Fabian Vasquez</t>
  </si>
  <si>
    <t>Nicolasa  Infante</t>
  </si>
  <si>
    <t>Evelyn  Reyes Reyes</t>
  </si>
  <si>
    <t>Ramona A  Taveras Peña</t>
  </si>
  <si>
    <t>Juan M  Arias de Jesus</t>
  </si>
  <si>
    <t>RAMON  PLASENCIO</t>
  </si>
  <si>
    <t>Angel Osiris  Torres De Los Santos</t>
  </si>
  <si>
    <t>Francisco  Herrera Severino</t>
  </si>
  <si>
    <t>Bibliotecario Supervisor Procesos Técnicos</t>
  </si>
  <si>
    <t>WELDIN YSRAEL MENDEZ ESPINOSA</t>
  </si>
  <si>
    <t>Maria Del Carmen  Fabian Castro</t>
  </si>
  <si>
    <t>Natividad Alt  Santiago P</t>
  </si>
  <si>
    <t>Josefina  Arias Ventura</t>
  </si>
  <si>
    <t>Felix M  Angomas R</t>
  </si>
  <si>
    <t>Maria Magdalena Rodriguez</t>
  </si>
  <si>
    <t>LUCIA FELICIA CARABALLO OLIVO</t>
  </si>
  <si>
    <t>Elisabeth  Yapor Alonzo</t>
  </si>
  <si>
    <t>Enfermera</t>
  </si>
  <si>
    <t>Angela Maria  Martinez M</t>
  </si>
  <si>
    <t>Auxiliar de Práctica de Laboratorio</t>
  </si>
  <si>
    <t>Anggie  Abreu Jimenez</t>
  </si>
  <si>
    <t>Glennys A Mirabal</t>
  </si>
  <si>
    <t>Yanet  Volquez Florian</t>
  </si>
  <si>
    <t>Mercedes  Esquea Acosta</t>
  </si>
  <si>
    <t>Karina R R Mena Fernandez</t>
  </si>
  <si>
    <t>Vladimir M Rosario Garcia</t>
  </si>
  <si>
    <t>Yarina  Rojas Pérez</t>
  </si>
  <si>
    <t>CLARISA ALTAGRACIA VIDAL VIDAL</t>
  </si>
  <si>
    <t>Auxiliar Administrativo</t>
  </si>
  <si>
    <t>Pablo Modesto Espinosa Lebrón</t>
  </si>
  <si>
    <t>Johanny M Pérez Báez</t>
  </si>
  <si>
    <t>Antonio  Paredes Paredes</t>
  </si>
  <si>
    <t>Sarai Julissa Ogando Acevedo</t>
  </si>
  <si>
    <t>Domingo V Perez Veloz</t>
  </si>
  <si>
    <t>Rubén  Hernández Cabrera</t>
  </si>
  <si>
    <t>Carlos Celso Acosta Henriquez</t>
  </si>
  <si>
    <t>Miuribel  Peña Peguero</t>
  </si>
  <si>
    <t>Eilyn Ardenis Beltran Soto</t>
  </si>
  <si>
    <t>Henry  Ramos Santos</t>
  </si>
  <si>
    <t>Edwin Vladimir Medina Castillo</t>
  </si>
  <si>
    <t>Joel Angelis Patiño De Los Santos</t>
  </si>
  <si>
    <t>Fátima Guadalupe Bueno Camilo</t>
  </si>
  <si>
    <t>Ynosencia  Merejo Medrano</t>
  </si>
  <si>
    <t>Pascuala  Matos Ramirez</t>
  </si>
  <si>
    <t>Mercedes Ivelisse Mata Salcedo</t>
  </si>
  <si>
    <t>Yosiris Yudelka Toribio Campos</t>
  </si>
  <si>
    <t>Mariel Amelia Isa Pimentel</t>
  </si>
  <si>
    <t>Rolando  Ramirez Ramirez</t>
  </si>
  <si>
    <t>Danitza Marina Rojas Genao</t>
  </si>
  <si>
    <t>Justo  Cruz Mejia</t>
  </si>
  <si>
    <t>Amancio  Lorenzo Lorenzo</t>
  </si>
  <si>
    <t>Angel  Feliz Feliz</t>
  </si>
  <si>
    <t>Ana Arisleidy Nuñez Figueroa</t>
  </si>
  <si>
    <t>Ruth Noemi Suero Perez</t>
  </si>
  <si>
    <t>Elizabeth Maria Trinidad Garcia</t>
  </si>
  <si>
    <t>Danna Maribel De la Rosa P.</t>
  </si>
  <si>
    <t>Ramón Francisco Ureña Angeles</t>
  </si>
  <si>
    <t>Juan Aquilino González Cruz</t>
  </si>
  <si>
    <t>Daniel  Adames Tejeda</t>
  </si>
  <si>
    <t>Yelissa Margarita Diaz Capellan</t>
  </si>
  <si>
    <t>Delkis Del carmen Molina Martinez</t>
  </si>
  <si>
    <t>Alexis  De Peña Barett</t>
  </si>
  <si>
    <t>Julio Fernando Reyes Mirabal</t>
  </si>
  <si>
    <t>Omar Paino Perdomo Sanchez</t>
  </si>
  <si>
    <t>Karen Erodina Vicioso Bautista</t>
  </si>
  <si>
    <t>Andy Bernardo De Leon Valenzuela</t>
  </si>
  <si>
    <t>Lisandra  Corona Quezada</t>
  </si>
  <si>
    <t>Cesar R. Viñas Hernandez</t>
  </si>
  <si>
    <t>Migdalia  Sanchez Jimenez</t>
  </si>
  <si>
    <t>Roberto Concepción Lluberes Gautreaux</t>
  </si>
  <si>
    <t>Masiel Josefina García Rojas</t>
  </si>
  <si>
    <t>Emil Jacobo Moquete Jiminian</t>
  </si>
  <si>
    <t>Claritza Elizabeth Concepción García</t>
  </si>
  <si>
    <t>Victor  Nuñez Vicente</t>
  </si>
  <si>
    <t>Sandino  Perdomo A.</t>
  </si>
  <si>
    <t>Jose Manuel Amado P.</t>
  </si>
  <si>
    <t>Rafael L. Alcantara F.</t>
  </si>
  <si>
    <t>Francisco  Acosta G.</t>
  </si>
  <si>
    <t>Risoris Lisseett Mejía Polanco</t>
  </si>
  <si>
    <t>Bernardo  Regalado Andújar</t>
  </si>
  <si>
    <t>Juan Antonio Alix Abreu</t>
  </si>
  <si>
    <t>Ransis  García Sabater</t>
  </si>
  <si>
    <t>GISELA  DIAZ MORLA</t>
  </si>
  <si>
    <t>Evaristo Antonio Regalado Robles</t>
  </si>
  <si>
    <t>Tomas  Ventura Martínez</t>
  </si>
  <si>
    <t>Jose Leocadio Rodriguez Toribio</t>
  </si>
  <si>
    <t>Galicia  Hernandez Santos</t>
  </si>
  <si>
    <t>Carmen Yahaira Gómez Perdomo</t>
  </si>
  <si>
    <t>María Antonia Matos Cruceta</t>
  </si>
  <si>
    <t>Adalgi Mercedes Martinez Valerio</t>
  </si>
  <si>
    <t>Roberto Antonio Vega Sánchez</t>
  </si>
  <si>
    <t>Ynes Del Alba Noboa Santos</t>
  </si>
  <si>
    <t>Evelin Katherine Medina Feliz</t>
  </si>
  <si>
    <t>Mingkingueis  Maarlen Castillo</t>
  </si>
  <si>
    <t>Vladimir Arturo Socias Abreu</t>
  </si>
  <si>
    <t>Ivan Geronimo Sanchez Mejia</t>
  </si>
  <si>
    <t>David Enmanuel Rodriguez Jaquez</t>
  </si>
  <si>
    <t>Arisleida Natividad Menieur Minaya</t>
  </si>
  <si>
    <t>Kelda Scania Rodriguez Wrispi</t>
  </si>
  <si>
    <t>Yianna Luisa Roa de los Santos</t>
  </si>
  <si>
    <t>Quisqueya  Lora Hugi</t>
  </si>
  <si>
    <t>Domingo  Feliz Perez</t>
  </si>
  <si>
    <t>Jorge Bismarck Jimenez Barruos</t>
  </si>
  <si>
    <t>Francisco Antonio Mejia Ortiz</t>
  </si>
  <si>
    <t>Carolina Magdalena Perez Matos</t>
  </si>
  <si>
    <t>Valeria De Jesus Mateo Mateo</t>
  </si>
  <si>
    <t>Ana Hilda Guzman Bencosme</t>
  </si>
  <si>
    <t>Edward Felix Valentin Duarte</t>
  </si>
  <si>
    <t>Maria  Espinal Paula</t>
  </si>
  <si>
    <t>Ana Ylda Moreta Alcantara</t>
  </si>
  <si>
    <t>Juan Generoso Polanco Rivera</t>
  </si>
  <si>
    <t>Santiago  Perez Mateo</t>
  </si>
  <si>
    <t>Clara Altagracia Rodriguez Blandino</t>
  </si>
  <si>
    <t>Aurelia Antonia Alvarez Messon de Vasquez</t>
  </si>
  <si>
    <t>Alberto  Suero Encarnacion</t>
  </si>
  <si>
    <t>Ana Luisa Machuca De Beriguete</t>
  </si>
  <si>
    <t>Jose Manuel Crespo Pérez</t>
  </si>
  <si>
    <t>Manuel Antonio Moreta Feliz</t>
  </si>
  <si>
    <t>Jeny Del Carmen Rodriguez Lora</t>
  </si>
  <si>
    <t>Elizabeth Mejia</t>
  </si>
  <si>
    <t>Xiomara  Batista Alcantara</t>
  </si>
  <si>
    <t>Rosanna Fidelina Lugo Reyes</t>
  </si>
  <si>
    <t>Hediberto Francisco Pichardo Santos</t>
  </si>
  <si>
    <t>Roberson  Sarita Familia</t>
  </si>
  <si>
    <t>Lourdes Indiana Barinas Santana</t>
  </si>
  <si>
    <t>Mayra  Brito Holguin</t>
  </si>
  <si>
    <t>Carlos Jose Ventura Estevez</t>
  </si>
  <si>
    <t>Belkis Maria Guerra Romano</t>
  </si>
  <si>
    <t>Rut Estel Villega Matos</t>
  </si>
  <si>
    <t>Dominicana  Asencio German</t>
  </si>
  <si>
    <t>Rafael Julio Sanchez Mella</t>
  </si>
  <si>
    <t>Rafael Emilio Ferreras Sanchez</t>
  </si>
  <si>
    <t>Neuza Margarita Martinez Segura</t>
  </si>
  <si>
    <t>Wendy Paulma Peña Baez</t>
  </si>
  <si>
    <t>Yokaurys  Morales Castillo</t>
  </si>
  <si>
    <t>Carlos Julio Subervi Carrasco</t>
  </si>
  <si>
    <t>Felix Antonio Alberto Polanco</t>
  </si>
  <si>
    <t>Enrique  Peña Miliano</t>
  </si>
  <si>
    <t>Maria Benelli Rodriguez Estevez</t>
  </si>
  <si>
    <t>Milagros  Sierra Guerrero</t>
  </si>
  <si>
    <t>Luis Emilio Vargas</t>
  </si>
  <si>
    <t>Edita Francisca Hilario Bonifacio</t>
  </si>
  <si>
    <t>Ignacio Antonio Rodriguez Perez</t>
  </si>
  <si>
    <t>Elvin Amaurys Mordan Mateo</t>
  </si>
  <si>
    <t>Amado  Camilo Lopez</t>
  </si>
  <si>
    <t>Gersón Alberto Pérez Alcántara</t>
  </si>
  <si>
    <t>Ramón Bienvenido Martínez</t>
  </si>
  <si>
    <t>Werner Aurelio Ramírez Sánchez</t>
  </si>
  <si>
    <t>Erika  Pérez Pérez</t>
  </si>
  <si>
    <t>Carlos  Dicent Decena</t>
  </si>
  <si>
    <t>Genaro  Infante Santos</t>
  </si>
  <si>
    <t>Carlos Manuel Flores Guzmán</t>
  </si>
  <si>
    <t>Luis Manuel Cespedes Castillo</t>
  </si>
  <si>
    <t>Nancy  Moya Gonzalez</t>
  </si>
  <si>
    <t>Cristina  Laurencio Jimenez</t>
  </si>
  <si>
    <t>Edwin Manuel Mieses Hernandez</t>
  </si>
  <si>
    <t>Jordi Francisco Cruel Sanchez</t>
  </si>
  <si>
    <t>Edwin  Garabito Lara</t>
  </si>
  <si>
    <t>Erika Alexandra Montero Lebron</t>
  </si>
  <si>
    <t>Juan Gabriel Liria Henriquez</t>
  </si>
  <si>
    <t>Denisse  Marmolejo Hernández</t>
  </si>
  <si>
    <t>Giselle Maria Baez Oviedo</t>
  </si>
  <si>
    <t>Yaniris  Mosquea Collado</t>
  </si>
  <si>
    <t>Keyla Griselda Castillo Casado</t>
  </si>
  <si>
    <t>Franklin  Rosario Jimenez</t>
  </si>
  <si>
    <t>Paola Teresa Ogando Rivas</t>
  </si>
  <si>
    <t>Franklin  Espinosa Ramirez</t>
  </si>
  <si>
    <t>William  Fermin Gomez</t>
  </si>
  <si>
    <t>Yenelsy A Paez Diaz</t>
  </si>
  <si>
    <t>Jorge A Ymaya Carela</t>
  </si>
  <si>
    <t>Maria C Reyes Gomez</t>
  </si>
  <si>
    <t>Guillermo E Jimenez S</t>
  </si>
  <si>
    <t>Rafael  Guerrero Ramirez</t>
  </si>
  <si>
    <t>Jose  Brito Reyes</t>
  </si>
  <si>
    <t>Fabian  Diaz Casado</t>
  </si>
  <si>
    <t>Luis Rafael Gonzalez Hernandez</t>
  </si>
  <si>
    <t>Mayra Zuleica Cabral Brea</t>
  </si>
  <si>
    <t>Mirna  Jimenez de la Rosa</t>
  </si>
  <si>
    <t>Larry Gamalier Gomez Moreno</t>
  </si>
  <si>
    <t>Zulay Altagracia Morales Castillo</t>
  </si>
  <si>
    <t>Sonia Eriannie Rosario Camilo</t>
  </si>
  <si>
    <t>Lubertina  Ventura Betances</t>
  </si>
  <si>
    <t>Deyanira  Beato Fernandez</t>
  </si>
  <si>
    <t>Teresa  De la Cruz Leonardo</t>
  </si>
  <si>
    <t>VICERRECTORIA ACADEMICA</t>
  </si>
  <si>
    <t>Hilma Oneyda Piña Medina</t>
  </si>
  <si>
    <t>Aura Maria Rosario Abad</t>
  </si>
  <si>
    <t>Carmen Catalina Paulino Figueroa</t>
  </si>
  <si>
    <t>Beatriz Amalia Peña Valdez</t>
  </si>
  <si>
    <t>Maritza  Mendez Rodriguez</t>
  </si>
  <si>
    <t>Luisa America Mateo Diclo</t>
  </si>
  <si>
    <t>Joaquin K. Encarnación Guzmán</t>
  </si>
  <si>
    <t>Liliana  Díaz Santana</t>
  </si>
  <si>
    <t>Alcides Dannerys Cuello Nin</t>
  </si>
  <si>
    <t>Ramon Leandro Paulino Morales</t>
  </si>
  <si>
    <t>Juan Antonio Morfa Tavarez</t>
  </si>
  <si>
    <t>Bethsaida  Vasquez Gomez</t>
  </si>
  <si>
    <t>Wilson A. Taveras G.</t>
  </si>
  <si>
    <t>Angel A. Almanzar Rosario</t>
  </si>
  <si>
    <t>Maikel  Jiménez Ferreras</t>
  </si>
  <si>
    <t>Keily Zulimi Ng Nina</t>
  </si>
  <si>
    <t>Anderson  Hiches Pérez</t>
  </si>
  <si>
    <t>Ingrid  Luciano Sánchez</t>
  </si>
  <si>
    <t>Ramón Antonio Martínez H.</t>
  </si>
  <si>
    <t>Carlos A. Rosario Paulino</t>
  </si>
  <si>
    <t>Indhira  Núñez Díaz</t>
  </si>
  <si>
    <t>Evgueni W. Matias Jouk</t>
  </si>
  <si>
    <t>Ricardo  Estevez Mejia</t>
  </si>
  <si>
    <t>Nunila Altagracia Ramirez Ramirez</t>
  </si>
  <si>
    <t>Helmut  Bethancourt Dalmasí</t>
  </si>
  <si>
    <t>Heidi L. Cespedes M.</t>
  </si>
  <si>
    <t>Prisilia Margarita Ureña Aquino</t>
  </si>
  <si>
    <t>Orlando  González R.</t>
  </si>
  <si>
    <t>Abogado-Coordinador</t>
  </si>
  <si>
    <t>Wendy E. Rojas Valerio</t>
  </si>
  <si>
    <t>ESCUELA DE GEOGRAFIA</t>
  </si>
  <si>
    <t>Maria Gisela De Aza C.</t>
  </si>
  <si>
    <t>Corina  Tejada Polanco</t>
  </si>
  <si>
    <t>Carlos Geofrannys Vidal Pérez</t>
  </si>
  <si>
    <t>Maria Teresa Cabrera Ulloa</t>
  </si>
  <si>
    <t>Juan Elpidio Matos Pérez</t>
  </si>
  <si>
    <t>Liris  Castillo De Mir</t>
  </si>
  <si>
    <t>Dustral O Vicioso De Los Santos</t>
  </si>
  <si>
    <t>Francisco  Hernández T</t>
  </si>
  <si>
    <t>Juan L Brito Colon</t>
  </si>
  <si>
    <t>Margarita Migdalia García Rosario</t>
  </si>
  <si>
    <t>Gisselle K Pérez Quezada</t>
  </si>
  <si>
    <t>Alexandra A Custodio A</t>
  </si>
  <si>
    <t>Felipe Javier Baba Vallejo</t>
  </si>
  <si>
    <t>Natacha Antonieta Degaudenzi Cabral</t>
  </si>
  <si>
    <t>Helenn Carolina De La Cruz</t>
  </si>
  <si>
    <t>Cesar Augusto Martinez Mateo</t>
  </si>
  <si>
    <t>Domingo Antonio Báez Ramírez</t>
  </si>
  <si>
    <t>Elena  Hernández</t>
  </si>
  <si>
    <t>Carlos A. Núñez Colón</t>
  </si>
  <si>
    <t>Virgen Librada Peñalo Durán</t>
  </si>
  <si>
    <t>Roselys  Eduardo Gavilán</t>
  </si>
  <si>
    <t>Manuela Amalia Pérez Mejia</t>
  </si>
  <si>
    <t>Fernando Alberto Berroa Aquino</t>
  </si>
  <si>
    <t>Luis Augusto Martínez Guzmán</t>
  </si>
  <si>
    <t>FACULTAD DE ARTES</t>
  </si>
  <si>
    <t>Albacelis  Acosta Herasme</t>
  </si>
  <si>
    <t>Rosa Minerva Rivera Cespedes</t>
  </si>
  <si>
    <t>Juan  Carpio Castillo</t>
  </si>
  <si>
    <t>Betania Celeste Severino Ramos</t>
  </si>
  <si>
    <t>Oliver  Ramos Almonte</t>
  </si>
  <si>
    <t>Ramón Arturo Ubrí Pimentel</t>
  </si>
  <si>
    <t>Neyla Matilde Deschamps Félix</t>
  </si>
  <si>
    <t>Santiago  Gil Gil</t>
  </si>
  <si>
    <t>Inmaculada  Santana Jose</t>
  </si>
  <si>
    <t>Jhovanny  Guerrero Rijo</t>
  </si>
  <si>
    <t>Benita  Del Rosaro Bencosme</t>
  </si>
  <si>
    <t>Eudes  Almanzar Then</t>
  </si>
  <si>
    <t>Jose Gilberto Rodriguez Espinal</t>
  </si>
  <si>
    <t>Santiago Antonio Portes</t>
  </si>
  <si>
    <t>Rufina  Baez Zabala</t>
  </si>
  <si>
    <t>Berlina Evangelista Henriquez L</t>
  </si>
  <si>
    <t>Hugo Eduardo Santana Ventura</t>
  </si>
  <si>
    <t>Luis Alberto Santana Arias</t>
  </si>
  <si>
    <t>Luciano  Ramirez Mena</t>
  </si>
  <si>
    <t>Wiliam Mauricio Peralta</t>
  </si>
  <si>
    <t>Lucila  Luciano Acosta</t>
  </si>
  <si>
    <t>Elizabeth Milagros Muñoz Encarnacion</t>
  </si>
  <si>
    <t>Maura Yamiris Peralta  Saint-Hilaire</t>
  </si>
  <si>
    <t>Maria Altagracia Contreras Ramos</t>
  </si>
  <si>
    <t>Modestina  Ramirez Feliz</t>
  </si>
  <si>
    <t>Paula  Matos</t>
  </si>
  <si>
    <t>Maximina  Sanchez Linarez</t>
  </si>
  <si>
    <t>Endris  Baez Feliz</t>
  </si>
  <si>
    <t>Franklin Antonio Perez Cordero</t>
  </si>
  <si>
    <t>Miguel Andres Jaquez Reyes</t>
  </si>
  <si>
    <t>Olga  Agustin Camara</t>
  </si>
  <si>
    <t>Francisco  De Jesus Estevez</t>
  </si>
  <si>
    <t>Samira  Morillo Ogando</t>
  </si>
  <si>
    <t>Enma  Paulino Amparo</t>
  </si>
  <si>
    <t>Eleuterio De Jesus Martinez Gomez</t>
  </si>
  <si>
    <t>Maximo  Marquez Lorenzo</t>
  </si>
  <si>
    <t>Sixto Manuel Hernandez De Los Santos</t>
  </si>
  <si>
    <t>Hungria  Feliz Alcantara</t>
  </si>
  <si>
    <t>Benjamin  De Los Santos Valenzuela</t>
  </si>
  <si>
    <t>Aneudy Rafael Minier Liberato</t>
  </si>
  <si>
    <t>Johnny Wilton Rosa De Jesus</t>
  </si>
  <si>
    <t>Francisco Ambioris Nuñez Castro</t>
  </si>
  <si>
    <t>Jose  Ventura Martinez</t>
  </si>
  <si>
    <t>Marcelino  Ulloa Encarnacion</t>
  </si>
  <si>
    <t>Angel De Jesus Torres Torres</t>
  </si>
  <si>
    <t>Simon Pedro Perez Duran</t>
  </si>
  <si>
    <t>Julio Cesar De Windt De La Rosa</t>
  </si>
  <si>
    <t>Heriberto Armando Vasquez Guzman</t>
  </si>
  <si>
    <t>Jacinto  Feliz Mendez</t>
  </si>
  <si>
    <t>Andradis Eliezer Luna Martinez</t>
  </si>
  <si>
    <t>Dionis Rafael Vicioso De Los Santos</t>
  </si>
  <si>
    <t>Gilbert  Nuñez Blanco</t>
  </si>
  <si>
    <t>Sixto  Aquino</t>
  </si>
  <si>
    <t>Jovamny Miguel Camejo Fermin</t>
  </si>
  <si>
    <t>Ramón Gerardo Martinez Peña</t>
  </si>
  <si>
    <t>Nina Querubys Almonte Figuereo</t>
  </si>
  <si>
    <t>Yilenny Magdalena Báez</t>
  </si>
  <si>
    <t>Leidy Darihana Zabala De Los Santos</t>
  </si>
  <si>
    <t>Samuel  Fernández Marcelino</t>
  </si>
  <si>
    <t>Leris Mercedes Neris Guzmán</t>
  </si>
  <si>
    <t>Omar  Ramos Camacho</t>
  </si>
  <si>
    <t>Ana Luisa Gil Tavarez</t>
  </si>
  <si>
    <t>Olga Lucía Jape Collins</t>
  </si>
  <si>
    <t>Rannily H Rojas Nolasco</t>
  </si>
  <si>
    <t>Miladis  Alcantara Tejada</t>
  </si>
  <si>
    <t>Maria  Fernandez Paulino</t>
  </si>
  <si>
    <t>Maria Magdalena Salcedo Dominguez</t>
  </si>
  <si>
    <t>Juan Francisco Nova Marmolejos</t>
  </si>
  <si>
    <t>Pablo  Henriquez Severino</t>
  </si>
  <si>
    <t>Arismendy  Gomez Perez</t>
  </si>
  <si>
    <t>Fermin Alberto Cruz Miolan</t>
  </si>
  <si>
    <t>Islen Elba Rodríguez Rosario</t>
  </si>
  <si>
    <t>LICENCIA PARCIAL CON SUELDO(40</t>
  </si>
  <si>
    <t>Gabriela  Disla Nivar</t>
  </si>
  <si>
    <t>Ircania  Santana Rincon</t>
  </si>
  <si>
    <t>Anexis Elizabet Figuereo Santil</t>
  </si>
  <si>
    <t>Angel Rafael Cruz De la Cruz</t>
  </si>
  <si>
    <t>Liqui MIcael Pascual Almego</t>
  </si>
  <si>
    <t>Wilson De Jesús Suarez Fernández</t>
  </si>
  <si>
    <t>Máximo Alberto Dominguez Garabitos</t>
  </si>
  <si>
    <t>Porfirio Odalis Alcántara De león</t>
  </si>
  <si>
    <t>Omayra Mercedes Reynoso</t>
  </si>
  <si>
    <t>Andrés  Guerrero Figuereo P.</t>
  </si>
  <si>
    <t>Jordy Leury Disla Basora</t>
  </si>
  <si>
    <t>Kenia Lidia Méndez Morillo</t>
  </si>
  <si>
    <t>Paola Estela Gottschalk Gómez</t>
  </si>
  <si>
    <t>Patria Josefina Soriano Grullón</t>
  </si>
  <si>
    <t>Nilsa María Rodríguez Batista</t>
  </si>
  <si>
    <t>Alfonso  Morillo De los Santos</t>
  </si>
  <si>
    <t>Aleydi  Baez Reyes</t>
  </si>
  <si>
    <t>Mayelin Cristina Cocco Acosta</t>
  </si>
  <si>
    <t>Mency Yoerlyn Martinez</t>
  </si>
  <si>
    <t>Emmanuel  Reyes</t>
  </si>
  <si>
    <t>Johanna Maria Frias Nuñez</t>
  </si>
  <si>
    <t>Reina Lissette Ramirez Goris</t>
  </si>
  <si>
    <t>José Carlos Vargas Segura</t>
  </si>
  <si>
    <t>Luisa Maria Mendez Alonso</t>
  </si>
  <si>
    <t>Luis Alberto Diaz Brito</t>
  </si>
  <si>
    <t>José Maria Suriel Rodriguez</t>
  </si>
  <si>
    <t>Helen A. Peralta Cordero</t>
  </si>
  <si>
    <t>Kreilim  Lopez Reynoso</t>
  </si>
  <si>
    <t>Ariel Aquiles Martinez Corporan</t>
  </si>
  <si>
    <t>Vanessa Yamilet Andujar Nova</t>
  </si>
  <si>
    <t>Darwin  Ovalles Morillo</t>
  </si>
  <si>
    <t>Carolin  Martinez Martinez</t>
  </si>
  <si>
    <t>Mayarline  Delgado Guante</t>
  </si>
  <si>
    <t>Luis Samuel Moquete Ulloa</t>
  </si>
  <si>
    <t>Maisy  Severino P</t>
  </si>
  <si>
    <t>Francisco Alberto Peña  Jaime</t>
  </si>
  <si>
    <t>Virgilio Enmanuel Pérez Cepeda</t>
  </si>
  <si>
    <t>Reyvin  Jaquez Grullón</t>
  </si>
  <si>
    <t>Miguel Bolivar Núñez Ovalle</t>
  </si>
  <si>
    <t>Rafael Antonio Zapata Mañon</t>
  </si>
  <si>
    <t>Candido Antonio Cruz Feliz</t>
  </si>
  <si>
    <t>Olaya Ondina Dotel Carabballo</t>
  </si>
  <si>
    <t>INVESTIGADOR CON DOCENCIA  (20</t>
  </si>
  <si>
    <t>Jenry  Payano Mejia</t>
  </si>
  <si>
    <t>Francisco Antonio Santos Mella</t>
  </si>
  <si>
    <t>George Ramon Cepeda Batista</t>
  </si>
  <si>
    <t>Valentin  Mejia Amparo</t>
  </si>
  <si>
    <t>Jose Stalin Gavilan Melo</t>
  </si>
  <si>
    <t>Dorca Elizabeth Ogando Nora</t>
  </si>
  <si>
    <t>Yenifer  Zorrilla Perez</t>
  </si>
  <si>
    <t>Luisa Margarita Garcia Arias</t>
  </si>
  <si>
    <t>Andri Jesus Binet Alvarez</t>
  </si>
  <si>
    <t>Nerys Federico Ramirez Mordan</t>
  </si>
  <si>
    <t>LETY MAYLIX MELGEN BELLO</t>
  </si>
  <si>
    <t>Teresa Amelia Dominguez Pelletier</t>
  </si>
  <si>
    <t>Luis Manuel Palmers Paredes</t>
  </si>
  <si>
    <t>Auxiliar de Seguimiento Curricular</t>
  </si>
  <si>
    <t>Stalyn Ramon Nuñez Hernandez</t>
  </si>
  <si>
    <t>Gerhard Jose Sanchez Sanchez</t>
  </si>
  <si>
    <t>Ronny Ivan Geronimo Adames</t>
  </si>
  <si>
    <t>Jose Ysrael De leon Vasquez</t>
  </si>
  <si>
    <t>Maria Jose Suarez</t>
  </si>
  <si>
    <t>William Gregorio Mejía Chalas</t>
  </si>
  <si>
    <t>Cesar Nicolás Belen Garcia</t>
  </si>
  <si>
    <t>Alexander  De Jesus Brito</t>
  </si>
  <si>
    <t>Jairo Daniel Espinal Núñez</t>
  </si>
  <si>
    <t>Hector  Javier Mejia</t>
  </si>
  <si>
    <t>GLORIA  MENDEZ</t>
  </si>
  <si>
    <t>Yulissa Sobeyda Cuevas Feliz</t>
  </si>
  <si>
    <t>Eugenio  Mariano</t>
  </si>
  <si>
    <t>Yamir Antonio Encarnación Bello</t>
  </si>
  <si>
    <t>Ana Luisa Feliz Lafontaine</t>
  </si>
  <si>
    <t>Jessica Del Carmen Maria Espino</t>
  </si>
  <si>
    <t>Alam Alfredo Acevedo Lugo</t>
  </si>
  <si>
    <t>Casimiro Antonio  Caraballo Emiliano</t>
  </si>
  <si>
    <t>Cesar Coperkin  Jimenez Casado</t>
  </si>
  <si>
    <t>Dispreily  García Reynoso</t>
  </si>
  <si>
    <t>Jorge Arquímedes De la Rosa</t>
  </si>
  <si>
    <t>Jose Antonio De los Santos Mateo</t>
  </si>
  <si>
    <t>Jose Diogenes Noboa</t>
  </si>
  <si>
    <t>Jose Miguel Rosa Tejeda</t>
  </si>
  <si>
    <t>Jose Gertrudis Rosario Ureña</t>
  </si>
  <si>
    <t>Lisanny Elizabeth Tejeda Presinal</t>
  </si>
  <si>
    <t>Luis Alberto Gil Sepulveda</t>
  </si>
  <si>
    <t>Luis  Rojas Rosario</t>
  </si>
  <si>
    <t>Luz Isabel Gonzalez Suero</t>
  </si>
  <si>
    <t>Maria Mercedes Celaa Latorre</t>
  </si>
  <si>
    <t>Martha Yemmari Durán García</t>
  </si>
  <si>
    <t>Maura  Valdez Rodriguez</t>
  </si>
  <si>
    <t>Orlando  Taveras</t>
  </si>
  <si>
    <t>Rafael Iván Gómez Paulino</t>
  </si>
  <si>
    <t>Rocío Elizabeth Brito Brito</t>
  </si>
  <si>
    <t>Rudi Alberto Valdez Moreta</t>
  </si>
  <si>
    <t>Wendy Del Carmen Peña Moronta</t>
  </si>
  <si>
    <t>Yoangel  Méndez Trinidad</t>
  </si>
  <si>
    <t>Yvelisse  Dotel Jiménez</t>
  </si>
  <si>
    <t>Rafael Ernesto González González</t>
  </si>
  <si>
    <t>José Ramón Soto Jiménez</t>
  </si>
  <si>
    <t>Josue  Perez De La Cruz</t>
  </si>
  <si>
    <t>Yorky Josefina De Jesus Monegro</t>
  </si>
  <si>
    <t>Maricela  Segura Custodio</t>
  </si>
  <si>
    <t>Rosa Linda Rodríguez Carrera</t>
  </si>
  <si>
    <t>Cesilia Juana Fabre Caba</t>
  </si>
  <si>
    <t>Fellita  De la Cruz Mercedes</t>
  </si>
  <si>
    <t>Martin Camilo Rodríguez</t>
  </si>
  <si>
    <t>William Franklin Tapia Pereyra</t>
  </si>
  <si>
    <t>Teresa Magdalena Ortiz Andujar</t>
  </si>
  <si>
    <t>Manacés  Peña Velez</t>
  </si>
  <si>
    <t>Yessenia J. Mora Moreta</t>
  </si>
  <si>
    <t>Pericles Del Carmen Jaquez Brito</t>
  </si>
  <si>
    <t>Yessenia  Villegas López</t>
  </si>
  <si>
    <t>Eneida M. Henriquez López</t>
  </si>
  <si>
    <t>Jennifer  Matos Díaz</t>
  </si>
  <si>
    <t>José Enríque  Rodríguez Alvarez</t>
  </si>
  <si>
    <t>Martin Jean Rapilly Migeón</t>
  </si>
  <si>
    <t>Yohana Elízabeth Crisóstomo Muñoz</t>
  </si>
  <si>
    <t>Virginia Elizabeth Navarro Paredes</t>
  </si>
  <si>
    <t>Lucrecia Elizabeth Velez</t>
  </si>
  <si>
    <t>Franklin Rosario Gomez Rivas</t>
  </si>
  <si>
    <t>Martha Xiomara Xiomara Landa Rodríguez</t>
  </si>
  <si>
    <t>Amanda Celeste Grullón Hungría</t>
  </si>
  <si>
    <t>Lilian Falconeris Torres Luna De Gonzalez</t>
  </si>
  <si>
    <t>Sarah Nicole De la Cruz Cepeda</t>
  </si>
  <si>
    <t>Carlos Eduardo Lajara Reyes</t>
  </si>
  <si>
    <t>Maris Lilliar Encarnacion Zabala</t>
  </si>
  <si>
    <t>Belkys Asuncion Marcelino Martinez</t>
  </si>
  <si>
    <t>Gisele Halimi Arias Disla</t>
  </si>
  <si>
    <t>ESCUELA DE BIBLIOTECOLOGIA TECNOLOGICA Y EDUC ACION E INNOVACION</t>
  </si>
  <si>
    <t>Francisco  De Leon Castillo</t>
  </si>
  <si>
    <t>Odalis Antonio Acosta De los Santos</t>
  </si>
  <si>
    <t>Anny  Acosta Fernandez</t>
  </si>
  <si>
    <t>Pablo Antonio Brito Acosta</t>
  </si>
  <si>
    <t>Manuel Emilio Colomé Hidalgo</t>
  </si>
  <si>
    <t>Elizabeth Altagracia Cuello Díaz</t>
  </si>
  <si>
    <t>Cristobalina Miguelina Ramírez Martínez</t>
  </si>
  <si>
    <t>Patricia Josefina Reyes Ureña</t>
  </si>
  <si>
    <t>Joel Jose La Paz De La Cruz</t>
  </si>
  <si>
    <t>JEAN DAVE SANCHEZ VIZCAINO</t>
  </si>
  <si>
    <t>RAYNER B LANTIGUA A</t>
  </si>
  <si>
    <t>Hilda Mercedes Cruz Garcia</t>
  </si>
  <si>
    <t>Santo Hugo Beltré Ramírez</t>
  </si>
  <si>
    <t>Ruben Andrés Mathis</t>
  </si>
  <si>
    <t>Wander  Rubio Amador</t>
  </si>
  <si>
    <t>Manuel Jose Heredia Calzado</t>
  </si>
  <si>
    <t>Miguel Angel Burdiez Ferreiras</t>
  </si>
  <si>
    <t>Gabriel Antonio Alonzo Beato</t>
  </si>
  <si>
    <t>Joaquina Diomedes Hilario Diaz</t>
  </si>
  <si>
    <t>Cristina Herminia Rivas Sosa</t>
  </si>
  <si>
    <t>Ruth Esther Roa Lagares</t>
  </si>
  <si>
    <t>Rita  Mateo Rosado</t>
  </si>
  <si>
    <t>Miyosis  Mendieta Hernández</t>
  </si>
  <si>
    <t>Luz M. Orozco Aybar</t>
  </si>
  <si>
    <t>Esmirna Sabai Charles Popa</t>
  </si>
  <si>
    <t>Cintia C Drullard Rodriguez</t>
  </si>
  <si>
    <t>Giokapel  Arias Zapata</t>
  </si>
  <si>
    <t>Santiago  Mota</t>
  </si>
  <si>
    <t>MISCELANEA  DE OLEO R</t>
  </si>
  <si>
    <t>FELIX O ESTEVEZ ALMENGO</t>
  </si>
  <si>
    <t>VIELKA  LAGARES HERNANDEZ</t>
  </si>
  <si>
    <t>ELPIDIO A PEREZ VARGAS</t>
  </si>
  <si>
    <t>Monica Marcela Galleano Ramos</t>
  </si>
  <si>
    <t>Elly Samuel Suriel Núñez</t>
  </si>
  <si>
    <t>ERIC TOMAS BERIGUETE G.</t>
  </si>
  <si>
    <t>ANTMEL  RODRIGUEZ CABRAL</t>
  </si>
  <si>
    <t>Ruddy  De Gracia Perez</t>
  </si>
  <si>
    <t>Lizardi Cristóbal De La Cruz Torres</t>
  </si>
  <si>
    <t>Víctor Nicolás Ramírez Montero</t>
  </si>
  <si>
    <t>GERIOR E FELIZ MARTINEZ</t>
  </si>
  <si>
    <t>ANTONIA  NOLASCO BELTRAN</t>
  </si>
  <si>
    <t>Ruddy  Aquino Merán</t>
  </si>
  <si>
    <t>Fausto Antonio Jacobo Pozo López</t>
  </si>
  <si>
    <t>YLEANA AMPARO HIDALGO</t>
  </si>
  <si>
    <t>Anazario  Rodríguez García</t>
  </si>
  <si>
    <t>José Luis Arias Ureña</t>
  </si>
  <si>
    <t>Luis Antonio Alcántara López</t>
  </si>
  <si>
    <t>José Joaquín Abreu Aquino</t>
  </si>
  <si>
    <t>Quisqueya Victoria Mercedes Villamán</t>
  </si>
  <si>
    <t>Rodolfo  Castro Martínez</t>
  </si>
  <si>
    <t>Cristian Rodolfo Beltre</t>
  </si>
  <si>
    <t>Pedro Julio Miranda Arias</t>
  </si>
  <si>
    <t>Edwin  Peralta Acosta</t>
  </si>
  <si>
    <t>Concepcion Aurora Sierra Guerrero de cuello</t>
  </si>
  <si>
    <t>Ruth Randella Amador Cedano</t>
  </si>
  <si>
    <t>Ricardo Ambiorix Vasquez</t>
  </si>
  <si>
    <t>Ruahidy Manuel Lombert Martínez</t>
  </si>
  <si>
    <t>Praxedes Jeorgina Apolinario Lapaz</t>
  </si>
  <si>
    <t>Junior Anbruniky Pilarte Díaz</t>
  </si>
  <si>
    <t>Kirssy Yokasta Santana Vasquez</t>
  </si>
  <si>
    <t>Juana Evangelista Cruz Martínez</t>
  </si>
  <si>
    <t>Nelfry Antonio Sánchez Castillo</t>
  </si>
  <si>
    <t>Yesenia Altagracia Rosario Socías</t>
  </si>
  <si>
    <t>Audrey Dolores Rosario</t>
  </si>
  <si>
    <t>Yanira  Cordero Ubrí</t>
  </si>
  <si>
    <t>Armando Enrique Guirado Romero</t>
  </si>
  <si>
    <t>Marcos Javier Espino Ureña</t>
  </si>
  <si>
    <t>Melvyn David Quiñones Rojas</t>
  </si>
  <si>
    <t>Rosa Elvira Liriano Blanco</t>
  </si>
  <si>
    <t>Felix A Díaz Hernández</t>
  </si>
  <si>
    <t>Helwang Ramón Flores Figueroa</t>
  </si>
  <si>
    <t>Jose Luis Nuñez Sanchez Nuñez Sanchez</t>
  </si>
  <si>
    <t>Dario Francisco Regalado Rosa</t>
  </si>
  <si>
    <t>Mario  De la Cruz Campusano</t>
  </si>
  <si>
    <t>Gilberto  Rodríguez Nuñez</t>
  </si>
  <si>
    <t>Fernando Francisco Peña Pichardo</t>
  </si>
  <si>
    <t>Israel  Peralta Bonifacio</t>
  </si>
  <si>
    <t>Ricardo  Diroche Soto</t>
  </si>
  <si>
    <t>Juan Manuel Acosta Castillo</t>
  </si>
  <si>
    <t>Danny Altagracia Severino Báez</t>
  </si>
  <si>
    <t>Marlon Yasser Mesa Pérez</t>
  </si>
  <si>
    <t>Santo Eladio Familia Nova</t>
  </si>
  <si>
    <t>Fernando  Reyes Tavarez</t>
  </si>
  <si>
    <t>Gercy Genaro Mateo Santana</t>
  </si>
  <si>
    <t>Martha Irene Estevez Rivera</t>
  </si>
  <si>
    <t>Juana Mirelys Soto Mejía</t>
  </si>
  <si>
    <t>Maria Lucila Severino</t>
  </si>
  <si>
    <t>YANILDA NATIVIDAD ALMOMO NÚÑEZ</t>
  </si>
  <si>
    <t>Carmen Virginia Roa Lorenzo</t>
  </si>
  <si>
    <t>Martín Julián Castillo Mateo</t>
  </si>
  <si>
    <t>Ingrid Yajaira Pérez Rodríguez</t>
  </si>
  <si>
    <t>Manuel Vidal Jimenez Carvajal</t>
  </si>
  <si>
    <t>Ramón  Morcelo González</t>
  </si>
  <si>
    <t>Ramon A Jimenez Martinez</t>
  </si>
  <si>
    <t>Angela María Otañez Adames</t>
  </si>
  <si>
    <t>Victor Silverio Espinal Tejada</t>
  </si>
  <si>
    <t>Alberto  Tejeda Garcia</t>
  </si>
  <si>
    <t>Aminta Mercedes Espinal Valerio</t>
  </si>
  <si>
    <t>Jose Agustin Quezada Baez</t>
  </si>
  <si>
    <t>Ana Matilde Rodriguez Sanchez</t>
  </si>
  <si>
    <t>Angel Alejandro Alejandro Mora</t>
  </si>
  <si>
    <t>Francisco Miguel Felipe R</t>
  </si>
  <si>
    <t>Kilsi Rosario Feliz Gomez</t>
  </si>
  <si>
    <t>Porfirio  Lopez Vasquez</t>
  </si>
  <si>
    <t>Felix Del Carmen  Martínez Luna</t>
  </si>
  <si>
    <t>Ambioris Ismael Ramírez Guzmán</t>
  </si>
  <si>
    <t>Yesenia  Goris Hernández</t>
  </si>
  <si>
    <t>Maximiliano  Saldaña Almanzar</t>
  </si>
  <si>
    <t>Roberto  Villa Oliver</t>
  </si>
  <si>
    <t>Andrea  Manjarres Herrera</t>
  </si>
  <si>
    <t>Ana Damaris Aviles Quezada</t>
  </si>
  <si>
    <t>Pedro José Holguín Mota</t>
  </si>
  <si>
    <t>Angel G. Peralta Castillo</t>
  </si>
  <si>
    <t>Ampary Leidy Reyes</t>
  </si>
  <si>
    <t>Alba D Valdez Batista</t>
  </si>
  <si>
    <t>Jesus Pastor Nuñez Reyes</t>
  </si>
  <si>
    <t>Bienvenida  Pineyro F</t>
  </si>
  <si>
    <t>Juana Mercedes Martínez Paulino</t>
  </si>
  <si>
    <t>Isabel Maria Ramírez Ortega</t>
  </si>
  <si>
    <t>Juan Carlos Toribio Fernández</t>
  </si>
  <si>
    <t>Juana  De La Rosa Ramírez</t>
  </si>
  <si>
    <t>Edwin T Montan Tavarez</t>
  </si>
  <si>
    <t>Elias Otoniel Perez Gonzalez</t>
  </si>
  <si>
    <t>Luis Gabriel  Jimenez Terrero</t>
  </si>
  <si>
    <t>Amaury A Perez Sabatino</t>
  </si>
  <si>
    <t>Deyacaira  Marquez</t>
  </si>
  <si>
    <t>Ana Deyanira Genao Lara</t>
  </si>
  <si>
    <t>Felix Eduardo Dini Saldaña</t>
  </si>
  <si>
    <t>Marcia P Castillo Santana</t>
  </si>
  <si>
    <t>Lourdes Yudelka Lora Valdez</t>
  </si>
  <si>
    <t>Estrella del Mar Tena Gracia</t>
  </si>
  <si>
    <t>INVESTIGADOR CON DOCENCIA  (20T</t>
  </si>
  <si>
    <t>Paulina  De la Cruz Reyes</t>
  </si>
  <si>
    <t>José  Rosa Martínez</t>
  </si>
  <si>
    <t>Doraliza  Cedano Alcántara</t>
  </si>
  <si>
    <t>Ruth  Brito Sanchez</t>
  </si>
  <si>
    <t>Luis  Perez Cabrera</t>
  </si>
  <si>
    <t>Altagracia  Morel Gómez</t>
  </si>
  <si>
    <t>Enercida  Alcantara Mora</t>
  </si>
  <si>
    <t>Faustino  Medina Rodríguez</t>
  </si>
  <si>
    <t>Nuria Rosamna Gonzalez Du</t>
  </si>
  <si>
    <t>Amarilis  German López</t>
  </si>
  <si>
    <t>Luis Gabriel Rivas Jímenez</t>
  </si>
  <si>
    <t>Wardys Samaira Severino S</t>
  </si>
  <si>
    <t>Jorge Ernesto Medina Valdez</t>
  </si>
  <si>
    <t>Domingo  Suzaña Abreu</t>
  </si>
  <si>
    <t>Vicente Darlin Cuevas Yapul</t>
  </si>
  <si>
    <t>Carlos Nazaret Mesa De los Santos</t>
  </si>
  <si>
    <t>Eduardo  Valdez Piña</t>
  </si>
  <si>
    <t>Raquel De Jesús Escoto Abreu</t>
  </si>
  <si>
    <t>Gloria Lissette Sención Martínez</t>
  </si>
  <si>
    <t>Joaquin Rafael Lopez Ortiz</t>
  </si>
  <si>
    <t>Ramona  Cruz Castillo</t>
  </si>
  <si>
    <t>Anthony  Paniagua Beriguete</t>
  </si>
  <si>
    <t>Edgar Enrique Fernandez</t>
  </si>
  <si>
    <t>Manuel Oscar Breton Hidalgo</t>
  </si>
  <si>
    <t>Juan  López Arias</t>
  </si>
  <si>
    <t>ESCUELA TEORIA Y GESTION EDUCATIVA</t>
  </si>
  <si>
    <t>Justiniano  Sánchez Perez</t>
  </si>
  <si>
    <t>Raquel Herenia Polanco Musse</t>
  </si>
  <si>
    <t>Mariolin  Montero Bocio</t>
  </si>
  <si>
    <t>Genara  Santana Chalas</t>
  </si>
  <si>
    <t>Nicasio  Aybar Veras</t>
  </si>
  <si>
    <t>Awilda Eunices Nuñez Tejada</t>
  </si>
  <si>
    <t>Jose Ariel Reyes Dominguez</t>
  </si>
  <si>
    <t>Luis Antonio Garcia Cuevas</t>
  </si>
  <si>
    <t>Mariasela  Morales</t>
  </si>
  <si>
    <t>Miriam  Miliano Feliz</t>
  </si>
  <si>
    <t>Geynmi  Pichardo Mancebo</t>
  </si>
  <si>
    <t>Lisardo  Garcia Mora</t>
  </si>
  <si>
    <t>Zaira Maria De La Cruz Fabian</t>
  </si>
  <si>
    <t>Edwin De Jesus Perez Reyes</t>
  </si>
  <si>
    <t>Cyntia Mariely Ortiz Roja</t>
  </si>
  <si>
    <t>Daciana Nereyda Marte</t>
  </si>
  <si>
    <t>Rafael Dario Toribio Taveras</t>
  </si>
  <si>
    <t>Juan De La Cruz Araujo Lara</t>
  </si>
  <si>
    <t>Wilfrido  Hernández Valerio</t>
  </si>
  <si>
    <t>Glenny  Borquez Hernández</t>
  </si>
  <si>
    <t>Amaury Germán Díaz Núñez</t>
  </si>
  <si>
    <t>Yury Maria Parra Tio</t>
  </si>
  <si>
    <t>Jesus  Olivera Cabo</t>
  </si>
  <si>
    <t>Glenny Altagracia De la Cruz Marte</t>
  </si>
  <si>
    <t>Rosa Camila Rivera Acosta</t>
  </si>
  <si>
    <t>Felipe Enmanuel Diaz Soto</t>
  </si>
  <si>
    <t>Rosilis  Brito De Jesus</t>
  </si>
  <si>
    <t>Hortencia  Ruane Rojas De Brens</t>
  </si>
  <si>
    <t>Ramon  Peralta Dominguez</t>
  </si>
  <si>
    <t>Javier  González Jiménez</t>
  </si>
  <si>
    <t>Maritza  Hurtado Canela</t>
  </si>
  <si>
    <t>Angel Manuel Buret Lebron</t>
  </si>
  <si>
    <t>Lucia A. Silverio Antigua</t>
  </si>
  <si>
    <t>Rafael  Muñoz De La Cruz</t>
  </si>
  <si>
    <t>Adalberto Tomás Reyes Mejía</t>
  </si>
  <si>
    <t>Fadwa Altagracia Canahuate Ramírez</t>
  </si>
  <si>
    <t>Mariel Ofelia Corominas Capellan</t>
  </si>
  <si>
    <t>Gilberto Ricardo Fernandez Rondon</t>
  </si>
  <si>
    <t>Ruth Esther Villanueva Reyes</t>
  </si>
  <si>
    <t>Dianirys  Perdereaux Brito</t>
  </si>
  <si>
    <t>Beatriz  Terrero Luiz</t>
  </si>
  <si>
    <t>Nestor Antonio Arroyo</t>
  </si>
  <si>
    <t>Cesareo  Gonzalez Suero</t>
  </si>
  <si>
    <t>Domingo  Villanueva Aquino</t>
  </si>
  <si>
    <t>Fernando Adan Ozuna Morla</t>
  </si>
  <si>
    <t>Nellys  Páez Santiago</t>
  </si>
  <si>
    <t>Joseline Del Carmen Cuevas Páez</t>
  </si>
  <si>
    <t>Engels Ernesto Villanueva Fabian</t>
  </si>
  <si>
    <t>Fe Rosalía Alba Veloz</t>
  </si>
  <si>
    <t>Rosanny Maria Florencio Valdez</t>
  </si>
  <si>
    <t>Teuddys Rafael Balbuena Corporán</t>
  </si>
  <si>
    <t>Luis  Mena Tavárez</t>
  </si>
  <si>
    <t>Felix  Aquino De La Cruz</t>
  </si>
  <si>
    <t>Oscar Pabel Valdéz Guillén</t>
  </si>
  <si>
    <t>Yomary Altagracia Paredes Acosta</t>
  </si>
  <si>
    <t>Vladimir Alberto Rodríguez Núñez</t>
  </si>
  <si>
    <t>Edwin  Aristy Rosa</t>
  </si>
  <si>
    <t>Ysidro  Rodriguez De La Cruz</t>
  </si>
  <si>
    <t>Orlando Miguel Pierre Leonardo</t>
  </si>
  <si>
    <t>Norberto J  Rojas Mercedes</t>
  </si>
  <si>
    <t>Pelagio  Pérez Guzmán</t>
  </si>
  <si>
    <t>Pedro M. Terrero Cuevas</t>
  </si>
  <si>
    <t>Alfonso  Jáquez De Jesús</t>
  </si>
  <si>
    <t>Karen Adriana Gonzalez Buret</t>
  </si>
  <si>
    <t>Ariel Jesús Grullón Ruiz</t>
  </si>
  <si>
    <t>Leonardo  Perez Gutierrez</t>
  </si>
  <si>
    <t>Nestor José Roberto Popoteur Gómez</t>
  </si>
  <si>
    <t>Evelyn  Leon Villegas</t>
  </si>
  <si>
    <t>Emma Y Vasquez Ramirez</t>
  </si>
  <si>
    <t>Felix De Jesus Padilla T</t>
  </si>
  <si>
    <t>Yadira  Caminero Geronimo</t>
  </si>
  <si>
    <t>Yomaly Mariel Almonte Castro</t>
  </si>
  <si>
    <t>Ely J Vasquez Figueroa</t>
  </si>
  <si>
    <t>Joel  Castillo Pichardo</t>
  </si>
  <si>
    <t>Porfirio Miguel García Rojas</t>
  </si>
  <si>
    <t>YAMILESA  HERRERA DE LOS SANTOS</t>
  </si>
  <si>
    <t>Genis Luis Feliz Ramírez</t>
  </si>
  <si>
    <t>Miguel Santiago Núñez Novas</t>
  </si>
  <si>
    <t>Jose Rafael De Luna Francisco</t>
  </si>
  <si>
    <t>Ana  Sosa Cross</t>
  </si>
  <si>
    <t>Claudia  Pimentel Brea</t>
  </si>
  <si>
    <t>Nataly Cristina Corporán Melo</t>
  </si>
  <si>
    <t>Greiniyer Antonia Paulino Cordero</t>
  </si>
  <si>
    <t>Lorenzo  Encarnación Morillo</t>
  </si>
  <si>
    <t>Carlos José Lassis De León</t>
  </si>
  <si>
    <t>Newton José Reyes Báez</t>
  </si>
  <si>
    <t>José Yssaias Mejía Mena</t>
  </si>
  <si>
    <t>Jose Odalis Gil Vasquez</t>
  </si>
  <si>
    <t>Virma Lisis De la Cruz</t>
  </si>
  <si>
    <t>Janel Andres Ramirez Sanchez</t>
  </si>
  <si>
    <t>Cándido Omar Mercedes Polanco</t>
  </si>
  <si>
    <t>Andrés  Mota Pichardo</t>
  </si>
  <si>
    <t>Saulo Antonio De Jesús Bello</t>
  </si>
  <si>
    <t>Yngris  Guzman Garcia</t>
  </si>
  <si>
    <t>ANABEL  TEJADA ALMONTE</t>
  </si>
  <si>
    <t>ELIANNY  PINEDA CABRERA</t>
  </si>
  <si>
    <t>Cesar Alfonso Rivera Santana</t>
  </si>
  <si>
    <t>Lourdes Zarina Hoepelman Lopez</t>
  </si>
  <si>
    <t>Purita  Suarez Rodriguez</t>
  </si>
  <si>
    <t>Hortencia Aracelis Recio Mendez</t>
  </si>
  <si>
    <t>Raiza Margarita Asjana Robles</t>
  </si>
  <si>
    <t>Carlos Jose Contreras Columna</t>
  </si>
  <si>
    <t>Leira Patricia Solís Espinal</t>
  </si>
  <si>
    <t>Mariel Franchesca D Oleo Aracena</t>
  </si>
  <si>
    <t>Susana Jacqueline De Leòn</t>
  </si>
  <si>
    <t>VICENTE LUIS PENA PERALTA</t>
  </si>
  <si>
    <t>Fabio Manuel Pimentel</t>
  </si>
  <si>
    <t>Claudia A. Cabrera F.</t>
  </si>
  <si>
    <t>Estefany  Vargas Pérez</t>
  </si>
  <si>
    <t>Nicolás  Mejía Toribio</t>
  </si>
  <si>
    <t>José  Muñoz Montero</t>
  </si>
  <si>
    <t>Alan Omar Francisco M.</t>
  </si>
  <si>
    <t>MANUEL EMILIO MONTERO SOLER</t>
  </si>
  <si>
    <t>Rosa Maria Peña Reyes</t>
  </si>
  <si>
    <t>Mercy  Aguero Paulino</t>
  </si>
  <si>
    <t>Luis Teodoro Reyes Henriquez</t>
  </si>
  <si>
    <t>Marlen Elizabeth Merejo</t>
  </si>
  <si>
    <t>Angie Carolina González Masara</t>
  </si>
  <si>
    <t>Eddie Amauris Santana Sanchez</t>
  </si>
  <si>
    <t>Patricia  Bautista Camara</t>
  </si>
  <si>
    <t>Alexandra A. Rodríguez Pérez</t>
  </si>
  <si>
    <t>Luciberky María Ramos</t>
  </si>
  <si>
    <t>Víctor Isaac De La Rosa Franco</t>
  </si>
  <si>
    <t>Amelia Maireni Torres Durán</t>
  </si>
  <si>
    <t>Hilda Dolores Feliz Muñoz</t>
  </si>
  <si>
    <t>Gaudy Esther Crispin Rosa</t>
  </si>
  <si>
    <t>Pablo Abad Núñez</t>
  </si>
  <si>
    <t>Elizabeth Amalia López García</t>
  </si>
  <si>
    <t>Johanna  Segura Jaquez</t>
  </si>
  <si>
    <t>Rafael  Luciano García</t>
  </si>
  <si>
    <t>Carlixto Cesar Juliao Pockels</t>
  </si>
  <si>
    <t>FRANKLIN A. FERNANDEZ J.</t>
  </si>
  <si>
    <t>Ramon Antonio Matos Melo</t>
  </si>
  <si>
    <t>Sarah A. Feliz Ortiz</t>
  </si>
  <si>
    <t>Jose D De leon Vasquez</t>
  </si>
  <si>
    <t>Larry Y. Ubri Rodriguez</t>
  </si>
  <si>
    <t>Diyael Antonio Sosa H</t>
  </si>
  <si>
    <t>Sugeiry E Duarte Duarte</t>
  </si>
  <si>
    <t>ANNY MARGARITA LORENZO DOMINGUEZ</t>
  </si>
  <si>
    <t>Erika M Rodriguez Marte</t>
  </si>
  <si>
    <t>Yohan  Reinoso Abreu</t>
  </si>
  <si>
    <t>GLORIA YANERIS DE LA ROSA PIMENTEL</t>
  </si>
  <si>
    <t>Alfonsina  Clase Cespedes</t>
  </si>
  <si>
    <t>CARMEN L. GARCIA RIVERA</t>
  </si>
  <si>
    <t>Akemi  Tabata Tabata</t>
  </si>
  <si>
    <t>Fernando Enriquez Javier Evertz</t>
  </si>
  <si>
    <t>Maria Altagracia Ramos De la Cruz de Colon</t>
  </si>
  <si>
    <t>Staling Osvaldo Piña Sánchez</t>
  </si>
  <si>
    <t>Madelin  Ruíz De la Cruz</t>
  </si>
  <si>
    <t>Yobelkis Altagracia Paulino Tavarez</t>
  </si>
  <si>
    <t>Antonio  Batista Canario</t>
  </si>
  <si>
    <t>Feliciano  Ogando Paulino</t>
  </si>
  <si>
    <t>Nelson Matias Mercado Rivera</t>
  </si>
  <si>
    <t>Pablo  Piña De oleo</t>
  </si>
  <si>
    <t>José Miguel Violet</t>
  </si>
  <si>
    <t>Sandino  Adames Madé</t>
  </si>
  <si>
    <t>Pablo Leynel Ruíz Cuevas</t>
  </si>
  <si>
    <t>Miguel Alejandro Hernández Ramos</t>
  </si>
  <si>
    <t>Arlina  González Matos</t>
  </si>
  <si>
    <t>Raúl Santiago González Pantaleón</t>
  </si>
  <si>
    <t>Maria Trinidad Quezada Liriano</t>
  </si>
  <si>
    <t>Guarionex  Luciano Melo</t>
  </si>
  <si>
    <t>Arsenio  Suero Ramírez</t>
  </si>
  <si>
    <t>Martiniello  Ortega Herrera</t>
  </si>
  <si>
    <t>Andrea Josefina Tapia</t>
  </si>
  <si>
    <t>Yoselín  Beltré Encarnación</t>
  </si>
  <si>
    <t>Wilfredo  Encarnación Romero</t>
  </si>
  <si>
    <t>Henry  Bello Paniagua</t>
  </si>
  <si>
    <t>Rosa María Checo Germán</t>
  </si>
  <si>
    <t>Elayne Maité Castillo Polanco</t>
  </si>
  <si>
    <t>Ayram  Montero Encarnación</t>
  </si>
  <si>
    <t>Clarilis Ramona Rodríguez Peña</t>
  </si>
  <si>
    <t>Francisco Alberto Tavarez Vásquez</t>
  </si>
  <si>
    <t>Luis Matías Leocadio</t>
  </si>
  <si>
    <t>Omar Aquiles Herrera Camacho</t>
  </si>
  <si>
    <t>Xiomara Altagracia Cayetano Belen</t>
  </si>
  <si>
    <t>Luis Emilio Brito Arias</t>
  </si>
  <si>
    <t>Valentina  Marte Alvarado</t>
  </si>
  <si>
    <t>Octavio Augusto Mata Upía</t>
  </si>
  <si>
    <t>Heriberto  Rivas Rivas</t>
  </si>
  <si>
    <t>Rosely  Marcelino Mercedes</t>
  </si>
  <si>
    <t>Hamilton  Pujols Castillo</t>
  </si>
  <si>
    <t>Raziel  Yarib Aponte</t>
  </si>
  <si>
    <t>Vicente  Vera Suncar</t>
  </si>
  <si>
    <t>Jennifer M. Ciprian Sánchez</t>
  </si>
  <si>
    <t>Dayrin  Báez Taveras</t>
  </si>
  <si>
    <t>Tomas Eduardo Ramos Mercedes</t>
  </si>
  <si>
    <t>Emelyn Esther Casilla García</t>
  </si>
  <si>
    <t>Robert Antonio Muñoz Rivera</t>
  </si>
  <si>
    <t>Carlos Manuel Vargas Toledo</t>
  </si>
  <si>
    <t>Roberto  Espinal Concepción</t>
  </si>
  <si>
    <t>Oscarina  Peguero Tavarez</t>
  </si>
  <si>
    <t>Ana Cristina Sánchez Castro</t>
  </si>
  <si>
    <t>Dilerka María Sierra Duarte</t>
  </si>
  <si>
    <t>Benita  Mercedes</t>
  </si>
  <si>
    <t>Francis Giselle Bussí Inoa</t>
  </si>
  <si>
    <t>Pedro  Brito González</t>
  </si>
  <si>
    <t>Wanda Marina Román Santana</t>
  </si>
  <si>
    <t>Verónica Ysabel Feliz López</t>
  </si>
  <si>
    <t>Lucius  Pierre</t>
  </si>
  <si>
    <t>Pedro Pascual Olivero García</t>
  </si>
  <si>
    <t>Carlos Marino Vargas Pimentel</t>
  </si>
  <si>
    <t>Leonido  Rosario Peña</t>
  </si>
  <si>
    <t>Gleny Altagracia Veras Almonte</t>
  </si>
  <si>
    <t>HECTOR GUILVIN MENDEZ MATEO</t>
  </si>
  <si>
    <t>Edwin Ezequiel Suero Tejeda</t>
  </si>
  <si>
    <t>Annelly  Báez de González</t>
  </si>
  <si>
    <t>Marlene Andrea Mena García</t>
  </si>
  <si>
    <t>Agripina  Ramírez Sánchez</t>
  </si>
  <si>
    <t>Digno José Alcántara Matos</t>
  </si>
  <si>
    <t>Francisco Alberto Ramírez De León</t>
  </si>
  <si>
    <t>Edito Ramón De los Santos Peña</t>
  </si>
  <si>
    <t>Juan Gabriel Avilés Quezada</t>
  </si>
  <si>
    <t>Melvin  Avilés Quezada</t>
  </si>
  <si>
    <t>Pedro Antonio Ynoa Bueno</t>
  </si>
  <si>
    <t>ADONAI M. GARCIA SANTANA</t>
  </si>
  <si>
    <t>THARA RUBI CABA PINEDA</t>
  </si>
  <si>
    <t>INSTITUTO DE GEOLOGIA Y BOTANICA</t>
  </si>
  <si>
    <t>Enmanuel  Hiciano Rodríguez</t>
  </si>
  <si>
    <t>José Armando Rodríguez Solano</t>
  </si>
  <si>
    <t>Denis Josefina Cabrera Acosta</t>
  </si>
  <si>
    <t>Ronald Edwin Pérez Méndez</t>
  </si>
  <si>
    <t>Annabelle Milagros Helena García</t>
  </si>
  <si>
    <t>Mayovanes  Lebron Made</t>
  </si>
  <si>
    <t>Alejandro Antonio Abud Cornelio</t>
  </si>
  <si>
    <t>Silfredo Alfonso Barroso Santos</t>
  </si>
  <si>
    <t>Yarissa Marlene Pérez Toribio</t>
  </si>
  <si>
    <t>Rosa Angela Mateo Valdez</t>
  </si>
  <si>
    <t>Roxanna  Lake Guerrero</t>
  </si>
  <si>
    <t>Randy Rodolfo Tejada</t>
  </si>
  <si>
    <t>FRANCISCO ALBERTO FELIZ NOVA</t>
  </si>
  <si>
    <t>JESUS MIGUEL CACERES GARCIA</t>
  </si>
  <si>
    <t>LEONELA  ACOSTA VELAZQUEZ</t>
  </si>
  <si>
    <t>Benedicto Euripides Amador Cedano</t>
  </si>
  <si>
    <t>Gabino  Gonzalez Vinicio</t>
  </si>
  <si>
    <t>Charles Antonio Gomes Reynoso</t>
  </si>
  <si>
    <t>Osiris Ramón Morales Soto</t>
  </si>
  <si>
    <t>Miguel De Jesús Gómez Pineda</t>
  </si>
  <si>
    <t>Elida Esperanza Genao Simé</t>
  </si>
  <si>
    <t>Felix  Díaz Cabrera</t>
  </si>
  <si>
    <t>Franklin Manuel Rivera Paulino</t>
  </si>
  <si>
    <t>Carmen Elizabeth Bueno Estevez</t>
  </si>
  <si>
    <t>Deibi William Cabrera Romero</t>
  </si>
  <si>
    <t>Edwardo Agustín De León Concepción</t>
  </si>
  <si>
    <t>Martina  Mateo Durán</t>
  </si>
  <si>
    <t>Marisol Elizabeth Cordero Rivera</t>
  </si>
  <si>
    <t>Manolín  Bens Reinoso</t>
  </si>
  <si>
    <t>Nancy Caterina Herasme Severino</t>
  </si>
  <si>
    <t>Rossanny  López De contreras</t>
  </si>
  <si>
    <t>Candida Altagracia Gonzalez Garcia</t>
  </si>
  <si>
    <t>Rody Massiel Arias Francisco</t>
  </si>
  <si>
    <t>Seferina  De la Cruz Moreno</t>
  </si>
  <si>
    <t>Diana Mabel Salciccia Frezza</t>
  </si>
  <si>
    <t>Ariel  Bosch Yero</t>
  </si>
  <si>
    <t>Raisa Estefani Díaz Ortega</t>
  </si>
  <si>
    <t>ANGEL LUIS JAVIER HERNANDEZ</t>
  </si>
  <si>
    <t>Marcos M. Rosado de los Santos</t>
  </si>
  <si>
    <t>SASKIA MARLENE SANTANA JIMENEZ</t>
  </si>
  <si>
    <t>CAMINERO LUCAS REYES SEBASTIAN</t>
  </si>
  <si>
    <t>GREIDYS JOEL ROA CHALAS</t>
  </si>
  <si>
    <t>Francisco Antonio Durán Fortuna</t>
  </si>
  <si>
    <t>Yvelisse María Rodríguez Filpo</t>
  </si>
  <si>
    <t>Virginia  Alvarado Concepción</t>
  </si>
  <si>
    <t>María Magdalena Ortega Suárez</t>
  </si>
  <si>
    <t>Yafal  Cruz Calderón</t>
  </si>
  <si>
    <t>Evelyn Mercedes Koury Irizarry</t>
  </si>
  <si>
    <t>Rosalba  Gómez Laureano</t>
  </si>
  <si>
    <t>Christian Omar Mateo Michelis</t>
  </si>
  <si>
    <t>Amparo  Severino Santana</t>
  </si>
  <si>
    <t>Yunior Ramón Herrera Reynoso</t>
  </si>
  <si>
    <t>Arleny Margarita Caro Vargas</t>
  </si>
  <si>
    <t>Joselyn Mercedes Acosta Felix</t>
  </si>
  <si>
    <t>Raiza  Pineda Reyes</t>
  </si>
  <si>
    <t>Dominga  De la Cruz</t>
  </si>
  <si>
    <t>YOLANDA BIENVENIDA LIRIANO HERNANDEZ DE MIRA</t>
  </si>
  <si>
    <t>Domingo  Baez Castillo</t>
  </si>
  <si>
    <t>Johanna Altagracia Poche Rosado</t>
  </si>
  <si>
    <t>Katherine Aime Rodríguez Cedeño</t>
  </si>
  <si>
    <t>Franklin Narciso Reinoso Holguin</t>
  </si>
  <si>
    <t>Eric Dario Garcia Alvarado</t>
  </si>
  <si>
    <t>Miguelina De la Caridad Castillo Marte</t>
  </si>
  <si>
    <t>Jhonson Manuel Moreno Cruz</t>
  </si>
  <si>
    <t>Raquelin  Encarnacion Florian</t>
  </si>
  <si>
    <t>Cesar Yunior Fernandez De leon</t>
  </si>
  <si>
    <t>Ernesto  Casilla Reyes</t>
  </si>
  <si>
    <t>Jenny Annelisse Garrido Gautreaux</t>
  </si>
  <si>
    <t>Luis Jose Terrero Feliz</t>
  </si>
  <si>
    <t>Gregorio  Rosario Michel</t>
  </si>
  <si>
    <t>Guadalupe  Delgado Arvelo</t>
  </si>
  <si>
    <t>Erica Josefina Jimenez Rosso De Aude</t>
  </si>
  <si>
    <t>Melvyn Ramon Pichardo Dominguez</t>
  </si>
  <si>
    <t>Ledy Aura Paulino Garcia</t>
  </si>
  <si>
    <t>Yesica Hipatia Pérez Alejandro</t>
  </si>
  <si>
    <t>Norbert Frank Puello Reinoso</t>
  </si>
  <si>
    <t>Glenny Yecenia Oviedo De los Santos</t>
  </si>
  <si>
    <t>Pedro Antonio Mateo Ibert</t>
  </si>
  <si>
    <t>Mariluz  Rodríguez Peña</t>
  </si>
  <si>
    <t>Yohanna Andrea Díaz Rosario</t>
  </si>
  <si>
    <t>Juan Manuel Bisso Azcarate</t>
  </si>
  <si>
    <t>SAONY  LÓPEZ GORIS</t>
  </si>
  <si>
    <t>Winston Esteban Marte</t>
  </si>
  <si>
    <t>Ana Magdelyn Genao Contreras</t>
  </si>
  <si>
    <t>MODESTO  VENTURA LUCIANO</t>
  </si>
  <si>
    <t>Epifania  Reyes Hiraldo</t>
  </si>
  <si>
    <t>Esther Altagracia Rivas Fermín</t>
  </si>
  <si>
    <t>Nellys Yordania García Liranzo</t>
  </si>
  <si>
    <t>Claribel  Silfa</t>
  </si>
  <si>
    <t>Jenny Caridad de las M Andeliz de Martínez</t>
  </si>
  <si>
    <t>Henerys Joselin Custodio Rosario</t>
  </si>
  <si>
    <t>Sagrario Margarita Matos Escolastico</t>
  </si>
  <si>
    <t>Jesús Bienvenido Díaz Feliz</t>
  </si>
  <si>
    <t>Betsy Nicarly Tejada Cruz</t>
  </si>
  <si>
    <t>Alicia Patricia Martínez Payano</t>
  </si>
  <si>
    <t>WELIFER JUNIOR LEBRON VICENTE</t>
  </si>
  <si>
    <t>INSTITUTO SISMOLOGICO</t>
  </si>
  <si>
    <t>Laura Susana Lucila Rodriguez De la Rosa</t>
  </si>
  <si>
    <t>EUGENIA LUCIA CUSTODIO CASTRO</t>
  </si>
  <si>
    <t>SARINA  SUERO SUERO</t>
  </si>
  <si>
    <t>PERLA LUCIA MALDONADO MARTINEZ</t>
  </si>
  <si>
    <t>Clarivel  Cruz Severino</t>
  </si>
  <si>
    <t>Wendy  Ramírez Sánchez</t>
  </si>
  <si>
    <t>Orlando  Villagarcia Ferres</t>
  </si>
  <si>
    <t>Javier De Jesús Jiménez Muñoz</t>
  </si>
  <si>
    <t>Miguel Alberto Mack Méndez</t>
  </si>
  <si>
    <t>Francisco  Felipe Cruz</t>
  </si>
  <si>
    <t>Nataly  Nuñez De Jiménez</t>
  </si>
  <si>
    <t>Kin Sang Miguel Ben De la Hoz</t>
  </si>
  <si>
    <t>Pablo Higinio Morrobel Taveras</t>
  </si>
  <si>
    <t>Demian Arturo Herrera Morban</t>
  </si>
  <si>
    <t>José Miguel Veras Felipe</t>
  </si>
  <si>
    <t>Raigner Emilio Escalante Novas</t>
  </si>
  <si>
    <t>Leonel  Garavito</t>
  </si>
  <si>
    <t>DIR POESIA COREADA UASD (SE(20</t>
  </si>
  <si>
    <t>BETHANIA ESTHER VEGAZO LOCKHART</t>
  </si>
  <si>
    <t>Evelyn  Then Reyes</t>
  </si>
  <si>
    <t>Hilda Elisa Méndez Vargas</t>
  </si>
  <si>
    <t>Hevi  Martes Bonilla</t>
  </si>
  <si>
    <t>Juan Pablo Reynoso Acevedo</t>
  </si>
  <si>
    <t>Cor Clary Luciano Fragoso</t>
  </si>
  <si>
    <t>Rosa Cecilia Encarnación Montero</t>
  </si>
  <si>
    <t>Alberto Luís Martínez Mateo</t>
  </si>
  <si>
    <t>Alejandra Carolina Luna Herrera</t>
  </si>
  <si>
    <t>MERALI PRINCESA ROSARIO MORILLO</t>
  </si>
  <si>
    <t>NISIA NATHALY ROSA DELGADO</t>
  </si>
  <si>
    <t>ALBERT SANTIAGO DE LA CRUZ</t>
  </si>
  <si>
    <t>DAISY DARINA CONTRERAS RECIO</t>
  </si>
  <si>
    <t>Martin  Almengo Francisco</t>
  </si>
  <si>
    <t>DIRECTOR GRUPO POESIA COREADA RECINTO UASD-SANTIAGO</t>
  </si>
  <si>
    <t>Engelbert Eduardo Peña Medina</t>
  </si>
  <si>
    <t>Victor Hugo De Jesus Veras</t>
  </si>
  <si>
    <t>ROSEE AURELINA FELIZ MENDEZ</t>
  </si>
  <si>
    <t>GENESIS  HERNANDEZ POZO</t>
  </si>
  <si>
    <t>JONATHAN HONIL DE LOS SANTOS SOSA</t>
  </si>
  <si>
    <t>Alan Tomel Rodríguez Cabral</t>
  </si>
  <si>
    <t>Eslin  Cipión Bueno</t>
  </si>
  <si>
    <t>Ludy  Ferrera Segura</t>
  </si>
  <si>
    <t>Yissel Margarita Ruiz de la Cruz de Perey</t>
  </si>
  <si>
    <t>Ana María Ortiz Fernández De Espejo</t>
  </si>
  <si>
    <t>Yokaira  Ramírez Peña</t>
  </si>
  <si>
    <t>José Alberto Compres Guzman</t>
  </si>
  <si>
    <t>Víctor  Salazar Manriquez</t>
  </si>
  <si>
    <t>Mercedes Natalie José Pérez</t>
  </si>
  <si>
    <t>Melany Karina Ogando Matos</t>
  </si>
  <si>
    <t>Jazmín  Melo</t>
  </si>
  <si>
    <t>Evian  Luna Marte</t>
  </si>
  <si>
    <t>INSTITUTO DE URBANISMO</t>
  </si>
  <si>
    <t>Yorkiris  Consuegra Martínez</t>
  </si>
  <si>
    <t>INSTITUTO ENFERMEDADES ZOOTECNICA</t>
  </si>
  <si>
    <t>Isaías  Suriel Evangelista</t>
  </si>
  <si>
    <t>INSTITUTO DE INVESTIGACIONES APLICADAS A LAS INGENIERIAS</t>
  </si>
  <si>
    <t>Johanna Miguelina Diplan Rubio</t>
  </si>
  <si>
    <t>Magdalena Francel Castillo Rodríguez</t>
  </si>
  <si>
    <t>INSTITUTO DE INVESTIGACIONES SOCIO-ECONOMICA</t>
  </si>
  <si>
    <t>Jennifer Paola Castillo Mateo</t>
  </si>
  <si>
    <t>María Fernanda Rodríguez Capellán</t>
  </si>
  <si>
    <t>Bryam  Peña</t>
  </si>
  <si>
    <t>Jesús A. Campusano Montero</t>
  </si>
  <si>
    <t>José Antonio Jiménez Brito</t>
  </si>
  <si>
    <t>Juan Alberto Paredes Santos</t>
  </si>
  <si>
    <t>Wisander  De Los Santos Díaz</t>
  </si>
  <si>
    <t>Mélida Del Carmen Ysabel G</t>
  </si>
  <si>
    <t>Victor José Coronado Ubiera</t>
  </si>
  <si>
    <t>Yuneiris  Santana</t>
  </si>
  <si>
    <t>Algenis  Ledesma Terrero</t>
  </si>
  <si>
    <t>REPORTE DE NOMINA</t>
  </si>
  <si>
    <t>PAGO DE NOMINA DOCENTE CORRESPONDIENTE A ENERO 2024</t>
  </si>
  <si>
    <t>Num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</si>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</sst>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center"/>
    </xf>
    <xf numFmtId="43" fontId="2" fillId="0" borderId="2" xfId="0" applyNumberFormat="1" applyFont="1" applyBorder="1"/>
    <xf numFmtId="4" fontId="2" fillId="0" borderId="2" xfId="0" applyNumberFormat="1" applyFont="1" applyBorder="1"/>
    <xf numFmtId="0" fontId="0" fillId="0" borderId="3" xfId="0" applyBorder="1" applyAlignment="1">
      <alignment horizontal="center"/>
    </xf>
    <xf numFmtId="0" fontId="0" fillId="0" borderId="3" xfId="0" applyBorder="1"/>
    <xf numFmtId="14" fontId="0" fillId="0" borderId="3" xfId="0" applyNumberFormat="1" applyBorder="1"/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466730</xdr:colOff>
      <xdr:row>3121</xdr:row>
      <xdr:rowOff>152398</xdr:rowOff>
    </xdr:from>
    <xdr:ext cx="16459200" cy="6429375"/>
    <xdr:pic>
      <xdr:nvPicPr>
        <xdr:cNvPr id="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32" r="6485"/>
        <a:stretch>
          <a:fillRect/>
        </a:stretch>
      </xdr:blipFill>
      <xdr:spPr bwMode="auto">
        <a:xfrm rot="-5400000">
          <a:off x="6948492" y="708255186"/>
          <a:ext cx="6429375" cy="1645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0</xdr:row>
      <xdr:rowOff>47626</xdr:rowOff>
    </xdr:from>
    <xdr:to>
      <xdr:col>16</xdr:col>
      <xdr:colOff>881062</xdr:colOff>
      <xdr:row>5</xdr:row>
      <xdr:rowOff>154782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6"/>
          <a:ext cx="26003250" cy="1059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20"/>
  <sheetViews>
    <sheetView tabSelected="1" zoomScaleNormal="100" workbookViewId="0"/>
  </sheetViews>
  <sheetFormatPr baseColWidth="10" defaultColWidth="19.28515625" defaultRowHeight="18" customHeight="1" x14ac:dyDescent="0.25"/>
  <cols>
    <col min="1" max="1" width="5.28515625" style="5" bestFit="1" customWidth="1"/>
    <col min="2" max="2" width="5.5703125" style="5" bestFit="1" customWidth="1"/>
    <col min="3" max="3" width="11.140625" bestFit="1" customWidth="1"/>
    <col min="4" max="4" width="48.85546875" bestFit="1" customWidth="1"/>
    <col min="5" max="5" width="42.28515625" customWidth="1"/>
    <col min="9" max="9" width="15.140625" bestFit="1" customWidth="1"/>
    <col min="10" max="10" width="14.28515625" bestFit="1" customWidth="1"/>
    <col min="11" max="11" width="15.140625" bestFit="1" customWidth="1"/>
    <col min="12" max="14" width="14.140625" bestFit="1" customWidth="1"/>
    <col min="15" max="15" width="17.140625" bestFit="1" customWidth="1"/>
    <col min="16" max="16" width="16.7109375" bestFit="1" customWidth="1"/>
    <col min="17" max="17" width="13.7109375" bestFit="1" customWidth="1"/>
  </cols>
  <sheetData>
    <row r="1" spans="1:17" ht="15" customHeight="1" x14ac:dyDescent="0.25"/>
    <row r="2" spans="1:17" ht="15" customHeight="1" x14ac:dyDescent="0.25"/>
    <row r="3" spans="1:17" ht="15" customHeight="1" x14ac:dyDescent="0.25"/>
    <row r="4" spans="1:17" ht="15" customHeight="1" x14ac:dyDescent="0.25"/>
    <row r="5" spans="1:17" ht="15" customHeight="1" x14ac:dyDescent="0.25"/>
    <row r="6" spans="1:17" ht="15" customHeight="1" x14ac:dyDescent="0.25"/>
    <row r="7" spans="1:17" ht="15" customHeight="1" x14ac:dyDescent="0.25">
      <c r="A7" s="13" t="s">
        <v>3329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ht="15" customHeight="1" x14ac:dyDescent="0.25">
      <c r="A8" s="13" t="s">
        <v>3330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 ht="15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ht="18" customHeight="1" x14ac:dyDescent="0.25">
      <c r="A10" s="4" t="s">
        <v>3331</v>
      </c>
      <c r="B10" s="4" t="s">
        <v>0</v>
      </c>
      <c r="C10" s="4" t="s">
        <v>1</v>
      </c>
      <c r="D10" s="4" t="s">
        <v>2</v>
      </c>
      <c r="E10" s="4" t="s">
        <v>3</v>
      </c>
      <c r="F10" s="4" t="s">
        <v>4</v>
      </c>
      <c r="G10" s="4" t="s">
        <v>5</v>
      </c>
      <c r="H10" s="4" t="s">
        <v>6</v>
      </c>
      <c r="I10" s="4" t="s">
        <v>7</v>
      </c>
      <c r="J10" s="4" t="s">
        <v>8</v>
      </c>
      <c r="K10" s="4" t="s">
        <v>9</v>
      </c>
      <c r="L10" s="4" t="s">
        <v>10</v>
      </c>
      <c r="M10" s="4" t="s">
        <v>11</v>
      </c>
      <c r="N10" s="4" t="s">
        <v>12</v>
      </c>
      <c r="O10" s="4" t="s">
        <v>13</v>
      </c>
      <c r="P10" s="4" t="s">
        <v>14</v>
      </c>
      <c r="Q10" s="4" t="s">
        <v>15</v>
      </c>
    </row>
    <row r="11" spans="1:17" ht="18" customHeight="1" x14ac:dyDescent="0.25">
      <c r="A11" s="6">
        <v>1</v>
      </c>
      <c r="B11" s="6" t="s">
        <v>20</v>
      </c>
      <c r="C11" s="1"/>
      <c r="D11" s="1" t="s">
        <v>1621</v>
      </c>
      <c r="E11" s="1"/>
      <c r="F11" s="1" t="s">
        <v>18</v>
      </c>
      <c r="G11" s="1" t="s">
        <v>19</v>
      </c>
      <c r="H11" s="2">
        <v>27181</v>
      </c>
      <c r="I11" s="3">
        <v>364652.69</v>
      </c>
      <c r="J11" s="3">
        <v>176826.7</v>
      </c>
      <c r="K11" s="3">
        <v>541479.39</v>
      </c>
      <c r="L11" s="3">
        <v>76321.84</v>
      </c>
      <c r="M11" s="3">
        <v>8954.4</v>
      </c>
      <c r="N11" s="3">
        <v>4742.3999999999996</v>
      </c>
      <c r="O11" s="3">
        <v>70514.929999999993</v>
      </c>
      <c r="P11" s="3">
        <v>160533.57</v>
      </c>
      <c r="Q11" s="3">
        <v>380945.82</v>
      </c>
    </row>
    <row r="12" spans="1:17" ht="18" customHeight="1" x14ac:dyDescent="0.25">
      <c r="A12" s="6">
        <f>1+A11</f>
        <v>2</v>
      </c>
      <c r="B12" s="6" t="s">
        <v>16</v>
      </c>
      <c r="C12" s="1"/>
      <c r="D12" s="1" t="s">
        <v>1943</v>
      </c>
      <c r="E12" s="1" t="s">
        <v>82</v>
      </c>
      <c r="F12" s="1" t="s">
        <v>18</v>
      </c>
      <c r="G12" s="1" t="s">
        <v>19</v>
      </c>
      <c r="H12" s="2">
        <v>38187</v>
      </c>
      <c r="I12" s="3">
        <v>358574.22</v>
      </c>
      <c r="J12" s="3">
        <v>30301.119999999999</v>
      </c>
      <c r="K12" s="3">
        <v>388875.34</v>
      </c>
      <c r="L12" s="3">
        <v>74802.22</v>
      </c>
      <c r="M12" s="3">
        <v>8954.4</v>
      </c>
      <c r="N12" s="3">
        <v>4742.3999999999996</v>
      </c>
      <c r="O12" s="3">
        <v>38045.42</v>
      </c>
      <c r="P12" s="3">
        <v>126544.44</v>
      </c>
      <c r="Q12" s="3">
        <v>262330.90000000002</v>
      </c>
    </row>
    <row r="13" spans="1:17" ht="18" customHeight="1" x14ac:dyDescent="0.25">
      <c r="A13" s="6">
        <f t="shared" ref="A13:A76" si="0">1+A12</f>
        <v>3</v>
      </c>
      <c r="B13" s="6" t="s">
        <v>20</v>
      </c>
      <c r="C13" s="1"/>
      <c r="D13" s="1" t="s">
        <v>1251</v>
      </c>
      <c r="E13" s="1" t="s">
        <v>461</v>
      </c>
      <c r="F13" s="1" t="s">
        <v>914</v>
      </c>
      <c r="G13" s="1" t="s">
        <v>19</v>
      </c>
      <c r="H13" s="2">
        <v>38754</v>
      </c>
      <c r="I13" s="3">
        <v>336200.91</v>
      </c>
      <c r="J13" s="3">
        <v>30301.119999999999</v>
      </c>
      <c r="K13" s="3">
        <v>366502.03</v>
      </c>
      <c r="L13" s="3">
        <v>69208.89</v>
      </c>
      <c r="M13" s="3">
        <v>8954.4</v>
      </c>
      <c r="N13" s="3">
        <v>4742.3999999999996</v>
      </c>
      <c r="O13" s="3">
        <v>37344.31</v>
      </c>
      <c r="P13" s="3">
        <v>120250</v>
      </c>
      <c r="Q13" s="3">
        <v>246252.03</v>
      </c>
    </row>
    <row r="14" spans="1:17" ht="18" customHeight="1" x14ac:dyDescent="0.25">
      <c r="A14" s="6">
        <f t="shared" si="0"/>
        <v>4</v>
      </c>
      <c r="B14" s="6" t="s">
        <v>16</v>
      </c>
      <c r="C14" s="1"/>
      <c r="D14" s="1" t="s">
        <v>1201</v>
      </c>
      <c r="E14" s="1" t="s">
        <v>82</v>
      </c>
      <c r="F14" s="1" t="s">
        <v>18</v>
      </c>
      <c r="G14" s="1" t="s">
        <v>37</v>
      </c>
      <c r="H14" s="2">
        <v>32448</v>
      </c>
      <c r="I14" s="3">
        <v>330486.34000000003</v>
      </c>
      <c r="J14" s="3">
        <v>0</v>
      </c>
      <c r="K14" s="3">
        <v>330486.34000000003</v>
      </c>
      <c r="L14" s="3">
        <v>67780.25</v>
      </c>
      <c r="M14" s="3">
        <v>8954.4</v>
      </c>
      <c r="N14" s="3">
        <v>4742.3999999999996</v>
      </c>
      <c r="O14" s="3">
        <v>2880.14</v>
      </c>
      <c r="P14" s="3">
        <v>84357.19</v>
      </c>
      <c r="Q14" s="3">
        <v>246129.15</v>
      </c>
    </row>
    <row r="15" spans="1:17" ht="18" customHeight="1" x14ac:dyDescent="0.25">
      <c r="A15" s="6">
        <f t="shared" si="0"/>
        <v>5</v>
      </c>
      <c r="B15" s="6" t="s">
        <v>20</v>
      </c>
      <c r="C15" s="1"/>
      <c r="D15" s="1" t="s">
        <v>62</v>
      </c>
      <c r="E15" s="1"/>
      <c r="F15" s="1" t="s">
        <v>18</v>
      </c>
      <c r="G15" s="1" t="s">
        <v>19</v>
      </c>
      <c r="H15" s="2">
        <v>35556</v>
      </c>
      <c r="I15" s="3">
        <v>325109.27</v>
      </c>
      <c r="J15" s="3">
        <v>153822.34</v>
      </c>
      <c r="K15" s="3">
        <v>478931.61</v>
      </c>
      <c r="L15" s="3">
        <v>66446.31</v>
      </c>
      <c r="M15" s="3">
        <v>8954.4</v>
      </c>
      <c r="N15" s="3">
        <v>4742.3999999999996</v>
      </c>
      <c r="O15" s="3">
        <v>89776.46</v>
      </c>
      <c r="P15" s="3">
        <v>169919.57</v>
      </c>
      <c r="Q15" s="3">
        <v>309012.03999999998</v>
      </c>
    </row>
    <row r="16" spans="1:17" ht="18" customHeight="1" x14ac:dyDescent="0.25">
      <c r="A16" s="6">
        <f t="shared" si="0"/>
        <v>6</v>
      </c>
      <c r="B16" s="6" t="s">
        <v>16</v>
      </c>
      <c r="C16" s="1"/>
      <c r="D16" s="1" t="s">
        <v>27</v>
      </c>
      <c r="E16" s="1" t="s">
        <v>28</v>
      </c>
      <c r="F16" s="1" t="s">
        <v>18</v>
      </c>
      <c r="G16" s="1" t="s">
        <v>19</v>
      </c>
      <c r="H16" s="2">
        <v>35773</v>
      </c>
      <c r="I16" s="3">
        <v>322086.03000000003</v>
      </c>
      <c r="J16" s="3">
        <v>0</v>
      </c>
      <c r="K16" s="3">
        <v>322086.03000000003</v>
      </c>
      <c r="L16" s="3">
        <v>65680.17</v>
      </c>
      <c r="M16" s="3">
        <v>8954.4</v>
      </c>
      <c r="N16" s="3">
        <v>4742.3999999999996</v>
      </c>
      <c r="O16" s="3">
        <v>123275.43</v>
      </c>
      <c r="P16" s="3">
        <v>202652.4</v>
      </c>
      <c r="Q16" s="3">
        <v>119433.63</v>
      </c>
    </row>
    <row r="17" spans="1:17" ht="18" customHeight="1" x14ac:dyDescent="0.25">
      <c r="A17" s="6">
        <f t="shared" si="0"/>
        <v>7</v>
      </c>
      <c r="B17" s="6" t="s">
        <v>20</v>
      </c>
      <c r="C17" s="1"/>
      <c r="D17" s="1" t="s">
        <v>735</v>
      </c>
      <c r="E17" s="1"/>
      <c r="F17" s="1" t="s">
        <v>18</v>
      </c>
      <c r="G17" s="1" t="s">
        <v>19</v>
      </c>
      <c r="H17" s="2">
        <v>36100</v>
      </c>
      <c r="I17" s="3">
        <v>317682.59000000003</v>
      </c>
      <c r="J17" s="3">
        <v>0</v>
      </c>
      <c r="K17" s="3">
        <v>317682.59000000003</v>
      </c>
      <c r="L17" s="3">
        <v>64579.31</v>
      </c>
      <c r="M17" s="3">
        <v>8954.4</v>
      </c>
      <c r="N17" s="3">
        <v>4742.3999999999996</v>
      </c>
      <c r="O17" s="3">
        <v>77911.16</v>
      </c>
      <c r="P17" s="3">
        <v>156187.26999999999</v>
      </c>
      <c r="Q17" s="3">
        <v>161495.32</v>
      </c>
    </row>
    <row r="18" spans="1:17" ht="18" customHeight="1" x14ac:dyDescent="0.25">
      <c r="A18" s="6">
        <f t="shared" si="0"/>
        <v>8</v>
      </c>
      <c r="B18" s="6" t="s">
        <v>16</v>
      </c>
      <c r="C18" s="1"/>
      <c r="D18" s="1" t="s">
        <v>95</v>
      </c>
      <c r="E18" s="1" t="s">
        <v>45</v>
      </c>
      <c r="F18" s="1" t="s">
        <v>18</v>
      </c>
      <c r="G18" s="1" t="s">
        <v>19</v>
      </c>
      <c r="H18" s="2">
        <v>1</v>
      </c>
      <c r="I18" s="3">
        <v>317623.39</v>
      </c>
      <c r="J18" s="3">
        <v>154791.47</v>
      </c>
      <c r="K18" s="3">
        <v>472414.86</v>
      </c>
      <c r="L18" s="3">
        <v>64576.53</v>
      </c>
      <c r="M18" s="3">
        <v>8954.4</v>
      </c>
      <c r="N18" s="3">
        <v>4742.3999999999996</v>
      </c>
      <c r="O18" s="3">
        <v>39330.14</v>
      </c>
      <c r="P18" s="3">
        <v>117603.47</v>
      </c>
      <c r="Q18" s="3">
        <v>354811.39</v>
      </c>
    </row>
    <row r="19" spans="1:17" ht="18" customHeight="1" x14ac:dyDescent="0.25">
      <c r="A19" s="6">
        <f t="shared" si="0"/>
        <v>9</v>
      </c>
      <c r="B19" s="6" t="s">
        <v>20</v>
      </c>
      <c r="C19" s="1"/>
      <c r="D19" s="1" t="s">
        <v>1032</v>
      </c>
      <c r="E19" s="1"/>
      <c r="F19" s="1" t="s">
        <v>18</v>
      </c>
      <c r="G19" s="1" t="s">
        <v>37</v>
      </c>
      <c r="H19" s="2">
        <v>29188</v>
      </c>
      <c r="I19" s="3">
        <v>316181</v>
      </c>
      <c r="J19" s="3">
        <v>116911.75</v>
      </c>
      <c r="K19" s="3">
        <v>433092.75</v>
      </c>
      <c r="L19" s="3">
        <v>64203.92</v>
      </c>
      <c r="M19" s="3">
        <v>8954.4</v>
      </c>
      <c r="N19" s="3">
        <v>4742.3999999999996</v>
      </c>
      <c r="O19" s="3">
        <v>154984.19</v>
      </c>
      <c r="P19" s="3">
        <v>232884.91</v>
      </c>
      <c r="Q19" s="3">
        <v>200207.84</v>
      </c>
    </row>
    <row r="20" spans="1:17" ht="18" customHeight="1" x14ac:dyDescent="0.25">
      <c r="A20" s="6">
        <f t="shared" si="0"/>
        <v>10</v>
      </c>
      <c r="B20" s="6" t="s">
        <v>20</v>
      </c>
      <c r="C20" s="1"/>
      <c r="D20" s="1" t="s">
        <v>1573</v>
      </c>
      <c r="E20" s="1" t="s">
        <v>305</v>
      </c>
      <c r="F20" s="1" t="s">
        <v>18</v>
      </c>
      <c r="G20" s="1" t="s">
        <v>19</v>
      </c>
      <c r="H20" s="2">
        <v>35506</v>
      </c>
      <c r="I20" s="3">
        <v>314135</v>
      </c>
      <c r="J20" s="3">
        <v>147872.35999999999</v>
      </c>
      <c r="K20" s="3">
        <v>462007.36</v>
      </c>
      <c r="L20" s="3">
        <v>63692.42</v>
      </c>
      <c r="M20" s="3">
        <v>8954.4</v>
      </c>
      <c r="N20" s="3">
        <v>4742.3999999999996</v>
      </c>
      <c r="O20" s="3">
        <v>286758.09999999998</v>
      </c>
      <c r="P20" s="3">
        <v>364147.32</v>
      </c>
      <c r="Q20" s="3">
        <v>97860.04</v>
      </c>
    </row>
    <row r="21" spans="1:17" ht="18" customHeight="1" x14ac:dyDescent="0.25">
      <c r="A21" s="6">
        <f t="shared" si="0"/>
        <v>11</v>
      </c>
      <c r="B21" s="6" t="s">
        <v>20</v>
      </c>
      <c r="C21" s="1"/>
      <c r="D21" s="1" t="s">
        <v>1578</v>
      </c>
      <c r="E21" s="1"/>
      <c r="F21" s="1" t="s">
        <v>18</v>
      </c>
      <c r="G21" s="1" t="s">
        <v>19</v>
      </c>
      <c r="H21" s="2">
        <v>32811</v>
      </c>
      <c r="I21" s="3">
        <v>314130.53000000003</v>
      </c>
      <c r="J21" s="3">
        <v>147872.35999999999</v>
      </c>
      <c r="K21" s="3">
        <v>462002.89</v>
      </c>
      <c r="L21" s="3">
        <v>63691.3</v>
      </c>
      <c r="M21" s="3">
        <v>8954.4</v>
      </c>
      <c r="N21" s="3">
        <v>4742.3999999999996</v>
      </c>
      <c r="O21" s="3">
        <v>3775</v>
      </c>
      <c r="P21" s="3">
        <v>81163.100000000006</v>
      </c>
      <c r="Q21" s="3">
        <v>380839.79</v>
      </c>
    </row>
    <row r="22" spans="1:17" ht="18" customHeight="1" x14ac:dyDescent="0.25">
      <c r="A22" s="6">
        <f t="shared" si="0"/>
        <v>12</v>
      </c>
      <c r="B22" s="6" t="s">
        <v>20</v>
      </c>
      <c r="C22" s="1"/>
      <c r="D22" s="1" t="s">
        <v>1055</v>
      </c>
      <c r="E22" s="1"/>
      <c r="F22" s="1" t="s">
        <v>18</v>
      </c>
      <c r="G22" s="1" t="s">
        <v>37</v>
      </c>
      <c r="H22" s="2">
        <v>28780</v>
      </c>
      <c r="I22" s="3">
        <v>313130.99</v>
      </c>
      <c r="J22" s="3">
        <v>0</v>
      </c>
      <c r="K22" s="3">
        <v>313130.99</v>
      </c>
      <c r="L22" s="3">
        <v>63441.41</v>
      </c>
      <c r="M22" s="3">
        <v>8954.4</v>
      </c>
      <c r="N22" s="3">
        <v>4742.3999999999996</v>
      </c>
      <c r="O22" s="3">
        <v>173695.19</v>
      </c>
      <c r="P22" s="3">
        <v>250833.4</v>
      </c>
      <c r="Q22" s="3">
        <v>62297.59</v>
      </c>
    </row>
    <row r="23" spans="1:17" ht="18" customHeight="1" x14ac:dyDescent="0.25">
      <c r="A23" s="6">
        <f t="shared" si="0"/>
        <v>13</v>
      </c>
      <c r="B23" s="6" t="s">
        <v>20</v>
      </c>
      <c r="C23" s="1"/>
      <c r="D23" s="1" t="s">
        <v>1056</v>
      </c>
      <c r="E23" s="1" t="s">
        <v>461</v>
      </c>
      <c r="F23" s="1" t="s">
        <v>1057</v>
      </c>
      <c r="G23" s="1" t="s">
        <v>19</v>
      </c>
      <c r="H23" s="2">
        <v>25856</v>
      </c>
      <c r="I23" s="3">
        <v>312036.40000000002</v>
      </c>
      <c r="J23" s="3">
        <v>0</v>
      </c>
      <c r="K23" s="3">
        <v>312036.40000000002</v>
      </c>
      <c r="L23" s="3">
        <v>63167.77</v>
      </c>
      <c r="M23" s="3">
        <v>8954.4</v>
      </c>
      <c r="N23" s="3">
        <v>4742.3999999999996</v>
      </c>
      <c r="O23" s="3">
        <v>23626.87</v>
      </c>
      <c r="P23" s="3">
        <v>100491.44</v>
      </c>
      <c r="Q23" s="3">
        <v>211544.95999999999</v>
      </c>
    </row>
    <row r="24" spans="1:17" ht="18" customHeight="1" x14ac:dyDescent="0.25">
      <c r="A24" s="6">
        <f t="shared" si="0"/>
        <v>14</v>
      </c>
      <c r="B24" s="6" t="s">
        <v>20</v>
      </c>
      <c r="C24" s="1"/>
      <c r="D24" s="1" t="s">
        <v>568</v>
      </c>
      <c r="E24" s="1" t="s">
        <v>181</v>
      </c>
      <c r="F24" s="1" t="s">
        <v>18</v>
      </c>
      <c r="G24" s="1" t="s">
        <v>19</v>
      </c>
      <c r="H24" s="2">
        <v>35582</v>
      </c>
      <c r="I24" s="3">
        <v>311966.27</v>
      </c>
      <c r="J24" s="3">
        <v>147872.35999999999</v>
      </c>
      <c r="K24" s="3">
        <v>459838.63</v>
      </c>
      <c r="L24" s="3">
        <v>63150.48</v>
      </c>
      <c r="M24" s="3">
        <v>8953.43</v>
      </c>
      <c r="N24" s="3">
        <v>4742.3999999999996</v>
      </c>
      <c r="O24" s="3">
        <v>13914.3</v>
      </c>
      <c r="P24" s="3">
        <v>90760.61</v>
      </c>
      <c r="Q24" s="3">
        <v>369078.02</v>
      </c>
    </row>
    <row r="25" spans="1:17" ht="18" customHeight="1" x14ac:dyDescent="0.25">
      <c r="A25" s="6">
        <f t="shared" si="0"/>
        <v>15</v>
      </c>
      <c r="B25" s="6" t="s">
        <v>20</v>
      </c>
      <c r="C25" s="1"/>
      <c r="D25" s="1" t="s">
        <v>1525</v>
      </c>
      <c r="E25" s="1" t="s">
        <v>1526</v>
      </c>
      <c r="F25" s="1" t="s">
        <v>1527</v>
      </c>
      <c r="G25" s="1" t="s">
        <v>19</v>
      </c>
      <c r="H25" s="2">
        <v>29082</v>
      </c>
      <c r="I25" s="3">
        <v>311345.59999999998</v>
      </c>
      <c r="J25" s="3">
        <v>64452.54</v>
      </c>
      <c r="K25" s="3">
        <v>375798.14</v>
      </c>
      <c r="L25" s="3">
        <v>59969.120000000003</v>
      </c>
      <c r="M25" s="3">
        <v>8577.42</v>
      </c>
      <c r="N25" s="3">
        <v>4742.3999999999996</v>
      </c>
      <c r="O25" s="3">
        <v>165154.17000000001</v>
      </c>
      <c r="P25" s="3">
        <v>238443.11</v>
      </c>
      <c r="Q25" s="3">
        <v>137355.03</v>
      </c>
    </row>
    <row r="26" spans="1:17" ht="18" customHeight="1" x14ac:dyDescent="0.25">
      <c r="A26" s="6">
        <f t="shared" si="0"/>
        <v>16</v>
      </c>
      <c r="B26" s="6" t="s">
        <v>16</v>
      </c>
      <c r="C26" s="1"/>
      <c r="D26" s="1" t="s">
        <v>17</v>
      </c>
      <c r="E26" s="1"/>
      <c r="F26" s="1" t="s">
        <v>18</v>
      </c>
      <c r="G26" s="1" t="s">
        <v>19</v>
      </c>
      <c r="H26" s="2">
        <v>29962</v>
      </c>
      <c r="I26" s="3">
        <v>302575.65999999997</v>
      </c>
      <c r="J26" s="3">
        <v>335503.02</v>
      </c>
      <c r="K26" s="3">
        <v>638078.68000000005</v>
      </c>
      <c r="L26" s="3">
        <v>59030.05</v>
      </c>
      <c r="M26" s="3">
        <v>8466.43</v>
      </c>
      <c r="N26" s="3">
        <v>4742.3999999999996</v>
      </c>
      <c r="O26" s="3">
        <v>230248.18</v>
      </c>
      <c r="P26" s="3">
        <v>302487.06</v>
      </c>
      <c r="Q26" s="3">
        <v>335591.62</v>
      </c>
    </row>
    <row r="27" spans="1:17" ht="18" customHeight="1" x14ac:dyDescent="0.25">
      <c r="A27" s="6">
        <f t="shared" si="0"/>
        <v>17</v>
      </c>
      <c r="B27" s="6" t="s">
        <v>20</v>
      </c>
      <c r="C27" s="1"/>
      <c r="D27" s="1" t="s">
        <v>1061</v>
      </c>
      <c r="E27" s="1"/>
      <c r="F27" s="1" t="s">
        <v>18</v>
      </c>
      <c r="G27" s="1" t="s">
        <v>19</v>
      </c>
      <c r="H27" s="2">
        <v>29851</v>
      </c>
      <c r="I27" s="3">
        <v>300305.8</v>
      </c>
      <c r="J27" s="3">
        <v>115443.43</v>
      </c>
      <c r="K27" s="3">
        <v>415749.23</v>
      </c>
      <c r="L27" s="3">
        <v>60319.02</v>
      </c>
      <c r="M27" s="3">
        <v>8618.7800000000007</v>
      </c>
      <c r="N27" s="3">
        <v>4742.3999999999996</v>
      </c>
      <c r="O27" s="3">
        <v>2775</v>
      </c>
      <c r="P27" s="3">
        <v>76455.199999999997</v>
      </c>
      <c r="Q27" s="3">
        <v>339294.03</v>
      </c>
    </row>
    <row r="28" spans="1:17" ht="18" customHeight="1" x14ac:dyDescent="0.25">
      <c r="A28" s="6">
        <f t="shared" si="0"/>
        <v>18</v>
      </c>
      <c r="B28" s="6" t="s">
        <v>20</v>
      </c>
      <c r="C28" s="1"/>
      <c r="D28" s="1" t="s">
        <v>513</v>
      </c>
      <c r="E28" s="1"/>
      <c r="F28" s="1" t="s">
        <v>18</v>
      </c>
      <c r="G28" s="1" t="s">
        <v>19</v>
      </c>
      <c r="H28" s="2">
        <v>31860</v>
      </c>
      <c r="I28" s="3">
        <v>300226.39</v>
      </c>
      <c r="J28" s="3">
        <v>0</v>
      </c>
      <c r="K28" s="3">
        <v>300226.39</v>
      </c>
      <c r="L28" s="3">
        <v>60299.74</v>
      </c>
      <c r="M28" s="3">
        <v>8616.5</v>
      </c>
      <c r="N28" s="3">
        <v>4742.3999999999996</v>
      </c>
      <c r="O28" s="3">
        <v>64649.1</v>
      </c>
      <c r="P28" s="3">
        <v>138307.74</v>
      </c>
      <c r="Q28" s="3">
        <v>161918.65</v>
      </c>
    </row>
    <row r="29" spans="1:17" ht="18" customHeight="1" x14ac:dyDescent="0.25">
      <c r="A29" s="6">
        <f t="shared" si="0"/>
        <v>19</v>
      </c>
      <c r="B29" s="6" t="s">
        <v>16</v>
      </c>
      <c r="C29" s="1"/>
      <c r="D29" s="1" t="s">
        <v>94</v>
      </c>
      <c r="E29" s="1"/>
      <c r="F29" s="1" t="s">
        <v>18</v>
      </c>
      <c r="G29" s="1" t="s">
        <v>56</v>
      </c>
      <c r="H29" s="2">
        <v>30140</v>
      </c>
      <c r="I29" s="3">
        <v>298967.51</v>
      </c>
      <c r="J29" s="3">
        <v>0</v>
      </c>
      <c r="K29" s="3">
        <v>298967.51</v>
      </c>
      <c r="L29" s="3">
        <v>57587.14</v>
      </c>
      <c r="M29" s="3">
        <v>8295.89</v>
      </c>
      <c r="N29" s="3">
        <v>4742.3999999999996</v>
      </c>
      <c r="O29" s="3">
        <v>74900.09</v>
      </c>
      <c r="P29" s="3">
        <v>145525.51999999999</v>
      </c>
      <c r="Q29" s="3">
        <v>153441.99</v>
      </c>
    </row>
    <row r="30" spans="1:17" ht="18" customHeight="1" x14ac:dyDescent="0.25">
      <c r="A30" s="6">
        <f t="shared" si="0"/>
        <v>20</v>
      </c>
      <c r="B30" s="6" t="s">
        <v>20</v>
      </c>
      <c r="C30" s="1"/>
      <c r="D30" s="1" t="s">
        <v>109</v>
      </c>
      <c r="E30" s="1" t="s">
        <v>45</v>
      </c>
      <c r="F30" s="1" t="s">
        <v>18</v>
      </c>
      <c r="G30" s="1" t="s">
        <v>19</v>
      </c>
      <c r="H30" s="2">
        <v>29780</v>
      </c>
      <c r="I30" s="3">
        <v>298467</v>
      </c>
      <c r="J30" s="3">
        <v>116911.75</v>
      </c>
      <c r="K30" s="3">
        <v>415378.75</v>
      </c>
      <c r="L30" s="3">
        <v>59872.52</v>
      </c>
      <c r="M30" s="3">
        <v>8566</v>
      </c>
      <c r="N30" s="3">
        <v>4742.3999999999996</v>
      </c>
      <c r="O30" s="3">
        <v>144148.66</v>
      </c>
      <c r="P30" s="3">
        <v>217329.58</v>
      </c>
      <c r="Q30" s="3">
        <v>198049.17</v>
      </c>
    </row>
    <row r="31" spans="1:17" ht="18" customHeight="1" x14ac:dyDescent="0.25">
      <c r="A31" s="6">
        <f t="shared" si="0"/>
        <v>21</v>
      </c>
      <c r="B31" s="6" t="s">
        <v>16</v>
      </c>
      <c r="C31" s="1"/>
      <c r="D31" s="1" t="s">
        <v>1122</v>
      </c>
      <c r="E31" s="1"/>
      <c r="F31" s="1" t="s">
        <v>18</v>
      </c>
      <c r="G31" s="1" t="s">
        <v>19</v>
      </c>
      <c r="H31" s="2">
        <v>33486</v>
      </c>
      <c r="I31" s="3">
        <v>297015.62</v>
      </c>
      <c r="J31" s="3">
        <v>115443.43</v>
      </c>
      <c r="K31" s="3">
        <v>412459.05</v>
      </c>
      <c r="L31" s="3">
        <v>59520.08</v>
      </c>
      <c r="M31" s="3">
        <v>8524.35</v>
      </c>
      <c r="N31" s="3">
        <v>4742.3999999999996</v>
      </c>
      <c r="O31" s="3">
        <v>12962.17</v>
      </c>
      <c r="P31" s="3">
        <v>85749</v>
      </c>
      <c r="Q31" s="3">
        <v>326710.05</v>
      </c>
    </row>
    <row r="32" spans="1:17" ht="18" customHeight="1" x14ac:dyDescent="0.25">
      <c r="A32" s="6">
        <f t="shared" si="0"/>
        <v>22</v>
      </c>
      <c r="B32" s="6" t="s">
        <v>16</v>
      </c>
      <c r="C32" s="1"/>
      <c r="D32" s="1" t="s">
        <v>1220</v>
      </c>
      <c r="E32" s="1"/>
      <c r="F32" s="1" t="s">
        <v>18</v>
      </c>
      <c r="G32" s="1" t="s">
        <v>37</v>
      </c>
      <c r="H32" s="2">
        <v>28866</v>
      </c>
      <c r="I32" s="3">
        <v>296179.86</v>
      </c>
      <c r="J32" s="3">
        <v>0</v>
      </c>
      <c r="K32" s="3">
        <v>296179.86</v>
      </c>
      <c r="L32" s="3">
        <v>59317.14</v>
      </c>
      <c r="M32" s="3">
        <v>8500.36</v>
      </c>
      <c r="N32" s="3">
        <v>4742.3999999999996</v>
      </c>
      <c r="O32" s="3">
        <v>85327.6</v>
      </c>
      <c r="P32" s="3">
        <v>157887.5</v>
      </c>
      <c r="Q32" s="3">
        <v>138292.35999999999</v>
      </c>
    </row>
    <row r="33" spans="1:17" ht="18" customHeight="1" x14ac:dyDescent="0.25">
      <c r="A33" s="6">
        <f t="shared" si="0"/>
        <v>23</v>
      </c>
      <c r="B33" s="6" t="s">
        <v>20</v>
      </c>
      <c r="C33" s="1"/>
      <c r="D33" s="1" t="s">
        <v>953</v>
      </c>
      <c r="E33" s="1" t="s">
        <v>143</v>
      </c>
      <c r="F33" s="1" t="s">
        <v>18</v>
      </c>
      <c r="G33" s="1" t="s">
        <v>37</v>
      </c>
      <c r="H33" s="2">
        <v>36598</v>
      </c>
      <c r="I33" s="3">
        <v>294926.95</v>
      </c>
      <c r="J33" s="3">
        <v>46528.67</v>
      </c>
      <c r="K33" s="3">
        <v>341455.62</v>
      </c>
      <c r="L33" s="3">
        <v>59012.9</v>
      </c>
      <c r="M33" s="3">
        <v>8464.4</v>
      </c>
      <c r="N33" s="3">
        <v>4742.3999999999996</v>
      </c>
      <c r="O33" s="3">
        <v>114835.62</v>
      </c>
      <c r="P33" s="3">
        <v>187055.32</v>
      </c>
      <c r="Q33" s="3">
        <v>154400.29999999999</v>
      </c>
    </row>
    <row r="34" spans="1:17" ht="18" customHeight="1" x14ac:dyDescent="0.25">
      <c r="A34" s="6">
        <f t="shared" si="0"/>
        <v>24</v>
      </c>
      <c r="B34" s="6" t="s">
        <v>16</v>
      </c>
      <c r="C34" s="1"/>
      <c r="D34" s="1" t="s">
        <v>2023</v>
      </c>
      <c r="E34" s="1" t="s">
        <v>461</v>
      </c>
      <c r="F34" s="1" t="s">
        <v>914</v>
      </c>
      <c r="G34" s="1" t="s">
        <v>33</v>
      </c>
      <c r="H34" s="2">
        <v>37196</v>
      </c>
      <c r="I34" s="3">
        <v>293458.92</v>
      </c>
      <c r="J34" s="3">
        <v>0</v>
      </c>
      <c r="K34" s="3">
        <v>293458.92</v>
      </c>
      <c r="L34" s="3">
        <v>58656.43</v>
      </c>
      <c r="M34" s="3">
        <v>8422.27</v>
      </c>
      <c r="N34" s="3">
        <v>4742.3999999999996</v>
      </c>
      <c r="O34" s="3">
        <v>14140.8</v>
      </c>
      <c r="P34" s="3">
        <v>85961.9</v>
      </c>
      <c r="Q34" s="3">
        <v>207497.02</v>
      </c>
    </row>
    <row r="35" spans="1:17" ht="18" customHeight="1" x14ac:dyDescent="0.25">
      <c r="A35" s="6">
        <f t="shared" si="0"/>
        <v>25</v>
      </c>
      <c r="B35" s="6" t="s">
        <v>20</v>
      </c>
      <c r="C35" s="1"/>
      <c r="D35" s="1" t="s">
        <v>1108</v>
      </c>
      <c r="E35" s="1"/>
      <c r="F35" s="1" t="s">
        <v>18</v>
      </c>
      <c r="G35" s="1" t="s">
        <v>19</v>
      </c>
      <c r="H35" s="2">
        <v>29973</v>
      </c>
      <c r="I35" s="3">
        <v>292892.88</v>
      </c>
      <c r="J35" s="3">
        <v>75195</v>
      </c>
      <c r="K35" s="3">
        <v>368087.88</v>
      </c>
      <c r="L35" s="3">
        <v>58518.98</v>
      </c>
      <c r="M35" s="3">
        <v>8406.0300000000007</v>
      </c>
      <c r="N35" s="3">
        <v>4742.3999999999996</v>
      </c>
      <c r="O35" s="3">
        <v>3775</v>
      </c>
      <c r="P35" s="3">
        <v>75442.41</v>
      </c>
      <c r="Q35" s="3">
        <v>292645.46999999997</v>
      </c>
    </row>
    <row r="36" spans="1:17" ht="18" customHeight="1" x14ac:dyDescent="0.25">
      <c r="A36" s="6">
        <f t="shared" si="0"/>
        <v>26</v>
      </c>
      <c r="B36" s="6" t="s">
        <v>16</v>
      </c>
      <c r="C36" s="1"/>
      <c r="D36" s="1" t="s">
        <v>1091</v>
      </c>
      <c r="E36" s="1" t="s">
        <v>1092</v>
      </c>
      <c r="F36" s="1" t="s">
        <v>18</v>
      </c>
      <c r="G36" s="1" t="s">
        <v>19</v>
      </c>
      <c r="H36" s="2">
        <v>32216</v>
      </c>
      <c r="I36" s="3">
        <v>291091.38</v>
      </c>
      <c r="J36" s="3">
        <v>0</v>
      </c>
      <c r="K36" s="3">
        <v>291091.38</v>
      </c>
      <c r="L36" s="3">
        <v>58081.53</v>
      </c>
      <c r="M36" s="3">
        <v>8354.32</v>
      </c>
      <c r="N36" s="3">
        <v>4742.3999999999996</v>
      </c>
      <c r="O36" s="3">
        <v>7440.42</v>
      </c>
      <c r="P36" s="3">
        <v>78618.67</v>
      </c>
      <c r="Q36" s="3">
        <v>212472.71</v>
      </c>
    </row>
    <row r="37" spans="1:17" ht="18" customHeight="1" x14ac:dyDescent="0.25">
      <c r="A37" s="6">
        <f t="shared" si="0"/>
        <v>27</v>
      </c>
      <c r="B37" s="6" t="s">
        <v>20</v>
      </c>
      <c r="C37" s="1"/>
      <c r="D37" s="1" t="s">
        <v>524</v>
      </c>
      <c r="E37" s="1"/>
      <c r="F37" s="1" t="s">
        <v>18</v>
      </c>
      <c r="G37" s="1" t="s">
        <v>19</v>
      </c>
      <c r="H37" s="2">
        <v>35612</v>
      </c>
      <c r="I37" s="3">
        <v>288267</v>
      </c>
      <c r="J37" s="3">
        <v>0</v>
      </c>
      <c r="K37" s="3">
        <v>288267</v>
      </c>
      <c r="L37" s="3">
        <v>57395.7</v>
      </c>
      <c r="M37" s="3">
        <v>8273.26</v>
      </c>
      <c r="N37" s="3">
        <v>4742.3999999999996</v>
      </c>
      <c r="O37" s="3">
        <v>197665.25</v>
      </c>
      <c r="P37" s="3">
        <v>268076.61</v>
      </c>
      <c r="Q37" s="3">
        <v>20190.39</v>
      </c>
    </row>
    <row r="38" spans="1:17" ht="18" customHeight="1" x14ac:dyDescent="0.25">
      <c r="A38" s="6">
        <f t="shared" si="0"/>
        <v>28</v>
      </c>
      <c r="B38" s="6" t="s">
        <v>20</v>
      </c>
      <c r="C38" s="1"/>
      <c r="D38" s="1" t="s">
        <v>1560</v>
      </c>
      <c r="E38" s="1"/>
      <c r="F38" s="1" t="s">
        <v>18</v>
      </c>
      <c r="G38" s="1" t="s">
        <v>19</v>
      </c>
      <c r="H38" s="2">
        <v>38586</v>
      </c>
      <c r="I38" s="3">
        <v>288128.03000000003</v>
      </c>
      <c r="J38" s="3">
        <v>30301.119999999999</v>
      </c>
      <c r="K38" s="3">
        <v>318429.15000000002</v>
      </c>
      <c r="L38" s="3">
        <v>57361.96</v>
      </c>
      <c r="M38" s="3">
        <v>8269.27</v>
      </c>
      <c r="N38" s="3">
        <v>4742.3999999999996</v>
      </c>
      <c r="O38" s="3">
        <v>13930.14</v>
      </c>
      <c r="P38" s="3">
        <v>84303.77</v>
      </c>
      <c r="Q38" s="3">
        <v>234125.38</v>
      </c>
    </row>
    <row r="39" spans="1:17" ht="18" customHeight="1" x14ac:dyDescent="0.25">
      <c r="A39" s="6">
        <f t="shared" si="0"/>
        <v>29</v>
      </c>
      <c r="B39" s="6" t="s">
        <v>16</v>
      </c>
      <c r="C39" s="1"/>
      <c r="D39" s="1" t="s">
        <v>1096</v>
      </c>
      <c r="E39" s="1"/>
      <c r="F39" s="1" t="s">
        <v>18</v>
      </c>
      <c r="G39" s="1" t="s">
        <v>19</v>
      </c>
      <c r="H39" s="2">
        <v>32729</v>
      </c>
      <c r="I39" s="3">
        <v>287707.53999999998</v>
      </c>
      <c r="J39" s="3">
        <v>0</v>
      </c>
      <c r="K39" s="3">
        <v>287707.53999999998</v>
      </c>
      <c r="L39" s="3">
        <v>57259.85</v>
      </c>
      <c r="M39" s="3">
        <v>8257.2099999999991</v>
      </c>
      <c r="N39" s="3">
        <v>4742.3999999999996</v>
      </c>
      <c r="O39" s="3">
        <v>1875</v>
      </c>
      <c r="P39" s="3">
        <v>72134.460000000006</v>
      </c>
      <c r="Q39" s="3">
        <v>215573.08</v>
      </c>
    </row>
    <row r="40" spans="1:17" ht="18" customHeight="1" x14ac:dyDescent="0.25">
      <c r="A40" s="6">
        <f t="shared" si="0"/>
        <v>30</v>
      </c>
      <c r="B40" s="6" t="s">
        <v>20</v>
      </c>
      <c r="C40" s="1"/>
      <c r="D40" s="1" t="s">
        <v>1978</v>
      </c>
      <c r="E40" s="1" t="s">
        <v>376</v>
      </c>
      <c r="F40" s="1" t="s">
        <v>46</v>
      </c>
      <c r="G40" s="1" t="s">
        <v>19</v>
      </c>
      <c r="H40" s="2">
        <v>34155</v>
      </c>
      <c r="I40" s="3">
        <v>287224.83</v>
      </c>
      <c r="J40" s="3">
        <v>0</v>
      </c>
      <c r="K40" s="3">
        <v>287224.83</v>
      </c>
      <c r="L40" s="3">
        <v>57142.64</v>
      </c>
      <c r="M40" s="3">
        <v>8243.35</v>
      </c>
      <c r="N40" s="3">
        <v>4742.3999999999996</v>
      </c>
      <c r="O40" s="3">
        <v>111580.88</v>
      </c>
      <c r="P40" s="3">
        <v>181709.27</v>
      </c>
      <c r="Q40" s="3">
        <v>105515.56</v>
      </c>
    </row>
    <row r="41" spans="1:17" ht="18" customHeight="1" x14ac:dyDescent="0.25">
      <c r="A41" s="6">
        <f t="shared" si="0"/>
        <v>31</v>
      </c>
      <c r="B41" s="6" t="s">
        <v>16</v>
      </c>
      <c r="C41" s="1"/>
      <c r="D41" s="1" t="s">
        <v>328</v>
      </c>
      <c r="E41" s="1"/>
      <c r="F41" s="1" t="s">
        <v>18</v>
      </c>
      <c r="G41" s="1" t="s">
        <v>19</v>
      </c>
      <c r="H41" s="2">
        <v>33515</v>
      </c>
      <c r="I41" s="3">
        <v>286565.36</v>
      </c>
      <c r="J41" s="3">
        <v>72896.990000000005</v>
      </c>
      <c r="K41" s="3">
        <v>359462.35</v>
      </c>
      <c r="L41" s="3">
        <v>55946.77</v>
      </c>
      <c r="M41" s="3">
        <v>8102.01</v>
      </c>
      <c r="N41" s="3">
        <v>4742.3999999999996</v>
      </c>
      <c r="O41" s="3">
        <v>15436.28</v>
      </c>
      <c r="P41" s="3">
        <v>84227.46</v>
      </c>
      <c r="Q41" s="3">
        <v>275234.89</v>
      </c>
    </row>
    <row r="42" spans="1:17" ht="18" customHeight="1" x14ac:dyDescent="0.25">
      <c r="A42" s="6">
        <f t="shared" si="0"/>
        <v>32</v>
      </c>
      <c r="B42" s="6" t="s">
        <v>20</v>
      </c>
      <c r="C42" s="1"/>
      <c r="D42" s="1" t="s">
        <v>1135</v>
      </c>
      <c r="E42" s="1" t="s">
        <v>1075</v>
      </c>
      <c r="F42" s="1" t="s">
        <v>18</v>
      </c>
      <c r="G42" s="1" t="s">
        <v>19</v>
      </c>
      <c r="H42" s="2">
        <v>33798</v>
      </c>
      <c r="I42" s="3">
        <v>286213.98</v>
      </c>
      <c r="J42" s="3">
        <v>115443.43</v>
      </c>
      <c r="K42" s="3">
        <v>401657.41</v>
      </c>
      <c r="L42" s="3">
        <v>56897.18</v>
      </c>
      <c r="M42" s="3">
        <v>8214.34</v>
      </c>
      <c r="N42" s="3">
        <v>4742.3999999999996</v>
      </c>
      <c r="O42" s="3">
        <v>75441.8</v>
      </c>
      <c r="P42" s="3">
        <v>145295.72</v>
      </c>
      <c r="Q42" s="3">
        <v>256361.69</v>
      </c>
    </row>
    <row r="43" spans="1:17" ht="18" customHeight="1" x14ac:dyDescent="0.25">
      <c r="A43" s="6">
        <f t="shared" si="0"/>
        <v>33</v>
      </c>
      <c r="B43" s="6" t="s">
        <v>20</v>
      </c>
      <c r="C43" s="1"/>
      <c r="D43" s="1" t="s">
        <v>808</v>
      </c>
      <c r="E43" s="1" t="s">
        <v>294</v>
      </c>
      <c r="F43" s="1" t="s">
        <v>18</v>
      </c>
      <c r="G43" s="1" t="s">
        <v>19</v>
      </c>
      <c r="H43" s="2">
        <v>36494</v>
      </c>
      <c r="I43" s="3">
        <v>285929.5</v>
      </c>
      <c r="J43" s="3">
        <v>131935.43</v>
      </c>
      <c r="K43" s="3">
        <v>417864.93</v>
      </c>
      <c r="L43" s="3">
        <v>56828.1</v>
      </c>
      <c r="M43" s="3">
        <v>8206.18</v>
      </c>
      <c r="N43" s="3">
        <v>4742.3999999999996</v>
      </c>
      <c r="O43" s="3">
        <v>31719.5</v>
      </c>
      <c r="P43" s="3">
        <v>101496.18</v>
      </c>
      <c r="Q43" s="3">
        <v>316368.75</v>
      </c>
    </row>
    <row r="44" spans="1:17" ht="18" customHeight="1" x14ac:dyDescent="0.25">
      <c r="A44" s="6">
        <f t="shared" si="0"/>
        <v>34</v>
      </c>
      <c r="B44" s="6" t="s">
        <v>20</v>
      </c>
      <c r="C44" s="1"/>
      <c r="D44" s="1" t="s">
        <v>2015</v>
      </c>
      <c r="E44" s="1"/>
      <c r="F44" s="1" t="s">
        <v>18</v>
      </c>
      <c r="G44" s="1" t="s">
        <v>19</v>
      </c>
      <c r="H44" s="2">
        <v>38580</v>
      </c>
      <c r="I44" s="3">
        <v>285738.87</v>
      </c>
      <c r="J44" s="3">
        <v>115443.43</v>
      </c>
      <c r="K44" s="3">
        <v>401182.3</v>
      </c>
      <c r="L44" s="3">
        <v>56781.81</v>
      </c>
      <c r="M44" s="3">
        <v>8200.7099999999991</v>
      </c>
      <c r="N44" s="3">
        <v>4742.3999999999996</v>
      </c>
      <c r="O44" s="3">
        <v>3775</v>
      </c>
      <c r="P44" s="3">
        <v>73499.92</v>
      </c>
      <c r="Q44" s="3">
        <v>327682.38</v>
      </c>
    </row>
    <row r="45" spans="1:17" ht="18" customHeight="1" x14ac:dyDescent="0.25">
      <c r="A45" s="6">
        <f t="shared" si="0"/>
        <v>35</v>
      </c>
      <c r="B45" s="6" t="s">
        <v>20</v>
      </c>
      <c r="C45" s="1"/>
      <c r="D45" s="1" t="s">
        <v>1355</v>
      </c>
      <c r="E45" s="1" t="s">
        <v>268</v>
      </c>
      <c r="F45" s="1" t="s">
        <v>18</v>
      </c>
      <c r="G45" s="1" t="s">
        <v>19</v>
      </c>
      <c r="H45" s="2">
        <v>38596</v>
      </c>
      <c r="I45" s="3">
        <v>285554.13</v>
      </c>
      <c r="J45" s="3">
        <v>131935.43</v>
      </c>
      <c r="K45" s="3">
        <v>417489.56</v>
      </c>
      <c r="L45" s="3">
        <v>56736.95</v>
      </c>
      <c r="M45" s="3">
        <v>8195.4</v>
      </c>
      <c r="N45" s="3">
        <v>4742.3999999999996</v>
      </c>
      <c r="O45" s="3">
        <v>137917.51999999999</v>
      </c>
      <c r="P45" s="3">
        <v>207592.27</v>
      </c>
      <c r="Q45" s="3">
        <v>209897.29</v>
      </c>
    </row>
    <row r="46" spans="1:17" ht="18" customHeight="1" x14ac:dyDescent="0.25">
      <c r="A46" s="6">
        <f t="shared" si="0"/>
        <v>36</v>
      </c>
      <c r="B46" s="6" t="s">
        <v>20</v>
      </c>
      <c r="C46" s="1"/>
      <c r="D46" s="1" t="s">
        <v>1111</v>
      </c>
      <c r="E46" s="1" t="s">
        <v>59</v>
      </c>
      <c r="F46" s="1" t="s">
        <v>18</v>
      </c>
      <c r="G46" s="1" t="s">
        <v>37</v>
      </c>
      <c r="H46" s="2">
        <v>31888</v>
      </c>
      <c r="I46" s="3">
        <v>285040.89</v>
      </c>
      <c r="J46" s="3">
        <v>0</v>
      </c>
      <c r="K46" s="3">
        <v>285040.89</v>
      </c>
      <c r="L46" s="3">
        <v>56612.32</v>
      </c>
      <c r="M46" s="3">
        <v>8180.67</v>
      </c>
      <c r="N46" s="3">
        <v>4742.3999999999996</v>
      </c>
      <c r="O46" s="3">
        <v>2176.87</v>
      </c>
      <c r="P46" s="3">
        <v>71712.259999999995</v>
      </c>
      <c r="Q46" s="3">
        <v>213328.63</v>
      </c>
    </row>
    <row r="47" spans="1:17" ht="18" customHeight="1" x14ac:dyDescent="0.25">
      <c r="A47" s="6">
        <f t="shared" si="0"/>
        <v>37</v>
      </c>
      <c r="B47" s="6" t="s">
        <v>20</v>
      </c>
      <c r="C47" s="1"/>
      <c r="D47" s="1" t="s">
        <v>145</v>
      </c>
      <c r="E47" s="1"/>
      <c r="F47" s="1" t="s">
        <v>18</v>
      </c>
      <c r="G47" s="1" t="s">
        <v>33</v>
      </c>
      <c r="H47" s="2">
        <v>1</v>
      </c>
      <c r="I47" s="3">
        <v>285038.38</v>
      </c>
      <c r="J47" s="3">
        <v>69000</v>
      </c>
      <c r="K47" s="3">
        <v>354038.38</v>
      </c>
      <c r="L47" s="3">
        <v>56611.71</v>
      </c>
      <c r="M47" s="3">
        <v>8180.6</v>
      </c>
      <c r="N47" s="3">
        <v>4742.3999999999996</v>
      </c>
      <c r="O47" s="3">
        <v>154448.91</v>
      </c>
      <c r="P47" s="3">
        <v>223983.62</v>
      </c>
      <c r="Q47" s="3">
        <v>130054.76</v>
      </c>
    </row>
    <row r="48" spans="1:17" ht="18" customHeight="1" x14ac:dyDescent="0.25">
      <c r="A48" s="6">
        <f t="shared" si="0"/>
        <v>38</v>
      </c>
      <c r="B48" s="6" t="s">
        <v>20</v>
      </c>
      <c r="C48" s="1"/>
      <c r="D48" s="1" t="s">
        <v>1988</v>
      </c>
      <c r="E48" s="1" t="s">
        <v>45</v>
      </c>
      <c r="F48" s="1" t="s">
        <v>18</v>
      </c>
      <c r="G48" s="1" t="s">
        <v>19</v>
      </c>
      <c r="H48" s="2">
        <v>37993</v>
      </c>
      <c r="I48" s="3">
        <v>284421</v>
      </c>
      <c r="J48" s="3">
        <v>131935.43</v>
      </c>
      <c r="K48" s="3">
        <v>416356.43</v>
      </c>
      <c r="L48" s="3">
        <v>56461.8</v>
      </c>
      <c r="M48" s="3">
        <v>8162.88</v>
      </c>
      <c r="N48" s="3">
        <v>4742.3999999999996</v>
      </c>
      <c r="O48" s="3">
        <v>95733.69</v>
      </c>
      <c r="P48" s="3">
        <v>165100.76999999999</v>
      </c>
      <c r="Q48" s="3">
        <v>251255.66</v>
      </c>
    </row>
    <row r="49" spans="1:17" ht="18" customHeight="1" x14ac:dyDescent="0.25">
      <c r="A49" s="6">
        <f t="shared" si="0"/>
        <v>39</v>
      </c>
      <c r="B49" s="6" t="s">
        <v>20</v>
      </c>
      <c r="C49" s="1"/>
      <c r="D49" s="1" t="s">
        <v>443</v>
      </c>
      <c r="E49" s="1" t="s">
        <v>76</v>
      </c>
      <c r="F49" s="1" t="s">
        <v>18</v>
      </c>
      <c r="G49" s="1" t="s">
        <v>19</v>
      </c>
      <c r="H49" s="2">
        <v>34344</v>
      </c>
      <c r="I49" s="3">
        <v>284170.13</v>
      </c>
      <c r="J49" s="3">
        <v>0</v>
      </c>
      <c r="K49" s="3">
        <v>284170.13</v>
      </c>
      <c r="L49" s="3">
        <v>56400.88</v>
      </c>
      <c r="M49" s="3">
        <v>8155.68</v>
      </c>
      <c r="N49" s="3">
        <v>4742.3999999999996</v>
      </c>
      <c r="O49" s="3">
        <v>9385.2800000000007</v>
      </c>
      <c r="P49" s="3">
        <v>78684.240000000005</v>
      </c>
      <c r="Q49" s="3">
        <v>205485.89</v>
      </c>
    </row>
    <row r="50" spans="1:17" ht="18" customHeight="1" x14ac:dyDescent="0.25">
      <c r="A50" s="6">
        <f t="shared" si="0"/>
        <v>40</v>
      </c>
      <c r="B50" s="6" t="s">
        <v>20</v>
      </c>
      <c r="C50" s="1"/>
      <c r="D50" s="1" t="s">
        <v>1326</v>
      </c>
      <c r="E50" s="1" t="s">
        <v>799</v>
      </c>
      <c r="F50" s="1" t="s">
        <v>18</v>
      </c>
      <c r="G50" s="1" t="s">
        <v>19</v>
      </c>
      <c r="H50" s="2">
        <v>34206</v>
      </c>
      <c r="I50" s="3">
        <v>284059.52000000002</v>
      </c>
      <c r="J50" s="3">
        <v>104311.18</v>
      </c>
      <c r="K50" s="3">
        <v>388370.7</v>
      </c>
      <c r="L50" s="3">
        <v>56374.02</v>
      </c>
      <c r="M50" s="3">
        <v>8152.51</v>
      </c>
      <c r="N50" s="3">
        <v>4742.3999999999996</v>
      </c>
      <c r="O50" s="3">
        <v>37564.129999999997</v>
      </c>
      <c r="P50" s="3">
        <v>106833.06</v>
      </c>
      <c r="Q50" s="3">
        <v>281537.64</v>
      </c>
    </row>
    <row r="51" spans="1:17" ht="18" customHeight="1" x14ac:dyDescent="0.25">
      <c r="A51" s="6">
        <f t="shared" si="0"/>
        <v>41</v>
      </c>
      <c r="B51" s="6" t="s">
        <v>20</v>
      </c>
      <c r="C51" s="1"/>
      <c r="D51" s="1" t="s">
        <v>675</v>
      </c>
      <c r="E51" s="1"/>
      <c r="F51" s="1" t="s">
        <v>18</v>
      </c>
      <c r="G51" s="1" t="s">
        <v>19</v>
      </c>
      <c r="H51" s="2">
        <v>35339</v>
      </c>
      <c r="I51" s="3">
        <v>283989.52</v>
      </c>
      <c r="J51" s="3">
        <v>115443.43</v>
      </c>
      <c r="K51" s="3">
        <v>399432.95</v>
      </c>
      <c r="L51" s="3">
        <v>56357.02</v>
      </c>
      <c r="M51" s="3">
        <v>8150.5</v>
      </c>
      <c r="N51" s="3">
        <v>4742.3999999999996</v>
      </c>
      <c r="O51" s="3">
        <v>6735.28</v>
      </c>
      <c r="P51" s="3">
        <v>75985.2</v>
      </c>
      <c r="Q51" s="3">
        <v>323447.75</v>
      </c>
    </row>
    <row r="52" spans="1:17" ht="18" customHeight="1" x14ac:dyDescent="0.25">
      <c r="A52" s="6">
        <f t="shared" si="0"/>
        <v>42</v>
      </c>
      <c r="B52" s="6" t="s">
        <v>20</v>
      </c>
      <c r="C52" s="1"/>
      <c r="D52" s="1" t="s">
        <v>52</v>
      </c>
      <c r="E52" s="1" t="s">
        <v>53</v>
      </c>
      <c r="F52" s="1" t="s">
        <v>18</v>
      </c>
      <c r="G52" s="1" t="s">
        <v>19</v>
      </c>
      <c r="H52" s="2">
        <v>35309</v>
      </c>
      <c r="I52" s="3">
        <v>282621.71000000002</v>
      </c>
      <c r="J52" s="3">
        <v>0</v>
      </c>
      <c r="K52" s="3">
        <v>282621.71000000002</v>
      </c>
      <c r="L52" s="3">
        <v>56024.88</v>
      </c>
      <c r="M52" s="3">
        <v>8111.24</v>
      </c>
      <c r="N52" s="3">
        <v>4742.3999999999996</v>
      </c>
      <c r="O52" s="3">
        <v>6545.56</v>
      </c>
      <c r="P52" s="3">
        <v>75424.08</v>
      </c>
      <c r="Q52" s="3">
        <v>207197.63</v>
      </c>
    </row>
    <row r="53" spans="1:17" ht="18" customHeight="1" x14ac:dyDescent="0.25">
      <c r="A53" s="6">
        <f t="shared" si="0"/>
        <v>43</v>
      </c>
      <c r="B53" s="6" t="s">
        <v>16</v>
      </c>
      <c r="C53" s="1"/>
      <c r="D53" s="1" t="s">
        <v>448</v>
      </c>
      <c r="E53" s="1"/>
      <c r="F53" s="1" t="s">
        <v>18</v>
      </c>
      <c r="G53" s="1" t="s">
        <v>37</v>
      </c>
      <c r="H53" s="2">
        <v>33285</v>
      </c>
      <c r="I53" s="3">
        <v>282324.59000000003</v>
      </c>
      <c r="J53" s="3">
        <v>0</v>
      </c>
      <c r="K53" s="3">
        <v>282324.59000000003</v>
      </c>
      <c r="L53" s="3">
        <v>55952.74</v>
      </c>
      <c r="M53" s="3">
        <v>8102.72</v>
      </c>
      <c r="N53" s="3">
        <v>4742.3999999999996</v>
      </c>
      <c r="O53" s="3">
        <v>116292.48</v>
      </c>
      <c r="P53" s="3">
        <v>185090.34</v>
      </c>
      <c r="Q53" s="3">
        <v>97234.25</v>
      </c>
    </row>
    <row r="54" spans="1:17" ht="18" customHeight="1" x14ac:dyDescent="0.25">
      <c r="A54" s="6">
        <f t="shared" si="0"/>
        <v>44</v>
      </c>
      <c r="B54" s="6" t="s">
        <v>20</v>
      </c>
      <c r="C54" s="1"/>
      <c r="D54" s="1" t="s">
        <v>645</v>
      </c>
      <c r="E54" s="1"/>
      <c r="F54" s="1" t="s">
        <v>18</v>
      </c>
      <c r="G54" s="1" t="s">
        <v>19</v>
      </c>
      <c r="H54" s="2">
        <v>35556</v>
      </c>
      <c r="I54" s="3">
        <v>282136.49</v>
      </c>
      <c r="J54" s="3">
        <v>30301.119999999999</v>
      </c>
      <c r="K54" s="3">
        <v>312437.61</v>
      </c>
      <c r="L54" s="3">
        <v>55907.06</v>
      </c>
      <c r="M54" s="3">
        <v>8097.32</v>
      </c>
      <c r="N54" s="3">
        <v>4742.3999999999996</v>
      </c>
      <c r="O54" s="3">
        <v>59587.68</v>
      </c>
      <c r="P54" s="3">
        <v>128334.46</v>
      </c>
      <c r="Q54" s="3">
        <v>184103.15</v>
      </c>
    </row>
    <row r="55" spans="1:17" ht="18" customHeight="1" x14ac:dyDescent="0.25">
      <c r="A55" s="6">
        <f t="shared" si="0"/>
        <v>45</v>
      </c>
      <c r="B55" s="6" t="s">
        <v>16</v>
      </c>
      <c r="C55" s="1"/>
      <c r="D55" s="1" t="s">
        <v>1063</v>
      </c>
      <c r="E55" s="1" t="s">
        <v>1064</v>
      </c>
      <c r="F55" s="1" t="s">
        <v>18</v>
      </c>
      <c r="G55" s="1" t="s">
        <v>37</v>
      </c>
      <c r="H55" s="2">
        <v>32643</v>
      </c>
      <c r="I55" s="3">
        <v>281787.23</v>
      </c>
      <c r="J55" s="3">
        <v>0</v>
      </c>
      <c r="K55" s="3">
        <v>281787.23</v>
      </c>
      <c r="L55" s="3">
        <v>55822.25</v>
      </c>
      <c r="M55" s="3">
        <v>8087.29</v>
      </c>
      <c r="N55" s="3">
        <v>4742.3999999999996</v>
      </c>
      <c r="O55" s="3">
        <v>27101.89</v>
      </c>
      <c r="P55" s="3">
        <v>95753.83</v>
      </c>
      <c r="Q55" s="3">
        <v>186033.4</v>
      </c>
    </row>
    <row r="56" spans="1:17" ht="18" customHeight="1" x14ac:dyDescent="0.25">
      <c r="A56" s="6">
        <f t="shared" si="0"/>
        <v>46</v>
      </c>
      <c r="B56" s="6" t="s">
        <v>20</v>
      </c>
      <c r="C56" s="1"/>
      <c r="D56" s="1" t="s">
        <v>933</v>
      </c>
      <c r="E56" s="1" t="s">
        <v>45</v>
      </c>
      <c r="F56" s="1" t="s">
        <v>18</v>
      </c>
      <c r="G56" s="1" t="s">
        <v>19</v>
      </c>
      <c r="H56" s="2">
        <v>36739</v>
      </c>
      <c r="I56" s="3">
        <v>279630.86</v>
      </c>
      <c r="J56" s="3">
        <v>115443.43</v>
      </c>
      <c r="K56" s="3">
        <v>395074.29</v>
      </c>
      <c r="L56" s="3">
        <v>55298.63</v>
      </c>
      <c r="M56" s="3">
        <v>8025.41</v>
      </c>
      <c r="N56" s="3">
        <v>4742.3999999999996</v>
      </c>
      <c r="O56" s="3">
        <v>10525</v>
      </c>
      <c r="P56" s="3">
        <v>78591.44</v>
      </c>
      <c r="Q56" s="3">
        <v>316482.84999999998</v>
      </c>
    </row>
    <row r="57" spans="1:17" ht="18" customHeight="1" x14ac:dyDescent="0.25">
      <c r="A57" s="6">
        <f t="shared" si="0"/>
        <v>47</v>
      </c>
      <c r="B57" s="6" t="s">
        <v>20</v>
      </c>
      <c r="C57" s="1"/>
      <c r="D57" s="1" t="s">
        <v>915</v>
      </c>
      <c r="E57" s="1"/>
      <c r="F57" s="1" t="s">
        <v>18</v>
      </c>
      <c r="G57" s="1" t="s">
        <v>37</v>
      </c>
      <c r="H57" s="2">
        <v>36598</v>
      </c>
      <c r="I57" s="3">
        <v>278828.94</v>
      </c>
      <c r="J57" s="3">
        <v>30301.119999999999</v>
      </c>
      <c r="K57" s="3">
        <v>309130.06</v>
      </c>
      <c r="L57" s="3">
        <v>55103.9</v>
      </c>
      <c r="M57" s="3">
        <v>8002.39</v>
      </c>
      <c r="N57" s="3">
        <v>4742.3999999999996</v>
      </c>
      <c r="O57" s="3">
        <v>48385.06</v>
      </c>
      <c r="P57" s="3">
        <v>116233.75</v>
      </c>
      <c r="Q57" s="3">
        <v>192896.31</v>
      </c>
    </row>
    <row r="58" spans="1:17" ht="18" customHeight="1" x14ac:dyDescent="0.25">
      <c r="A58" s="6">
        <f t="shared" si="0"/>
        <v>48</v>
      </c>
      <c r="B58" s="6" t="s">
        <v>20</v>
      </c>
      <c r="C58" s="1"/>
      <c r="D58" s="1" t="s">
        <v>725</v>
      </c>
      <c r="E58" s="1"/>
      <c r="F58" s="1" t="s">
        <v>18</v>
      </c>
      <c r="G58" s="1" t="s">
        <v>19</v>
      </c>
      <c r="H58" s="2">
        <v>32216</v>
      </c>
      <c r="I58" s="3">
        <v>278060.82</v>
      </c>
      <c r="J58" s="3">
        <v>0</v>
      </c>
      <c r="K58" s="3">
        <v>278060.82</v>
      </c>
      <c r="L58" s="3">
        <v>54917.39</v>
      </c>
      <c r="M58" s="3">
        <v>7980.35</v>
      </c>
      <c r="N58" s="3">
        <v>4742.3999999999996</v>
      </c>
      <c r="O58" s="3">
        <v>32446.28</v>
      </c>
      <c r="P58" s="3">
        <v>100086.42</v>
      </c>
      <c r="Q58" s="3">
        <v>177974.39999999999</v>
      </c>
    </row>
    <row r="59" spans="1:17" ht="18" customHeight="1" x14ac:dyDescent="0.25">
      <c r="A59" s="6">
        <f t="shared" si="0"/>
        <v>49</v>
      </c>
      <c r="B59" s="6" t="s">
        <v>20</v>
      </c>
      <c r="C59" s="1"/>
      <c r="D59" s="1" t="s">
        <v>1945</v>
      </c>
      <c r="E59" s="1" t="s">
        <v>82</v>
      </c>
      <c r="F59" s="1" t="s">
        <v>18</v>
      </c>
      <c r="G59" s="1" t="s">
        <v>19</v>
      </c>
      <c r="H59" s="2">
        <v>38187</v>
      </c>
      <c r="I59" s="3">
        <v>277505.15000000002</v>
      </c>
      <c r="J59" s="3">
        <v>0</v>
      </c>
      <c r="K59" s="3">
        <v>277505.15000000002</v>
      </c>
      <c r="L59" s="3">
        <v>54782.45</v>
      </c>
      <c r="M59" s="3">
        <v>7964.4</v>
      </c>
      <c r="N59" s="3">
        <v>4742.3999999999996</v>
      </c>
      <c r="O59" s="3">
        <v>1575</v>
      </c>
      <c r="P59" s="3">
        <v>69064.25</v>
      </c>
      <c r="Q59" s="3">
        <v>208440.9</v>
      </c>
    </row>
    <row r="60" spans="1:17" ht="18" customHeight="1" x14ac:dyDescent="0.25">
      <c r="A60" s="6">
        <f t="shared" si="0"/>
        <v>50</v>
      </c>
      <c r="B60" s="6" t="s">
        <v>16</v>
      </c>
      <c r="C60" s="1" t="s">
        <v>363</v>
      </c>
      <c r="D60" s="1" t="s">
        <v>364</v>
      </c>
      <c r="E60" s="1" t="s">
        <v>365</v>
      </c>
      <c r="F60" s="1" t="s">
        <v>366</v>
      </c>
      <c r="G60" s="1" t="s">
        <v>19</v>
      </c>
      <c r="H60" s="2">
        <v>35331</v>
      </c>
      <c r="I60" s="3">
        <v>277152.83</v>
      </c>
      <c r="J60" s="3">
        <v>64122.55</v>
      </c>
      <c r="K60" s="3">
        <v>341275.38</v>
      </c>
      <c r="L60" s="3">
        <v>54696.9</v>
      </c>
      <c r="M60" s="3">
        <v>7954.29</v>
      </c>
      <c r="N60" s="3">
        <v>4742.3999999999996</v>
      </c>
      <c r="O60" s="3">
        <v>172320.06</v>
      </c>
      <c r="P60" s="3">
        <v>239713.65</v>
      </c>
      <c r="Q60" s="3">
        <v>101561.73</v>
      </c>
    </row>
    <row r="61" spans="1:17" ht="18" customHeight="1" x14ac:dyDescent="0.25">
      <c r="A61" s="6">
        <f t="shared" si="0"/>
        <v>51</v>
      </c>
      <c r="B61" s="6" t="s">
        <v>20</v>
      </c>
      <c r="C61" s="1"/>
      <c r="D61" s="1" t="s">
        <v>1606</v>
      </c>
      <c r="E61" s="1"/>
      <c r="F61" s="1" t="s">
        <v>18</v>
      </c>
      <c r="G61" s="1" t="s">
        <v>56</v>
      </c>
      <c r="H61" s="2">
        <v>36284</v>
      </c>
      <c r="I61" s="3">
        <v>277044.2</v>
      </c>
      <c r="J61" s="3">
        <v>62207.199999999997</v>
      </c>
      <c r="K61" s="3">
        <v>339251.4</v>
      </c>
      <c r="L61" s="3">
        <v>54502.19</v>
      </c>
      <c r="M61" s="3">
        <v>8954.4</v>
      </c>
      <c r="N61" s="3">
        <v>4742.3999999999996</v>
      </c>
      <c r="O61" s="3">
        <v>181781.78</v>
      </c>
      <c r="P61" s="3">
        <v>249980.77</v>
      </c>
      <c r="Q61" s="3">
        <v>89270.63</v>
      </c>
    </row>
    <row r="62" spans="1:17" ht="18" customHeight="1" x14ac:dyDescent="0.25">
      <c r="A62" s="6">
        <f t="shared" si="0"/>
        <v>52</v>
      </c>
      <c r="B62" s="6" t="s">
        <v>16</v>
      </c>
      <c r="C62" s="1"/>
      <c r="D62" s="1" t="s">
        <v>349</v>
      </c>
      <c r="E62" s="1"/>
      <c r="F62" s="1" t="s">
        <v>18</v>
      </c>
      <c r="G62" s="1" t="s">
        <v>19</v>
      </c>
      <c r="H62" s="2">
        <v>37469</v>
      </c>
      <c r="I62" s="3">
        <v>276207.78000000003</v>
      </c>
      <c r="J62" s="3">
        <v>30301.119999999999</v>
      </c>
      <c r="K62" s="3">
        <v>306508.90000000002</v>
      </c>
      <c r="L62" s="3">
        <v>54467.42</v>
      </c>
      <c r="M62" s="3">
        <v>7927.16</v>
      </c>
      <c r="N62" s="3">
        <v>4742.3999999999996</v>
      </c>
      <c r="O62" s="3">
        <v>26685.279999999999</v>
      </c>
      <c r="P62" s="3">
        <v>93822.26</v>
      </c>
      <c r="Q62" s="3">
        <v>212686.64</v>
      </c>
    </row>
    <row r="63" spans="1:17" ht="18" customHeight="1" x14ac:dyDescent="0.25">
      <c r="A63" s="6">
        <f t="shared" si="0"/>
        <v>53</v>
      </c>
      <c r="B63" s="6" t="s">
        <v>16</v>
      </c>
      <c r="C63" s="1"/>
      <c r="D63" s="1" t="s">
        <v>446</v>
      </c>
      <c r="E63" s="1"/>
      <c r="F63" s="1" t="s">
        <v>18</v>
      </c>
      <c r="G63" s="1" t="s">
        <v>19</v>
      </c>
      <c r="H63" s="2">
        <v>35132</v>
      </c>
      <c r="I63" s="3">
        <v>275970.99</v>
      </c>
      <c r="J63" s="3">
        <v>30301.119999999999</v>
      </c>
      <c r="K63" s="3">
        <v>306272.11</v>
      </c>
      <c r="L63" s="3">
        <v>54409.919999999998</v>
      </c>
      <c r="M63" s="3">
        <v>7920.37</v>
      </c>
      <c r="N63" s="3">
        <v>4742.3999999999996</v>
      </c>
      <c r="O63" s="3">
        <v>12407.6</v>
      </c>
      <c r="P63" s="3">
        <v>79480.289999999994</v>
      </c>
      <c r="Q63" s="3">
        <v>226791.82</v>
      </c>
    </row>
    <row r="64" spans="1:17" ht="18" customHeight="1" x14ac:dyDescent="0.25">
      <c r="A64" s="6">
        <f t="shared" si="0"/>
        <v>54</v>
      </c>
      <c r="B64" s="6" t="s">
        <v>20</v>
      </c>
      <c r="C64" s="1"/>
      <c r="D64" s="1" t="s">
        <v>1239</v>
      </c>
      <c r="E64" s="1"/>
      <c r="F64" s="1" t="s">
        <v>18</v>
      </c>
      <c r="G64" s="1" t="s">
        <v>19</v>
      </c>
      <c r="H64" s="2">
        <v>30782</v>
      </c>
      <c r="I64" s="3">
        <v>275800.23</v>
      </c>
      <c r="J64" s="3">
        <v>131935.43</v>
      </c>
      <c r="K64" s="3">
        <v>407735.66</v>
      </c>
      <c r="L64" s="3">
        <v>54368.46</v>
      </c>
      <c r="M64" s="3">
        <v>7915.47</v>
      </c>
      <c r="N64" s="3">
        <v>4742.3999999999996</v>
      </c>
      <c r="O64" s="3">
        <v>204713.18</v>
      </c>
      <c r="P64" s="3">
        <v>271739.51</v>
      </c>
      <c r="Q64" s="3">
        <v>135996.15</v>
      </c>
    </row>
    <row r="65" spans="1:17" ht="18" customHeight="1" x14ac:dyDescent="0.25">
      <c r="A65" s="6">
        <f t="shared" si="0"/>
        <v>55</v>
      </c>
      <c r="B65" s="6" t="s">
        <v>20</v>
      </c>
      <c r="C65" s="1"/>
      <c r="D65" s="1" t="s">
        <v>467</v>
      </c>
      <c r="E65" s="1" t="s">
        <v>307</v>
      </c>
      <c r="F65" s="1" t="s">
        <v>18</v>
      </c>
      <c r="G65" s="1" t="s">
        <v>37</v>
      </c>
      <c r="H65" s="2">
        <v>32216</v>
      </c>
      <c r="I65" s="3">
        <v>275132.71000000002</v>
      </c>
      <c r="J65" s="3">
        <v>0</v>
      </c>
      <c r="K65" s="3">
        <v>275132.71000000002</v>
      </c>
      <c r="L65" s="3">
        <v>54206.37</v>
      </c>
      <c r="M65" s="3">
        <v>7896.31</v>
      </c>
      <c r="N65" s="3">
        <v>4742.3999999999996</v>
      </c>
      <c r="O65" s="3">
        <v>4135.28</v>
      </c>
      <c r="P65" s="3">
        <v>70980.36</v>
      </c>
      <c r="Q65" s="3">
        <v>204152.35</v>
      </c>
    </row>
    <row r="66" spans="1:17" ht="18" customHeight="1" x14ac:dyDescent="0.25">
      <c r="A66" s="6">
        <f t="shared" si="0"/>
        <v>56</v>
      </c>
      <c r="B66" s="6" t="s">
        <v>16</v>
      </c>
      <c r="C66" s="1"/>
      <c r="D66" s="1" t="s">
        <v>478</v>
      </c>
      <c r="E66" s="1"/>
      <c r="F66" s="1" t="s">
        <v>18</v>
      </c>
      <c r="G66" s="1" t="s">
        <v>19</v>
      </c>
      <c r="H66" s="2">
        <v>33976</v>
      </c>
      <c r="I66" s="3">
        <v>275031.33</v>
      </c>
      <c r="J66" s="3">
        <v>0</v>
      </c>
      <c r="K66" s="3">
        <v>275031.33</v>
      </c>
      <c r="L66" s="3">
        <v>54181.75</v>
      </c>
      <c r="M66" s="3">
        <v>7893.4</v>
      </c>
      <c r="N66" s="3">
        <v>4742.3999999999996</v>
      </c>
      <c r="O66" s="3">
        <v>54635.28</v>
      </c>
      <c r="P66" s="3">
        <v>121452.83</v>
      </c>
      <c r="Q66" s="3">
        <v>153578.5</v>
      </c>
    </row>
    <row r="67" spans="1:17" ht="18" customHeight="1" x14ac:dyDescent="0.25">
      <c r="A67" s="6">
        <f t="shared" si="0"/>
        <v>57</v>
      </c>
      <c r="B67" s="6" t="s">
        <v>16</v>
      </c>
      <c r="C67" s="1"/>
      <c r="D67" s="1" t="s">
        <v>832</v>
      </c>
      <c r="E67" s="1"/>
      <c r="F67" s="1" t="s">
        <v>18</v>
      </c>
      <c r="G67" s="1" t="s">
        <v>19</v>
      </c>
      <c r="H67" s="2">
        <v>33610</v>
      </c>
      <c r="I67" s="3">
        <v>274318.75</v>
      </c>
      <c r="J67" s="3">
        <v>34715.15</v>
      </c>
      <c r="K67" s="3">
        <v>309033.90000000002</v>
      </c>
      <c r="L67" s="3">
        <v>54008.72</v>
      </c>
      <c r="M67" s="3">
        <v>7872.95</v>
      </c>
      <c r="N67" s="3">
        <v>4742.3999999999996</v>
      </c>
      <c r="O67" s="3">
        <v>109050.05</v>
      </c>
      <c r="P67" s="3">
        <v>175674.12</v>
      </c>
      <c r="Q67" s="3">
        <v>133359.78</v>
      </c>
    </row>
    <row r="68" spans="1:17" ht="18" customHeight="1" x14ac:dyDescent="0.25">
      <c r="A68" s="6">
        <f t="shared" si="0"/>
        <v>58</v>
      </c>
      <c r="B68" s="6" t="s">
        <v>20</v>
      </c>
      <c r="C68" s="1"/>
      <c r="D68" s="1" t="s">
        <v>2406</v>
      </c>
      <c r="E68" s="1"/>
      <c r="F68" s="1" t="s">
        <v>18</v>
      </c>
      <c r="G68" s="1" t="s">
        <v>19</v>
      </c>
      <c r="H68" s="2">
        <v>41498</v>
      </c>
      <c r="I68" s="3">
        <v>274232.19</v>
      </c>
      <c r="J68" s="3">
        <v>14700</v>
      </c>
      <c r="K68" s="3">
        <v>288932.19</v>
      </c>
      <c r="L68" s="3">
        <v>53987.7</v>
      </c>
      <c r="M68" s="3">
        <v>7870.46</v>
      </c>
      <c r="N68" s="3">
        <v>4742.3999999999996</v>
      </c>
      <c r="O68" s="3">
        <v>33775</v>
      </c>
      <c r="P68" s="3">
        <v>100375.56</v>
      </c>
      <c r="Q68" s="3">
        <v>188556.63</v>
      </c>
    </row>
    <row r="69" spans="1:17" ht="18" customHeight="1" x14ac:dyDescent="0.25">
      <c r="A69" s="6">
        <f t="shared" si="0"/>
        <v>59</v>
      </c>
      <c r="B69" s="6" t="s">
        <v>20</v>
      </c>
      <c r="C69" s="1"/>
      <c r="D69" s="1" t="s">
        <v>1294</v>
      </c>
      <c r="E69" s="1" t="s">
        <v>307</v>
      </c>
      <c r="F69" s="1" t="s">
        <v>18</v>
      </c>
      <c r="G69" s="1" t="s">
        <v>19</v>
      </c>
      <c r="H69" s="2">
        <v>39759</v>
      </c>
      <c r="I69" s="3">
        <v>273966.33</v>
      </c>
      <c r="J69" s="3">
        <v>0</v>
      </c>
      <c r="K69" s="3">
        <v>273966.33</v>
      </c>
      <c r="L69" s="3">
        <v>53923.14</v>
      </c>
      <c r="M69" s="3">
        <v>7862.83</v>
      </c>
      <c r="N69" s="3">
        <v>4742.3999999999996</v>
      </c>
      <c r="O69" s="3">
        <v>79150.559999999998</v>
      </c>
      <c r="P69" s="3">
        <v>145678.93</v>
      </c>
      <c r="Q69" s="3">
        <v>128287.4</v>
      </c>
    </row>
    <row r="70" spans="1:17" ht="18" customHeight="1" x14ac:dyDescent="0.25">
      <c r="A70" s="6">
        <f t="shared" si="0"/>
        <v>60</v>
      </c>
      <c r="B70" s="6" t="s">
        <v>20</v>
      </c>
      <c r="C70" s="1"/>
      <c r="D70" s="1" t="s">
        <v>1139</v>
      </c>
      <c r="E70" s="1"/>
      <c r="F70" s="1" t="s">
        <v>18</v>
      </c>
      <c r="G70" s="1" t="s">
        <v>19</v>
      </c>
      <c r="H70" s="2">
        <v>35164</v>
      </c>
      <c r="I70" s="3">
        <v>273831.09999999998</v>
      </c>
      <c r="J70" s="3">
        <v>0</v>
      </c>
      <c r="K70" s="3">
        <v>273831.09999999998</v>
      </c>
      <c r="L70" s="3">
        <v>53890.3</v>
      </c>
      <c r="M70" s="3">
        <v>7858.95</v>
      </c>
      <c r="N70" s="3">
        <v>4742.3999999999996</v>
      </c>
      <c r="O70" s="3">
        <v>73943.19</v>
      </c>
      <c r="P70" s="3">
        <v>140434.84</v>
      </c>
      <c r="Q70" s="3">
        <v>133396.26</v>
      </c>
    </row>
    <row r="71" spans="1:17" ht="18" customHeight="1" x14ac:dyDescent="0.25">
      <c r="A71" s="6">
        <f t="shared" si="0"/>
        <v>61</v>
      </c>
      <c r="B71" s="6" t="s">
        <v>20</v>
      </c>
      <c r="C71" s="1"/>
      <c r="D71" s="1" t="s">
        <v>2030</v>
      </c>
      <c r="E71" s="1"/>
      <c r="F71" s="1" t="s">
        <v>18</v>
      </c>
      <c r="G71" s="1" t="s">
        <v>19</v>
      </c>
      <c r="H71" s="2">
        <v>39113</v>
      </c>
      <c r="I71" s="3">
        <v>272762.78999999998</v>
      </c>
      <c r="J71" s="3">
        <v>115443.43</v>
      </c>
      <c r="K71" s="3">
        <v>388206.22</v>
      </c>
      <c r="L71" s="3">
        <v>53630.89</v>
      </c>
      <c r="M71" s="3">
        <v>7828.29</v>
      </c>
      <c r="N71" s="3">
        <v>4742.3999999999996</v>
      </c>
      <c r="O71" s="3">
        <v>133294.5</v>
      </c>
      <c r="P71" s="3">
        <v>199496.08</v>
      </c>
      <c r="Q71" s="3">
        <v>188710.14</v>
      </c>
    </row>
    <row r="72" spans="1:17" ht="18" customHeight="1" x14ac:dyDescent="0.25">
      <c r="A72" s="6">
        <f t="shared" si="0"/>
        <v>62</v>
      </c>
      <c r="B72" s="6" t="s">
        <v>16</v>
      </c>
      <c r="C72" s="1"/>
      <c r="D72" s="1" t="s">
        <v>909</v>
      </c>
      <c r="E72" s="1" t="s">
        <v>910</v>
      </c>
      <c r="F72" s="1" t="s">
        <v>18</v>
      </c>
      <c r="G72" s="1" t="s">
        <v>19</v>
      </c>
      <c r="H72" s="2">
        <v>37834</v>
      </c>
      <c r="I72" s="3">
        <v>272737.49</v>
      </c>
      <c r="J72" s="3">
        <v>115443.43</v>
      </c>
      <c r="K72" s="3">
        <v>388180.92</v>
      </c>
      <c r="L72" s="3">
        <v>53624.75</v>
      </c>
      <c r="M72" s="3">
        <v>7827.57</v>
      </c>
      <c r="N72" s="3">
        <v>4742.3999999999996</v>
      </c>
      <c r="O72" s="3">
        <v>43263.54</v>
      </c>
      <c r="P72" s="3">
        <v>109458.26</v>
      </c>
      <c r="Q72" s="3">
        <v>278722.65999999997</v>
      </c>
    </row>
    <row r="73" spans="1:17" ht="18" customHeight="1" x14ac:dyDescent="0.25">
      <c r="A73" s="6">
        <f t="shared" si="0"/>
        <v>63</v>
      </c>
      <c r="B73" s="6" t="s">
        <v>16</v>
      </c>
      <c r="C73" s="1"/>
      <c r="D73" s="1" t="s">
        <v>22</v>
      </c>
      <c r="E73" s="1"/>
      <c r="F73" s="1" t="s">
        <v>18</v>
      </c>
      <c r="G73" s="1" t="s">
        <v>19</v>
      </c>
      <c r="H73" s="2">
        <v>34743</v>
      </c>
      <c r="I73" s="3">
        <v>272337.78999999998</v>
      </c>
      <c r="J73" s="3">
        <v>2860.22</v>
      </c>
      <c r="K73" s="3">
        <v>275198.01</v>
      </c>
      <c r="L73" s="3">
        <v>53512.13</v>
      </c>
      <c r="M73" s="3">
        <v>7898.18</v>
      </c>
      <c r="N73" s="3">
        <v>4742.3999999999996</v>
      </c>
      <c r="O73" s="3">
        <v>139751.25</v>
      </c>
      <c r="P73" s="3">
        <v>205903.96</v>
      </c>
      <c r="Q73" s="3">
        <v>69294.05</v>
      </c>
    </row>
    <row r="74" spans="1:17" ht="18" customHeight="1" x14ac:dyDescent="0.25">
      <c r="A74" s="6">
        <f t="shared" si="0"/>
        <v>64</v>
      </c>
      <c r="B74" s="6" t="s">
        <v>20</v>
      </c>
      <c r="C74" s="1"/>
      <c r="D74" s="1" t="s">
        <v>2124</v>
      </c>
      <c r="E74" s="1"/>
      <c r="F74" s="1" t="s">
        <v>18</v>
      </c>
      <c r="G74" s="1" t="s">
        <v>19</v>
      </c>
      <c r="H74" s="2">
        <v>37196</v>
      </c>
      <c r="I74" s="3">
        <v>272202.33</v>
      </c>
      <c r="J74" s="3">
        <v>74764.34</v>
      </c>
      <c r="K74" s="3">
        <v>346966.67</v>
      </c>
      <c r="L74" s="3">
        <v>53494.8</v>
      </c>
      <c r="M74" s="3">
        <v>7812.21</v>
      </c>
      <c r="N74" s="3">
        <v>4742.3999999999996</v>
      </c>
      <c r="O74" s="3">
        <v>15108.37</v>
      </c>
      <c r="P74" s="3">
        <v>81157.78</v>
      </c>
      <c r="Q74" s="3">
        <v>265808.89</v>
      </c>
    </row>
    <row r="75" spans="1:17" ht="18" customHeight="1" x14ac:dyDescent="0.25">
      <c r="A75" s="6">
        <f t="shared" si="0"/>
        <v>65</v>
      </c>
      <c r="B75" s="6" t="s">
        <v>16</v>
      </c>
      <c r="C75" s="1"/>
      <c r="D75" s="1" t="s">
        <v>157</v>
      </c>
      <c r="E75" s="1"/>
      <c r="F75" s="1" t="s">
        <v>18</v>
      </c>
      <c r="G75" s="1" t="s">
        <v>19</v>
      </c>
      <c r="H75" s="2">
        <v>38363</v>
      </c>
      <c r="I75" s="3">
        <v>271335</v>
      </c>
      <c r="J75" s="3">
        <v>14700</v>
      </c>
      <c r="K75" s="3">
        <v>286035</v>
      </c>
      <c r="L75" s="3">
        <v>53284.19</v>
      </c>
      <c r="M75" s="3">
        <v>7787.31</v>
      </c>
      <c r="N75" s="3">
        <v>4742.3999999999996</v>
      </c>
      <c r="O75" s="3">
        <v>181923.37</v>
      </c>
      <c r="P75" s="3">
        <v>247737.27</v>
      </c>
      <c r="Q75" s="3">
        <v>38297.730000000003</v>
      </c>
    </row>
    <row r="76" spans="1:17" ht="18" customHeight="1" x14ac:dyDescent="0.25">
      <c r="A76" s="6">
        <f t="shared" si="0"/>
        <v>66</v>
      </c>
      <c r="B76" s="6" t="s">
        <v>20</v>
      </c>
      <c r="C76" s="1"/>
      <c r="D76" s="1" t="s">
        <v>63</v>
      </c>
      <c r="E76" s="1"/>
      <c r="F76" s="1" t="s">
        <v>18</v>
      </c>
      <c r="G76" s="1" t="s">
        <v>19</v>
      </c>
      <c r="H76" s="2">
        <v>41760</v>
      </c>
      <c r="I76" s="3">
        <v>270987.52000000002</v>
      </c>
      <c r="J76" s="3">
        <v>0</v>
      </c>
      <c r="K76" s="3">
        <v>270987.52000000002</v>
      </c>
      <c r="L76" s="3">
        <v>53199.81</v>
      </c>
      <c r="M76" s="3">
        <v>7777.34</v>
      </c>
      <c r="N76" s="3">
        <v>4742.3999999999996</v>
      </c>
      <c r="O76" s="3">
        <v>150665.48000000001</v>
      </c>
      <c r="P76" s="3">
        <v>216385.03</v>
      </c>
      <c r="Q76" s="3">
        <v>54602.49</v>
      </c>
    </row>
    <row r="77" spans="1:17" ht="18" customHeight="1" x14ac:dyDescent="0.25">
      <c r="A77" s="6">
        <f t="shared" ref="A77:A140" si="1">1+A76</f>
        <v>67</v>
      </c>
      <c r="B77" s="6" t="s">
        <v>20</v>
      </c>
      <c r="C77" s="1"/>
      <c r="D77" s="1" t="s">
        <v>456</v>
      </c>
      <c r="E77" s="1"/>
      <c r="F77" s="1" t="s">
        <v>18</v>
      </c>
      <c r="G77" s="1" t="s">
        <v>19</v>
      </c>
      <c r="H77" s="2">
        <v>29434</v>
      </c>
      <c r="I77" s="3">
        <v>270576.33</v>
      </c>
      <c r="J77" s="3">
        <v>115443.43</v>
      </c>
      <c r="K77" s="3">
        <v>386019.76</v>
      </c>
      <c r="L77" s="3">
        <v>53099.96</v>
      </c>
      <c r="M77" s="3">
        <v>7765.54</v>
      </c>
      <c r="N77" s="3">
        <v>4742.3999999999996</v>
      </c>
      <c r="O77" s="3">
        <v>29608.59</v>
      </c>
      <c r="P77" s="3">
        <v>95216.49</v>
      </c>
      <c r="Q77" s="3">
        <v>290803.27</v>
      </c>
    </row>
    <row r="78" spans="1:17" ht="18" customHeight="1" x14ac:dyDescent="0.25">
      <c r="A78" s="6">
        <f t="shared" si="1"/>
        <v>68</v>
      </c>
      <c r="B78" s="6" t="s">
        <v>20</v>
      </c>
      <c r="C78" s="1"/>
      <c r="D78" s="1" t="s">
        <v>1051</v>
      </c>
      <c r="E78" s="1"/>
      <c r="F78" s="1" t="s">
        <v>439</v>
      </c>
      <c r="G78" s="1" t="s">
        <v>19</v>
      </c>
      <c r="H78" s="2">
        <v>30711</v>
      </c>
      <c r="I78" s="3">
        <v>270332.64</v>
      </c>
      <c r="J78" s="3">
        <v>0</v>
      </c>
      <c r="K78" s="3">
        <v>270332.64</v>
      </c>
      <c r="L78" s="3">
        <v>53040.79</v>
      </c>
      <c r="M78" s="3">
        <v>7758.55</v>
      </c>
      <c r="N78" s="3">
        <v>4742.3999999999996</v>
      </c>
      <c r="O78" s="3">
        <v>86539.95</v>
      </c>
      <c r="P78" s="3">
        <v>152081.69</v>
      </c>
      <c r="Q78" s="3">
        <v>118250.95</v>
      </c>
    </row>
    <row r="79" spans="1:17" ht="18" customHeight="1" x14ac:dyDescent="0.25">
      <c r="A79" s="6">
        <f t="shared" si="1"/>
        <v>69</v>
      </c>
      <c r="B79" s="6" t="s">
        <v>16</v>
      </c>
      <c r="C79" s="1"/>
      <c r="D79" s="1" t="s">
        <v>509</v>
      </c>
      <c r="E79" s="1"/>
      <c r="F79" s="1" t="s">
        <v>18</v>
      </c>
      <c r="G79" s="1" t="s">
        <v>19</v>
      </c>
      <c r="H79" s="2">
        <v>33664</v>
      </c>
      <c r="I79" s="3">
        <v>270116.64</v>
      </c>
      <c r="J79" s="3">
        <v>30301.119999999999</v>
      </c>
      <c r="K79" s="3">
        <v>300417.76</v>
      </c>
      <c r="L79" s="3">
        <v>52988.34</v>
      </c>
      <c r="M79" s="3">
        <v>7752.35</v>
      </c>
      <c r="N79" s="3">
        <v>4742.3999999999996</v>
      </c>
      <c r="O79" s="3">
        <v>3775</v>
      </c>
      <c r="P79" s="3">
        <v>69258.09</v>
      </c>
      <c r="Q79" s="3">
        <v>231159.67</v>
      </c>
    </row>
    <row r="80" spans="1:17" ht="18" customHeight="1" x14ac:dyDescent="0.25">
      <c r="A80" s="6">
        <f t="shared" si="1"/>
        <v>70</v>
      </c>
      <c r="B80" s="6" t="s">
        <v>20</v>
      </c>
      <c r="C80" s="1"/>
      <c r="D80" s="1" t="s">
        <v>1053</v>
      </c>
      <c r="E80" s="1"/>
      <c r="F80" s="1" t="s">
        <v>18</v>
      </c>
      <c r="G80" s="1" t="s">
        <v>19</v>
      </c>
      <c r="H80" s="2">
        <v>32665</v>
      </c>
      <c r="I80" s="3">
        <v>269551.96999999997</v>
      </c>
      <c r="J80" s="3">
        <v>30301.119999999999</v>
      </c>
      <c r="K80" s="3">
        <v>299853.09000000003</v>
      </c>
      <c r="L80" s="3">
        <v>52851.22</v>
      </c>
      <c r="M80" s="3">
        <v>7736.14</v>
      </c>
      <c r="N80" s="3">
        <v>4742.3999999999996</v>
      </c>
      <c r="O80" s="3">
        <v>59528.68</v>
      </c>
      <c r="P80" s="3">
        <v>124858.44</v>
      </c>
      <c r="Q80" s="3">
        <v>174994.65</v>
      </c>
    </row>
    <row r="81" spans="1:17" ht="18" customHeight="1" x14ac:dyDescent="0.25">
      <c r="A81" s="6">
        <f t="shared" si="1"/>
        <v>71</v>
      </c>
      <c r="B81" s="6" t="s">
        <v>20</v>
      </c>
      <c r="C81" s="1"/>
      <c r="D81" s="1" t="s">
        <v>434</v>
      </c>
      <c r="E81" s="1"/>
      <c r="F81" s="1" t="s">
        <v>18</v>
      </c>
      <c r="G81" s="1" t="s">
        <v>56</v>
      </c>
      <c r="H81" s="2">
        <v>34724</v>
      </c>
      <c r="I81" s="3">
        <v>269089.07</v>
      </c>
      <c r="J81" s="3">
        <v>30301.119999999999</v>
      </c>
      <c r="K81" s="3">
        <v>299390.19</v>
      </c>
      <c r="L81" s="3">
        <v>52738.82</v>
      </c>
      <c r="M81" s="3">
        <v>7722.86</v>
      </c>
      <c r="N81" s="3">
        <v>4742.3999999999996</v>
      </c>
      <c r="O81" s="3">
        <v>141831.39000000001</v>
      </c>
      <c r="P81" s="3">
        <v>207035.47</v>
      </c>
      <c r="Q81" s="3">
        <v>92354.72</v>
      </c>
    </row>
    <row r="82" spans="1:17" ht="18" customHeight="1" x14ac:dyDescent="0.25">
      <c r="A82" s="6">
        <f t="shared" si="1"/>
        <v>72</v>
      </c>
      <c r="B82" s="6" t="s">
        <v>16</v>
      </c>
      <c r="C82" s="1"/>
      <c r="D82" s="1" t="s">
        <v>426</v>
      </c>
      <c r="E82" s="1"/>
      <c r="F82" s="1" t="s">
        <v>18</v>
      </c>
      <c r="G82" s="1" t="s">
        <v>19</v>
      </c>
      <c r="H82" s="2">
        <v>35551</v>
      </c>
      <c r="I82" s="3">
        <v>268778.06</v>
      </c>
      <c r="J82" s="3">
        <v>30301.119999999999</v>
      </c>
      <c r="K82" s="3">
        <v>299079.18</v>
      </c>
      <c r="L82" s="3">
        <v>52663.3</v>
      </c>
      <c r="M82" s="3">
        <v>7713.93</v>
      </c>
      <c r="N82" s="3">
        <v>4742.3999999999996</v>
      </c>
      <c r="O82" s="3">
        <v>5385.28</v>
      </c>
      <c r="P82" s="3">
        <v>70504.91</v>
      </c>
      <c r="Q82" s="3">
        <v>228574.27</v>
      </c>
    </row>
    <row r="83" spans="1:17" ht="18" customHeight="1" x14ac:dyDescent="0.25">
      <c r="A83" s="6">
        <f t="shared" si="1"/>
        <v>73</v>
      </c>
      <c r="B83" s="6" t="s">
        <v>16</v>
      </c>
      <c r="C83" s="1"/>
      <c r="D83" s="1" t="s">
        <v>178</v>
      </c>
      <c r="E83" s="1"/>
      <c r="F83" s="1" t="s">
        <v>18</v>
      </c>
      <c r="G83" s="1" t="s">
        <v>19</v>
      </c>
      <c r="H83" s="2">
        <v>38754</v>
      </c>
      <c r="I83" s="3">
        <v>268662</v>
      </c>
      <c r="J83" s="3">
        <v>36250.699999999997</v>
      </c>
      <c r="K83" s="3">
        <v>304912.7</v>
      </c>
      <c r="L83" s="3">
        <v>52602.76</v>
      </c>
      <c r="M83" s="3">
        <v>7881.35</v>
      </c>
      <c r="N83" s="3">
        <v>4742.3999999999996</v>
      </c>
      <c r="O83" s="3">
        <v>94944.52</v>
      </c>
      <c r="P83" s="3">
        <v>160171.03</v>
      </c>
      <c r="Q83" s="3">
        <v>144741.67000000001</v>
      </c>
    </row>
    <row r="84" spans="1:17" ht="18" customHeight="1" x14ac:dyDescent="0.25">
      <c r="A84" s="6">
        <f t="shared" si="1"/>
        <v>74</v>
      </c>
      <c r="B84" s="6" t="s">
        <v>16</v>
      </c>
      <c r="C84" s="1"/>
      <c r="D84" s="1" t="s">
        <v>2138</v>
      </c>
      <c r="E84" s="1"/>
      <c r="F84" s="1" t="s">
        <v>18</v>
      </c>
      <c r="G84" s="1" t="s">
        <v>19</v>
      </c>
      <c r="H84" s="2">
        <v>29440</v>
      </c>
      <c r="I84" s="3">
        <v>268618.86</v>
      </c>
      <c r="J84" s="3">
        <v>0</v>
      </c>
      <c r="K84" s="3">
        <v>268618.86</v>
      </c>
      <c r="L84" s="3">
        <v>52624.639999999999</v>
      </c>
      <c r="M84" s="3">
        <v>7709.36</v>
      </c>
      <c r="N84" s="3">
        <v>4742.3999999999996</v>
      </c>
      <c r="O84" s="3">
        <v>34387.379999999997</v>
      </c>
      <c r="P84" s="3">
        <v>99463.78</v>
      </c>
      <c r="Q84" s="3">
        <v>169155.08</v>
      </c>
    </row>
    <row r="85" spans="1:17" ht="18" customHeight="1" x14ac:dyDescent="0.25">
      <c r="A85" s="6">
        <f t="shared" si="1"/>
        <v>75</v>
      </c>
      <c r="B85" s="6" t="s">
        <v>16</v>
      </c>
      <c r="C85" s="1"/>
      <c r="D85" s="1" t="s">
        <v>1048</v>
      </c>
      <c r="E85" s="1" t="s">
        <v>1049</v>
      </c>
      <c r="F85" s="1" t="s">
        <v>18</v>
      </c>
      <c r="G85" s="1" t="s">
        <v>19</v>
      </c>
      <c r="H85" s="2">
        <v>32013</v>
      </c>
      <c r="I85" s="3">
        <v>268457.58</v>
      </c>
      <c r="J85" s="3">
        <v>0</v>
      </c>
      <c r="K85" s="3">
        <v>268457.58</v>
      </c>
      <c r="L85" s="3">
        <v>52585.48</v>
      </c>
      <c r="M85" s="3">
        <v>7704.73</v>
      </c>
      <c r="N85" s="3">
        <v>4742.3999999999996</v>
      </c>
      <c r="O85" s="3">
        <v>325</v>
      </c>
      <c r="P85" s="3">
        <v>65357.61</v>
      </c>
      <c r="Q85" s="3">
        <v>203099.97</v>
      </c>
    </row>
    <row r="86" spans="1:17" ht="18" customHeight="1" x14ac:dyDescent="0.25">
      <c r="A86" s="6">
        <f t="shared" si="1"/>
        <v>76</v>
      </c>
      <c r="B86" s="6" t="s">
        <v>16</v>
      </c>
      <c r="C86" s="1"/>
      <c r="D86" s="1" t="s">
        <v>394</v>
      </c>
      <c r="E86" s="1"/>
      <c r="F86" s="1" t="s">
        <v>18</v>
      </c>
      <c r="G86" s="1" t="s">
        <v>19</v>
      </c>
      <c r="H86" s="2">
        <v>35194</v>
      </c>
      <c r="I86" s="3">
        <v>268443.39</v>
      </c>
      <c r="J86" s="3">
        <v>27245.56</v>
      </c>
      <c r="K86" s="3">
        <v>295688.95</v>
      </c>
      <c r="L86" s="3">
        <v>52582.03</v>
      </c>
      <c r="M86" s="3">
        <v>7704.33</v>
      </c>
      <c r="N86" s="3">
        <v>4742.3999999999996</v>
      </c>
      <c r="O86" s="3">
        <v>21561.14</v>
      </c>
      <c r="P86" s="3">
        <v>86589.9</v>
      </c>
      <c r="Q86" s="3">
        <v>209099.05</v>
      </c>
    </row>
    <row r="87" spans="1:17" ht="18" customHeight="1" x14ac:dyDescent="0.25">
      <c r="A87" s="6">
        <f t="shared" si="1"/>
        <v>77</v>
      </c>
      <c r="B87" s="6" t="s">
        <v>20</v>
      </c>
      <c r="C87" s="1"/>
      <c r="D87" s="1" t="s">
        <v>1050</v>
      </c>
      <c r="E87" s="1" t="s">
        <v>708</v>
      </c>
      <c r="F87" s="1" t="s">
        <v>18</v>
      </c>
      <c r="G87" s="1" t="s">
        <v>19</v>
      </c>
      <c r="H87" s="2">
        <v>31079</v>
      </c>
      <c r="I87" s="3">
        <v>268179.55</v>
      </c>
      <c r="J87" s="3">
        <v>0</v>
      </c>
      <c r="K87" s="3">
        <v>268179.55</v>
      </c>
      <c r="L87" s="3">
        <v>52517.97</v>
      </c>
      <c r="M87" s="3">
        <v>7696.75</v>
      </c>
      <c r="N87" s="3">
        <v>4742.3999999999996</v>
      </c>
      <c r="O87" s="3">
        <v>33107.03</v>
      </c>
      <c r="P87" s="3">
        <v>98064.15</v>
      </c>
      <c r="Q87" s="3">
        <v>170115.4</v>
      </c>
    </row>
    <row r="88" spans="1:17" ht="18" customHeight="1" x14ac:dyDescent="0.25">
      <c r="A88" s="6">
        <f t="shared" si="1"/>
        <v>78</v>
      </c>
      <c r="B88" s="6" t="s">
        <v>20</v>
      </c>
      <c r="C88" s="1"/>
      <c r="D88" s="1" t="s">
        <v>2145</v>
      </c>
      <c r="E88" s="1" t="s">
        <v>902</v>
      </c>
      <c r="F88" s="1" t="s">
        <v>46</v>
      </c>
      <c r="G88" s="1" t="s">
        <v>37</v>
      </c>
      <c r="H88" s="2">
        <v>1</v>
      </c>
      <c r="I88" s="3">
        <v>267649.82</v>
      </c>
      <c r="J88" s="3">
        <v>0</v>
      </c>
      <c r="K88" s="3">
        <v>267649.82</v>
      </c>
      <c r="L88" s="3">
        <v>52389.33</v>
      </c>
      <c r="M88" s="3">
        <v>7681.55</v>
      </c>
      <c r="N88" s="3">
        <v>4742.3999999999996</v>
      </c>
      <c r="O88" s="3">
        <v>6325</v>
      </c>
      <c r="P88" s="3">
        <v>71138.28</v>
      </c>
      <c r="Q88" s="3">
        <v>196511.54</v>
      </c>
    </row>
    <row r="89" spans="1:17" ht="18" customHeight="1" x14ac:dyDescent="0.25">
      <c r="A89" s="6">
        <f t="shared" si="1"/>
        <v>79</v>
      </c>
      <c r="B89" s="6" t="s">
        <v>20</v>
      </c>
      <c r="C89" s="1"/>
      <c r="D89" s="1" t="s">
        <v>2350</v>
      </c>
      <c r="E89" s="1"/>
      <c r="F89" s="1" t="s">
        <v>18</v>
      </c>
      <c r="G89" s="1" t="s">
        <v>19</v>
      </c>
      <c r="H89" s="2">
        <v>30712</v>
      </c>
      <c r="I89" s="3">
        <v>267371.33</v>
      </c>
      <c r="J89" s="3">
        <v>145171.01999999999</v>
      </c>
      <c r="K89" s="3">
        <v>412542.35</v>
      </c>
      <c r="L89" s="3">
        <v>50535.55</v>
      </c>
      <c r="M89" s="3">
        <v>7462.45</v>
      </c>
      <c r="N89" s="3">
        <v>4742.3999999999996</v>
      </c>
      <c r="O89" s="3">
        <v>191301.29</v>
      </c>
      <c r="P89" s="3">
        <v>254041.69</v>
      </c>
      <c r="Q89" s="3">
        <v>158500.66</v>
      </c>
    </row>
    <row r="90" spans="1:17" ht="18" customHeight="1" x14ac:dyDescent="0.25">
      <c r="A90" s="6">
        <f t="shared" si="1"/>
        <v>80</v>
      </c>
      <c r="B90" s="6" t="s">
        <v>20</v>
      </c>
      <c r="C90" s="1"/>
      <c r="D90" s="1" t="s">
        <v>2854</v>
      </c>
      <c r="E90" s="1" t="s">
        <v>2786</v>
      </c>
      <c r="F90" s="1" t="s">
        <v>18</v>
      </c>
      <c r="G90" s="1" t="s">
        <v>19</v>
      </c>
      <c r="H90" s="2">
        <v>40787</v>
      </c>
      <c r="I90" s="3">
        <v>267344.39</v>
      </c>
      <c r="J90" s="3">
        <v>0</v>
      </c>
      <c r="K90" s="3">
        <v>267344.39</v>
      </c>
      <c r="L90" s="3">
        <v>52315.17</v>
      </c>
      <c r="M90" s="3">
        <v>7672.78</v>
      </c>
      <c r="N90" s="3">
        <v>4742.3999999999996</v>
      </c>
      <c r="O90" s="3">
        <v>144546.9</v>
      </c>
      <c r="P90" s="3">
        <v>209277.25</v>
      </c>
      <c r="Q90" s="3">
        <v>58067.14</v>
      </c>
    </row>
    <row r="91" spans="1:17" ht="18" customHeight="1" x14ac:dyDescent="0.25">
      <c r="A91" s="6">
        <f t="shared" si="1"/>
        <v>81</v>
      </c>
      <c r="B91" s="6" t="s">
        <v>16</v>
      </c>
      <c r="C91" s="1"/>
      <c r="D91" s="1" t="s">
        <v>406</v>
      </c>
      <c r="E91" s="1"/>
      <c r="F91" s="1" t="s">
        <v>71</v>
      </c>
      <c r="G91" s="1" t="s">
        <v>19</v>
      </c>
      <c r="H91" s="2">
        <v>35419</v>
      </c>
      <c r="I91" s="3">
        <v>267230.74</v>
      </c>
      <c r="J91" s="3">
        <v>35498</v>
      </c>
      <c r="K91" s="3">
        <v>302728.74</v>
      </c>
      <c r="L91" s="3">
        <v>52259.31</v>
      </c>
      <c r="M91" s="3">
        <v>7818.67</v>
      </c>
      <c r="N91" s="3">
        <v>4742.3999999999996</v>
      </c>
      <c r="O91" s="3">
        <v>123503.54</v>
      </c>
      <c r="P91" s="3">
        <v>188323.92</v>
      </c>
      <c r="Q91" s="3">
        <v>114404.82</v>
      </c>
    </row>
    <row r="92" spans="1:17" ht="18" customHeight="1" x14ac:dyDescent="0.25">
      <c r="A92" s="6">
        <f t="shared" si="1"/>
        <v>82</v>
      </c>
      <c r="B92" s="6" t="s">
        <v>20</v>
      </c>
      <c r="C92" s="1"/>
      <c r="D92" s="1" t="s">
        <v>576</v>
      </c>
      <c r="E92" s="1" t="s">
        <v>45</v>
      </c>
      <c r="F92" s="1" t="s">
        <v>18</v>
      </c>
      <c r="G92" s="1" t="s">
        <v>19</v>
      </c>
      <c r="H92" s="2">
        <v>35612</v>
      </c>
      <c r="I92" s="3">
        <v>267034.27</v>
      </c>
      <c r="J92" s="3">
        <v>0</v>
      </c>
      <c r="K92" s="3">
        <v>267034.27</v>
      </c>
      <c r="L92" s="3">
        <v>52239.86</v>
      </c>
      <c r="M92" s="3">
        <v>7663.88</v>
      </c>
      <c r="N92" s="3">
        <v>4742.3999999999996</v>
      </c>
      <c r="O92" s="3">
        <v>29143.25</v>
      </c>
      <c r="P92" s="3">
        <v>93789.39</v>
      </c>
      <c r="Q92" s="3">
        <v>173244.88</v>
      </c>
    </row>
    <row r="93" spans="1:17" ht="18" customHeight="1" x14ac:dyDescent="0.25">
      <c r="A93" s="6">
        <f t="shared" si="1"/>
        <v>83</v>
      </c>
      <c r="B93" s="6" t="s">
        <v>16</v>
      </c>
      <c r="C93" s="1"/>
      <c r="D93" s="1" t="s">
        <v>1582</v>
      </c>
      <c r="E93" s="1"/>
      <c r="F93" s="1" t="s">
        <v>18</v>
      </c>
      <c r="G93" s="1" t="s">
        <v>37</v>
      </c>
      <c r="H93" s="2">
        <v>38363</v>
      </c>
      <c r="I93" s="3">
        <v>266822.49</v>
      </c>
      <c r="J93" s="3">
        <v>30301.119999999999</v>
      </c>
      <c r="K93" s="3">
        <v>297123.61</v>
      </c>
      <c r="L93" s="3">
        <v>52188.44</v>
      </c>
      <c r="M93" s="3">
        <v>7657.81</v>
      </c>
      <c r="N93" s="3">
        <v>4742.3999999999996</v>
      </c>
      <c r="O93" s="3">
        <v>47286.38</v>
      </c>
      <c r="P93" s="3">
        <v>111875.03</v>
      </c>
      <c r="Q93" s="3">
        <v>185248.58</v>
      </c>
    </row>
    <row r="94" spans="1:17" ht="18" customHeight="1" x14ac:dyDescent="0.25">
      <c r="A94" s="6">
        <f t="shared" si="1"/>
        <v>84</v>
      </c>
      <c r="B94" s="6" t="s">
        <v>16</v>
      </c>
      <c r="C94" s="1"/>
      <c r="D94" s="1" t="s">
        <v>67</v>
      </c>
      <c r="E94" s="1"/>
      <c r="F94" s="1" t="s">
        <v>18</v>
      </c>
      <c r="G94" s="1" t="s">
        <v>33</v>
      </c>
      <c r="H94" s="2">
        <v>36440</v>
      </c>
      <c r="I94" s="3">
        <v>266725.21000000002</v>
      </c>
      <c r="J94" s="3">
        <v>68540</v>
      </c>
      <c r="K94" s="3">
        <v>335265.21000000002</v>
      </c>
      <c r="L94" s="3">
        <v>52164.82</v>
      </c>
      <c r="M94" s="3">
        <v>7655.01</v>
      </c>
      <c r="N94" s="3">
        <v>4742.3999999999996</v>
      </c>
      <c r="O94" s="3">
        <v>75202.44</v>
      </c>
      <c r="P94" s="3">
        <v>139764.67000000001</v>
      </c>
      <c r="Q94" s="3">
        <v>195500.54</v>
      </c>
    </row>
    <row r="95" spans="1:17" ht="18" customHeight="1" x14ac:dyDescent="0.25">
      <c r="A95" s="6">
        <f t="shared" si="1"/>
        <v>85</v>
      </c>
      <c r="B95" s="6" t="s">
        <v>20</v>
      </c>
      <c r="C95" s="1"/>
      <c r="D95" s="1" t="s">
        <v>871</v>
      </c>
      <c r="E95" s="1"/>
      <c r="F95" s="1" t="s">
        <v>18</v>
      </c>
      <c r="G95" s="1" t="s">
        <v>19</v>
      </c>
      <c r="H95" s="2">
        <v>36557</v>
      </c>
      <c r="I95" s="3">
        <v>266328.5</v>
      </c>
      <c r="J95" s="3">
        <v>0</v>
      </c>
      <c r="K95" s="3">
        <v>266328.5</v>
      </c>
      <c r="L95" s="3">
        <v>52068.480000000003</v>
      </c>
      <c r="M95" s="3">
        <v>7643.63</v>
      </c>
      <c r="N95" s="3">
        <v>4742.3999999999996</v>
      </c>
      <c r="O95" s="3">
        <v>78881.72</v>
      </c>
      <c r="P95" s="3">
        <v>143336.23000000001</v>
      </c>
      <c r="Q95" s="3">
        <v>122992.27</v>
      </c>
    </row>
    <row r="96" spans="1:17" ht="18" customHeight="1" x14ac:dyDescent="0.25">
      <c r="A96" s="6">
        <f t="shared" si="1"/>
        <v>86</v>
      </c>
      <c r="B96" s="6" t="s">
        <v>16</v>
      </c>
      <c r="C96" s="1"/>
      <c r="D96" s="1" t="s">
        <v>447</v>
      </c>
      <c r="E96" s="1"/>
      <c r="F96" s="1" t="s">
        <v>18</v>
      </c>
      <c r="G96" s="1" t="s">
        <v>37</v>
      </c>
      <c r="H96" s="2">
        <v>34943</v>
      </c>
      <c r="I96" s="3">
        <v>266240.24</v>
      </c>
      <c r="J96" s="3">
        <v>0</v>
      </c>
      <c r="K96" s="3">
        <v>266240.24</v>
      </c>
      <c r="L96" s="3">
        <v>52047.05</v>
      </c>
      <c r="M96" s="3">
        <v>7641.09</v>
      </c>
      <c r="N96" s="3">
        <v>4742.3999999999996</v>
      </c>
      <c r="O96" s="3">
        <v>22725</v>
      </c>
      <c r="P96" s="3">
        <v>87155.54</v>
      </c>
      <c r="Q96" s="3">
        <v>179084.7</v>
      </c>
    </row>
    <row r="97" spans="1:17" ht="18" customHeight="1" x14ac:dyDescent="0.25">
      <c r="A97" s="6">
        <f t="shared" si="1"/>
        <v>87</v>
      </c>
      <c r="B97" s="6" t="s">
        <v>20</v>
      </c>
      <c r="C97" s="1"/>
      <c r="D97" s="1" t="s">
        <v>200</v>
      </c>
      <c r="E97" s="1"/>
      <c r="F97" s="1" t="s">
        <v>18</v>
      </c>
      <c r="G97" s="1" t="s">
        <v>19</v>
      </c>
      <c r="H97" s="2">
        <v>37165</v>
      </c>
      <c r="I97" s="3">
        <v>265887</v>
      </c>
      <c r="J97" s="3">
        <v>30301.119999999999</v>
      </c>
      <c r="K97" s="3">
        <v>296188.12</v>
      </c>
      <c r="L97" s="3">
        <v>51961.279999999999</v>
      </c>
      <c r="M97" s="3">
        <v>7630.96</v>
      </c>
      <c r="N97" s="3">
        <v>4742.3999999999996</v>
      </c>
      <c r="O97" s="3">
        <v>27884.68</v>
      </c>
      <c r="P97" s="3">
        <v>92219.32</v>
      </c>
      <c r="Q97" s="3">
        <v>203968.8</v>
      </c>
    </row>
    <row r="98" spans="1:17" ht="18" customHeight="1" x14ac:dyDescent="0.25">
      <c r="A98" s="6">
        <f t="shared" si="1"/>
        <v>88</v>
      </c>
      <c r="B98" s="6" t="s">
        <v>20</v>
      </c>
      <c r="C98" s="1"/>
      <c r="D98" s="1" t="s">
        <v>251</v>
      </c>
      <c r="E98" s="1"/>
      <c r="F98" s="1" t="s">
        <v>18</v>
      </c>
      <c r="G98" s="1" t="s">
        <v>19</v>
      </c>
      <c r="H98" s="2">
        <v>41669</v>
      </c>
      <c r="I98" s="3">
        <v>265796</v>
      </c>
      <c r="J98" s="3">
        <v>14700</v>
      </c>
      <c r="K98" s="3">
        <v>280496</v>
      </c>
      <c r="L98" s="3">
        <v>51939.18</v>
      </c>
      <c r="M98" s="3">
        <v>7628.35</v>
      </c>
      <c r="N98" s="3">
        <v>4742.3999999999996</v>
      </c>
      <c r="O98" s="3">
        <v>132147.87</v>
      </c>
      <c r="P98" s="3">
        <v>196457.8</v>
      </c>
      <c r="Q98" s="3">
        <v>84038.2</v>
      </c>
    </row>
    <row r="99" spans="1:17" ht="18" customHeight="1" x14ac:dyDescent="0.25">
      <c r="A99" s="6">
        <f t="shared" si="1"/>
        <v>89</v>
      </c>
      <c r="B99" s="6" t="s">
        <v>20</v>
      </c>
      <c r="C99" s="1"/>
      <c r="D99" s="1" t="s">
        <v>690</v>
      </c>
      <c r="E99" s="1"/>
      <c r="F99" s="1" t="s">
        <v>18</v>
      </c>
      <c r="G99" s="1" t="s">
        <v>37</v>
      </c>
      <c r="H99" s="2">
        <v>33976</v>
      </c>
      <c r="I99" s="3">
        <v>265407.15000000002</v>
      </c>
      <c r="J99" s="3">
        <v>30301.119999999999</v>
      </c>
      <c r="K99" s="3">
        <v>295708.27</v>
      </c>
      <c r="L99" s="3">
        <v>51844.76</v>
      </c>
      <c r="M99" s="3">
        <v>7617.19</v>
      </c>
      <c r="N99" s="3">
        <v>4742.3999999999996</v>
      </c>
      <c r="O99" s="3">
        <v>13741.51</v>
      </c>
      <c r="P99" s="3">
        <v>77945.86</v>
      </c>
      <c r="Q99" s="3">
        <v>217762.41</v>
      </c>
    </row>
    <row r="100" spans="1:17" ht="18" customHeight="1" x14ac:dyDescent="0.25">
      <c r="A100" s="6">
        <f t="shared" si="1"/>
        <v>90</v>
      </c>
      <c r="B100" s="6" t="s">
        <v>16</v>
      </c>
      <c r="C100" s="1"/>
      <c r="D100" s="1" t="s">
        <v>579</v>
      </c>
      <c r="E100" s="1"/>
      <c r="F100" s="1" t="s">
        <v>18</v>
      </c>
      <c r="G100" s="1" t="s">
        <v>37</v>
      </c>
      <c r="H100" s="2">
        <v>35186</v>
      </c>
      <c r="I100" s="3">
        <v>265154.12</v>
      </c>
      <c r="J100" s="3">
        <v>0</v>
      </c>
      <c r="K100" s="3">
        <v>265154.12</v>
      </c>
      <c r="L100" s="3">
        <v>51783.32</v>
      </c>
      <c r="M100" s="3">
        <v>7609.92</v>
      </c>
      <c r="N100" s="3">
        <v>4742.3999999999996</v>
      </c>
      <c r="O100" s="3">
        <v>73408.86</v>
      </c>
      <c r="P100" s="3">
        <v>137544.5</v>
      </c>
      <c r="Q100" s="3">
        <v>127609.62</v>
      </c>
    </row>
    <row r="101" spans="1:17" ht="18" customHeight="1" x14ac:dyDescent="0.25">
      <c r="A101" s="6">
        <f t="shared" si="1"/>
        <v>91</v>
      </c>
      <c r="B101" s="6" t="s">
        <v>16</v>
      </c>
      <c r="C101" s="1"/>
      <c r="D101" s="1" t="s">
        <v>414</v>
      </c>
      <c r="E101" s="1"/>
      <c r="F101" s="1" t="s">
        <v>18</v>
      </c>
      <c r="G101" s="1" t="s">
        <v>19</v>
      </c>
      <c r="H101" s="2">
        <v>34437</v>
      </c>
      <c r="I101" s="3">
        <v>265040.5</v>
      </c>
      <c r="J101" s="3">
        <v>0</v>
      </c>
      <c r="K101" s="3">
        <v>265040.5</v>
      </c>
      <c r="L101" s="3">
        <v>51755.73</v>
      </c>
      <c r="M101" s="3">
        <v>7606.66</v>
      </c>
      <c r="N101" s="3">
        <v>4742.3999999999996</v>
      </c>
      <c r="O101" s="3">
        <v>19013.68</v>
      </c>
      <c r="P101" s="3">
        <v>83118.47</v>
      </c>
      <c r="Q101" s="3">
        <v>181922.03</v>
      </c>
    </row>
    <row r="102" spans="1:17" ht="18" customHeight="1" x14ac:dyDescent="0.25">
      <c r="A102" s="6">
        <f t="shared" si="1"/>
        <v>92</v>
      </c>
      <c r="B102" s="6" t="s">
        <v>20</v>
      </c>
      <c r="C102" s="1"/>
      <c r="D102" s="1" t="s">
        <v>913</v>
      </c>
      <c r="E102" s="1" t="s">
        <v>461</v>
      </c>
      <c r="F102" s="1" t="s">
        <v>914</v>
      </c>
      <c r="G102" s="1" t="s">
        <v>19</v>
      </c>
      <c r="H102" s="2">
        <v>36598</v>
      </c>
      <c r="I102" s="3">
        <v>264746.59000000003</v>
      </c>
      <c r="J102" s="3">
        <v>0</v>
      </c>
      <c r="K102" s="3">
        <v>264746.59000000003</v>
      </c>
      <c r="L102" s="3">
        <v>51684.36</v>
      </c>
      <c r="M102" s="3">
        <v>7598.23</v>
      </c>
      <c r="N102" s="3">
        <v>4742.3999999999996</v>
      </c>
      <c r="O102" s="3">
        <v>325</v>
      </c>
      <c r="P102" s="3">
        <v>64349.99</v>
      </c>
      <c r="Q102" s="3">
        <v>200396.6</v>
      </c>
    </row>
    <row r="103" spans="1:17" ht="18" customHeight="1" x14ac:dyDescent="0.25">
      <c r="A103" s="6">
        <f t="shared" si="1"/>
        <v>93</v>
      </c>
      <c r="B103" s="6" t="s">
        <v>20</v>
      </c>
      <c r="C103" s="1"/>
      <c r="D103" s="1" t="s">
        <v>1081</v>
      </c>
      <c r="E103" s="1"/>
      <c r="F103" s="1" t="s">
        <v>18</v>
      </c>
      <c r="G103" s="1" t="s">
        <v>37</v>
      </c>
      <c r="H103" s="2">
        <v>29424</v>
      </c>
      <c r="I103" s="3">
        <v>264311.38</v>
      </c>
      <c r="J103" s="3">
        <v>30301.119999999999</v>
      </c>
      <c r="K103" s="3">
        <v>294612.5</v>
      </c>
      <c r="L103" s="3">
        <v>51578.68</v>
      </c>
      <c r="M103" s="3">
        <v>7585.74</v>
      </c>
      <c r="N103" s="3">
        <v>4742.3999999999996</v>
      </c>
      <c r="O103" s="3">
        <v>17455.55</v>
      </c>
      <c r="P103" s="3">
        <v>81362.37</v>
      </c>
      <c r="Q103" s="3">
        <v>213250.13</v>
      </c>
    </row>
    <row r="104" spans="1:17" ht="18" customHeight="1" x14ac:dyDescent="0.25">
      <c r="A104" s="6">
        <f t="shared" si="1"/>
        <v>94</v>
      </c>
      <c r="B104" s="6" t="s">
        <v>20</v>
      </c>
      <c r="C104" s="1"/>
      <c r="D104" s="1" t="s">
        <v>789</v>
      </c>
      <c r="E104" s="1"/>
      <c r="F104" s="1" t="s">
        <v>18</v>
      </c>
      <c r="G104" s="1" t="s">
        <v>19</v>
      </c>
      <c r="H104" s="2">
        <v>41760</v>
      </c>
      <c r="I104" s="3">
        <v>264162.28999999998</v>
      </c>
      <c r="J104" s="3">
        <v>0</v>
      </c>
      <c r="K104" s="3">
        <v>264162.28999999998</v>
      </c>
      <c r="L104" s="3">
        <v>51542.47</v>
      </c>
      <c r="M104" s="3">
        <v>7581.46</v>
      </c>
      <c r="N104" s="3">
        <v>4742.3999999999996</v>
      </c>
      <c r="O104" s="3">
        <v>656</v>
      </c>
      <c r="P104" s="3">
        <v>64522.33</v>
      </c>
      <c r="Q104" s="3">
        <v>199639.96</v>
      </c>
    </row>
    <row r="105" spans="1:17" ht="18" customHeight="1" x14ac:dyDescent="0.25">
      <c r="A105" s="6">
        <f t="shared" si="1"/>
        <v>95</v>
      </c>
      <c r="B105" s="6" t="s">
        <v>16</v>
      </c>
      <c r="C105" s="1"/>
      <c r="D105" s="1" t="s">
        <v>114</v>
      </c>
      <c r="E105" s="1" t="s">
        <v>115</v>
      </c>
      <c r="F105" s="1" t="s">
        <v>116</v>
      </c>
      <c r="G105" s="1" t="s">
        <v>19</v>
      </c>
      <c r="H105" s="2">
        <v>35108</v>
      </c>
      <c r="I105" s="3">
        <v>263884.17</v>
      </c>
      <c r="J105" s="3">
        <v>15966.07</v>
      </c>
      <c r="K105" s="3">
        <v>279850.23999999999</v>
      </c>
      <c r="L105" s="3">
        <v>51388.1</v>
      </c>
      <c r="M105" s="3">
        <v>8031.7</v>
      </c>
      <c r="N105" s="3">
        <v>4742.3999999999996</v>
      </c>
      <c r="O105" s="3">
        <v>5721.42</v>
      </c>
      <c r="P105" s="3">
        <v>69883.62</v>
      </c>
      <c r="Q105" s="3">
        <v>209966.62</v>
      </c>
    </row>
    <row r="106" spans="1:17" ht="18" customHeight="1" x14ac:dyDescent="0.25">
      <c r="A106" s="6">
        <f t="shared" si="1"/>
        <v>96</v>
      </c>
      <c r="B106" s="6" t="s">
        <v>20</v>
      </c>
      <c r="C106" s="1"/>
      <c r="D106" s="1" t="s">
        <v>40</v>
      </c>
      <c r="E106" s="1"/>
      <c r="F106" s="1" t="s">
        <v>18</v>
      </c>
      <c r="G106" s="1" t="s">
        <v>19</v>
      </c>
      <c r="H106" s="2">
        <v>34001</v>
      </c>
      <c r="I106" s="3">
        <v>263564.95</v>
      </c>
      <c r="J106" s="3">
        <v>36251.120000000003</v>
      </c>
      <c r="K106" s="3">
        <v>299816.07</v>
      </c>
      <c r="L106" s="3">
        <v>51365.06</v>
      </c>
      <c r="M106" s="3">
        <v>7735.08</v>
      </c>
      <c r="N106" s="3">
        <v>4742.3999999999996</v>
      </c>
      <c r="O106" s="3">
        <v>51378.49</v>
      </c>
      <c r="P106" s="3">
        <v>115221.03</v>
      </c>
      <c r="Q106" s="3">
        <v>184595.04</v>
      </c>
    </row>
    <row r="107" spans="1:17" ht="18" customHeight="1" x14ac:dyDescent="0.25">
      <c r="A107" s="6">
        <f t="shared" si="1"/>
        <v>97</v>
      </c>
      <c r="B107" s="6" t="s">
        <v>16</v>
      </c>
      <c r="C107" s="1"/>
      <c r="D107" s="1" t="s">
        <v>135</v>
      </c>
      <c r="E107" s="1" t="s">
        <v>76</v>
      </c>
      <c r="F107" s="1" t="s">
        <v>18</v>
      </c>
      <c r="G107" s="1" t="s">
        <v>19</v>
      </c>
      <c r="H107" s="2">
        <v>38748</v>
      </c>
      <c r="I107" s="3">
        <v>263524.34999999998</v>
      </c>
      <c r="J107" s="3">
        <v>53240.34</v>
      </c>
      <c r="K107" s="3">
        <v>316764.69</v>
      </c>
      <c r="L107" s="3">
        <v>51355.199999999997</v>
      </c>
      <c r="M107" s="3">
        <v>7733.92</v>
      </c>
      <c r="N107" s="3">
        <v>4742.3999999999996</v>
      </c>
      <c r="O107" s="3">
        <v>3075</v>
      </c>
      <c r="P107" s="3">
        <v>66906.52</v>
      </c>
      <c r="Q107" s="3">
        <v>249858.17</v>
      </c>
    </row>
    <row r="108" spans="1:17" ht="18" customHeight="1" x14ac:dyDescent="0.25">
      <c r="A108" s="6">
        <f t="shared" si="1"/>
        <v>98</v>
      </c>
      <c r="B108" s="6" t="s">
        <v>16</v>
      </c>
      <c r="C108" s="1"/>
      <c r="D108" s="1" t="s">
        <v>1790</v>
      </c>
      <c r="E108" s="1"/>
      <c r="F108" s="1" t="s">
        <v>18</v>
      </c>
      <c r="G108" s="1" t="s">
        <v>19</v>
      </c>
      <c r="H108" s="2">
        <v>39485</v>
      </c>
      <c r="I108" s="3">
        <v>263518.53000000003</v>
      </c>
      <c r="J108" s="3">
        <v>30301.119999999999</v>
      </c>
      <c r="K108" s="3">
        <v>293819.65000000002</v>
      </c>
      <c r="L108" s="3">
        <v>51386.15</v>
      </c>
      <c r="M108" s="3">
        <v>7562.98</v>
      </c>
      <c r="N108" s="3">
        <v>4742.3999999999996</v>
      </c>
      <c r="O108" s="3">
        <v>30898.11</v>
      </c>
      <c r="P108" s="3">
        <v>94589.64</v>
      </c>
      <c r="Q108" s="3">
        <v>199230.01</v>
      </c>
    </row>
    <row r="109" spans="1:17" ht="18" customHeight="1" x14ac:dyDescent="0.25">
      <c r="A109" s="6">
        <f t="shared" si="1"/>
        <v>99</v>
      </c>
      <c r="B109" s="6" t="s">
        <v>20</v>
      </c>
      <c r="C109" s="1"/>
      <c r="D109" s="1" t="s">
        <v>1027</v>
      </c>
      <c r="E109" s="1"/>
      <c r="F109" s="1" t="s">
        <v>18</v>
      </c>
      <c r="G109" s="1" t="s">
        <v>56</v>
      </c>
      <c r="H109" s="2">
        <v>29391</v>
      </c>
      <c r="I109" s="3">
        <v>263251.65000000002</v>
      </c>
      <c r="J109" s="3">
        <v>30301.119999999999</v>
      </c>
      <c r="K109" s="3">
        <v>293552.77</v>
      </c>
      <c r="L109" s="3">
        <v>51321.35</v>
      </c>
      <c r="M109" s="3">
        <v>7555.32</v>
      </c>
      <c r="N109" s="3">
        <v>4742.3999999999996</v>
      </c>
      <c r="O109" s="3">
        <v>38985.620000000003</v>
      </c>
      <c r="P109" s="3">
        <v>102604.69</v>
      </c>
      <c r="Q109" s="3">
        <v>190948.08</v>
      </c>
    </row>
    <row r="110" spans="1:17" ht="18" customHeight="1" x14ac:dyDescent="0.25">
      <c r="A110" s="6">
        <f t="shared" si="1"/>
        <v>100</v>
      </c>
      <c r="B110" s="6" t="s">
        <v>16</v>
      </c>
      <c r="C110" s="1"/>
      <c r="D110" s="1" t="s">
        <v>1206</v>
      </c>
      <c r="E110" s="1" t="s">
        <v>70</v>
      </c>
      <c r="F110" s="1" t="s">
        <v>71</v>
      </c>
      <c r="G110" s="1" t="s">
        <v>19</v>
      </c>
      <c r="H110" s="2">
        <v>30853</v>
      </c>
      <c r="I110" s="3">
        <v>263170.17</v>
      </c>
      <c r="J110" s="3">
        <v>0</v>
      </c>
      <c r="K110" s="3">
        <v>263170.17</v>
      </c>
      <c r="L110" s="3">
        <v>48525.41</v>
      </c>
      <c r="M110" s="3">
        <v>7224.86</v>
      </c>
      <c r="N110" s="3">
        <v>4742.3999999999996</v>
      </c>
      <c r="O110" s="3">
        <v>2106</v>
      </c>
      <c r="P110" s="3">
        <v>62598.67</v>
      </c>
      <c r="Q110" s="3">
        <v>200571.5</v>
      </c>
    </row>
    <row r="111" spans="1:17" ht="18" customHeight="1" x14ac:dyDescent="0.25">
      <c r="A111" s="6">
        <f t="shared" si="1"/>
        <v>101</v>
      </c>
      <c r="B111" s="6" t="s">
        <v>16</v>
      </c>
      <c r="C111" s="1"/>
      <c r="D111" s="1" t="s">
        <v>397</v>
      </c>
      <c r="E111" s="1" t="s">
        <v>305</v>
      </c>
      <c r="F111" s="1" t="s">
        <v>18</v>
      </c>
      <c r="G111" s="1" t="s">
        <v>19</v>
      </c>
      <c r="H111" s="2">
        <v>35359</v>
      </c>
      <c r="I111" s="3">
        <v>262319.58</v>
      </c>
      <c r="J111" s="3">
        <v>2658.91</v>
      </c>
      <c r="K111" s="3">
        <v>264978.49</v>
      </c>
      <c r="L111" s="3">
        <v>51095.02</v>
      </c>
      <c r="M111" s="3">
        <v>7528.57</v>
      </c>
      <c r="N111" s="3">
        <v>4742.3999999999996</v>
      </c>
      <c r="O111" s="3">
        <v>125907.82</v>
      </c>
      <c r="P111" s="3">
        <v>189273.81</v>
      </c>
      <c r="Q111" s="3">
        <v>75704.679999999993</v>
      </c>
    </row>
    <row r="112" spans="1:17" ht="18" customHeight="1" x14ac:dyDescent="0.25">
      <c r="A112" s="6">
        <f t="shared" si="1"/>
        <v>102</v>
      </c>
      <c r="B112" s="6" t="s">
        <v>16</v>
      </c>
      <c r="C112" s="1"/>
      <c r="D112" s="1" t="s">
        <v>925</v>
      </c>
      <c r="E112" s="1"/>
      <c r="F112" s="1" t="s">
        <v>18</v>
      </c>
      <c r="G112" s="1" t="s">
        <v>56</v>
      </c>
      <c r="H112" s="2">
        <v>36598</v>
      </c>
      <c r="I112" s="3">
        <v>262258.55</v>
      </c>
      <c r="J112" s="3">
        <v>30301.119999999999</v>
      </c>
      <c r="K112" s="3">
        <v>292559.67</v>
      </c>
      <c r="L112" s="3">
        <v>51080.2</v>
      </c>
      <c r="M112" s="3">
        <v>7526.82</v>
      </c>
      <c r="N112" s="3">
        <v>4742.3999999999996</v>
      </c>
      <c r="O112" s="3">
        <v>115420.42</v>
      </c>
      <c r="P112" s="3">
        <v>178769.84</v>
      </c>
      <c r="Q112" s="3">
        <v>113789.83</v>
      </c>
    </row>
    <row r="113" spans="1:17" ht="18" customHeight="1" x14ac:dyDescent="0.25">
      <c r="A113" s="6">
        <f t="shared" si="1"/>
        <v>103</v>
      </c>
      <c r="B113" s="6" t="s">
        <v>16</v>
      </c>
      <c r="C113" s="1"/>
      <c r="D113" s="1" t="s">
        <v>924</v>
      </c>
      <c r="E113" s="1" t="s">
        <v>502</v>
      </c>
      <c r="F113" s="1" t="s">
        <v>18</v>
      </c>
      <c r="G113" s="1" t="s">
        <v>19</v>
      </c>
      <c r="H113" s="2">
        <v>36598</v>
      </c>
      <c r="I113" s="3">
        <v>262061.25</v>
      </c>
      <c r="J113" s="3">
        <v>30301.119999999999</v>
      </c>
      <c r="K113" s="3">
        <v>292362.37</v>
      </c>
      <c r="L113" s="3">
        <v>51032.29</v>
      </c>
      <c r="M113" s="3">
        <v>7521.16</v>
      </c>
      <c r="N113" s="3">
        <v>4742.3999999999996</v>
      </c>
      <c r="O113" s="3">
        <v>131196.18</v>
      </c>
      <c r="P113" s="3">
        <v>194492.03</v>
      </c>
      <c r="Q113" s="3">
        <v>97870.34</v>
      </c>
    </row>
    <row r="114" spans="1:17" ht="18" customHeight="1" x14ac:dyDescent="0.25">
      <c r="A114" s="6">
        <f t="shared" si="1"/>
        <v>104</v>
      </c>
      <c r="B114" s="6" t="s">
        <v>20</v>
      </c>
      <c r="C114" s="1"/>
      <c r="D114" s="1" t="s">
        <v>672</v>
      </c>
      <c r="E114" s="1"/>
      <c r="F114" s="1" t="s">
        <v>18</v>
      </c>
      <c r="G114" s="1" t="s">
        <v>37</v>
      </c>
      <c r="H114" s="2">
        <v>35582</v>
      </c>
      <c r="I114" s="3">
        <v>261913.06</v>
      </c>
      <c r="J114" s="3">
        <v>0</v>
      </c>
      <c r="K114" s="3">
        <v>261913.06</v>
      </c>
      <c r="L114" s="3">
        <v>50996.31</v>
      </c>
      <c r="M114" s="3">
        <v>7516.9</v>
      </c>
      <c r="N114" s="3">
        <v>4742.3999999999996</v>
      </c>
      <c r="O114" s="3">
        <v>96575.17</v>
      </c>
      <c r="P114" s="3">
        <v>159830.78</v>
      </c>
      <c r="Q114" s="3">
        <v>102082.28</v>
      </c>
    </row>
    <row r="115" spans="1:17" ht="18" customHeight="1" x14ac:dyDescent="0.25">
      <c r="A115" s="6">
        <f t="shared" si="1"/>
        <v>105</v>
      </c>
      <c r="B115" s="6" t="s">
        <v>16</v>
      </c>
      <c r="C115" s="1"/>
      <c r="D115" s="1" t="s">
        <v>26</v>
      </c>
      <c r="E115" s="1"/>
      <c r="F115" s="1" t="s">
        <v>18</v>
      </c>
      <c r="G115" s="1" t="s">
        <v>19</v>
      </c>
      <c r="H115" s="2">
        <v>37993</v>
      </c>
      <c r="I115" s="3">
        <v>261777</v>
      </c>
      <c r="J115" s="3">
        <v>36250.54</v>
      </c>
      <c r="K115" s="3">
        <v>298027.53999999998</v>
      </c>
      <c r="L115" s="3">
        <v>50930.91</v>
      </c>
      <c r="M115" s="3">
        <v>7683.75</v>
      </c>
      <c r="N115" s="3">
        <v>4742.3999999999996</v>
      </c>
      <c r="O115" s="3">
        <v>5390.42</v>
      </c>
      <c r="P115" s="3">
        <v>68747.48</v>
      </c>
      <c r="Q115" s="3">
        <v>229280.06</v>
      </c>
    </row>
    <row r="116" spans="1:17" ht="18" customHeight="1" x14ac:dyDescent="0.25">
      <c r="A116" s="6">
        <f t="shared" si="1"/>
        <v>106</v>
      </c>
      <c r="B116" s="6" t="s">
        <v>20</v>
      </c>
      <c r="C116" s="1"/>
      <c r="D116" s="1" t="s">
        <v>800</v>
      </c>
      <c r="E116" s="1"/>
      <c r="F116" s="1" t="s">
        <v>18</v>
      </c>
      <c r="G116" s="1" t="s">
        <v>19</v>
      </c>
      <c r="H116" s="2">
        <v>36479</v>
      </c>
      <c r="I116" s="3">
        <v>261704.43</v>
      </c>
      <c r="J116" s="3">
        <v>30301.119999999999</v>
      </c>
      <c r="K116" s="3">
        <v>292005.55</v>
      </c>
      <c r="L116" s="3">
        <v>50945.64</v>
      </c>
      <c r="M116" s="3">
        <v>7510.92</v>
      </c>
      <c r="N116" s="3">
        <v>4742.3999999999996</v>
      </c>
      <c r="O116" s="3">
        <v>141945.31</v>
      </c>
      <c r="P116" s="3">
        <v>205144.27</v>
      </c>
      <c r="Q116" s="3">
        <v>86861.28</v>
      </c>
    </row>
    <row r="117" spans="1:17" ht="18" customHeight="1" x14ac:dyDescent="0.25">
      <c r="A117" s="6">
        <f t="shared" si="1"/>
        <v>107</v>
      </c>
      <c r="B117" s="6" t="s">
        <v>16</v>
      </c>
      <c r="C117" s="1"/>
      <c r="D117" s="1" t="s">
        <v>1257</v>
      </c>
      <c r="E117" s="1"/>
      <c r="F117" s="1" t="s">
        <v>18</v>
      </c>
      <c r="G117" s="1" t="s">
        <v>19</v>
      </c>
      <c r="H117" s="2">
        <v>39630</v>
      </c>
      <c r="I117" s="3">
        <v>261701.8</v>
      </c>
      <c r="J117" s="3">
        <v>0</v>
      </c>
      <c r="K117" s="3">
        <v>261701.8</v>
      </c>
      <c r="L117" s="3">
        <v>50945.01</v>
      </c>
      <c r="M117" s="3">
        <v>7510.84</v>
      </c>
      <c r="N117" s="3">
        <v>4742.3999999999996</v>
      </c>
      <c r="O117" s="3">
        <v>13106</v>
      </c>
      <c r="P117" s="3">
        <v>76304.25</v>
      </c>
      <c r="Q117" s="3">
        <v>185397.55</v>
      </c>
    </row>
    <row r="118" spans="1:17" ht="18" customHeight="1" x14ac:dyDescent="0.25">
      <c r="A118" s="6">
        <f t="shared" si="1"/>
        <v>108</v>
      </c>
      <c r="B118" s="6" t="s">
        <v>20</v>
      </c>
      <c r="C118" s="1"/>
      <c r="D118" s="1" t="s">
        <v>2320</v>
      </c>
      <c r="E118" s="1"/>
      <c r="F118" s="1" t="s">
        <v>18</v>
      </c>
      <c r="G118" s="1" t="s">
        <v>19</v>
      </c>
      <c r="H118" s="2">
        <v>38586</v>
      </c>
      <c r="I118" s="3">
        <v>261684.63</v>
      </c>
      <c r="J118" s="3">
        <v>30301.119999999999</v>
      </c>
      <c r="K118" s="3">
        <v>291985.75</v>
      </c>
      <c r="L118" s="3">
        <v>50940.84</v>
      </c>
      <c r="M118" s="3">
        <v>7510.35</v>
      </c>
      <c r="N118" s="3">
        <v>4742.3999999999996</v>
      </c>
      <c r="O118" s="3">
        <v>8274.33</v>
      </c>
      <c r="P118" s="3">
        <v>71467.92</v>
      </c>
      <c r="Q118" s="3">
        <v>220517.83</v>
      </c>
    </row>
    <row r="119" spans="1:17" ht="18" customHeight="1" x14ac:dyDescent="0.25">
      <c r="A119" s="6">
        <f t="shared" si="1"/>
        <v>109</v>
      </c>
      <c r="B119" s="6" t="s">
        <v>16</v>
      </c>
      <c r="C119" s="1"/>
      <c r="D119" s="1" t="s">
        <v>2458</v>
      </c>
      <c r="E119" s="1"/>
      <c r="F119" s="1" t="s">
        <v>18</v>
      </c>
      <c r="G119" s="1" t="s">
        <v>19</v>
      </c>
      <c r="H119" s="2">
        <v>41659</v>
      </c>
      <c r="I119" s="3">
        <v>261496.71</v>
      </c>
      <c r="J119" s="3">
        <v>26580.71</v>
      </c>
      <c r="K119" s="3">
        <v>288077.42</v>
      </c>
      <c r="L119" s="3">
        <v>50830.59</v>
      </c>
      <c r="M119" s="3">
        <v>7845.93</v>
      </c>
      <c r="N119" s="3">
        <v>4742.3999999999996</v>
      </c>
      <c r="O119" s="3">
        <v>79121.440000000002</v>
      </c>
      <c r="P119" s="3">
        <v>142540.35999999999</v>
      </c>
      <c r="Q119" s="3">
        <v>145537.06</v>
      </c>
    </row>
    <row r="120" spans="1:17" ht="18" customHeight="1" x14ac:dyDescent="0.25">
      <c r="A120" s="6">
        <f t="shared" si="1"/>
        <v>110</v>
      </c>
      <c r="B120" s="6" t="s">
        <v>16</v>
      </c>
      <c r="C120" s="1"/>
      <c r="D120" s="1" t="s">
        <v>221</v>
      </c>
      <c r="E120" s="1" t="s">
        <v>76</v>
      </c>
      <c r="F120" s="1" t="s">
        <v>18</v>
      </c>
      <c r="G120" s="1" t="s">
        <v>19</v>
      </c>
      <c r="H120" s="2">
        <v>38610</v>
      </c>
      <c r="I120" s="3">
        <v>261469.23</v>
      </c>
      <c r="J120" s="3">
        <v>36251.370000000003</v>
      </c>
      <c r="K120" s="3">
        <v>297720.59999999998</v>
      </c>
      <c r="L120" s="3">
        <v>50856.17</v>
      </c>
      <c r="M120" s="3">
        <v>7674.94</v>
      </c>
      <c r="N120" s="3">
        <v>4742.3999999999996</v>
      </c>
      <c r="O120" s="3">
        <v>62823.59</v>
      </c>
      <c r="P120" s="3">
        <v>126097.1</v>
      </c>
      <c r="Q120" s="3">
        <v>171623.5</v>
      </c>
    </row>
    <row r="121" spans="1:17" ht="18" customHeight="1" x14ac:dyDescent="0.25">
      <c r="A121" s="6">
        <f t="shared" si="1"/>
        <v>111</v>
      </c>
      <c r="B121" s="6" t="s">
        <v>16</v>
      </c>
      <c r="C121" s="1"/>
      <c r="D121" s="1" t="s">
        <v>975</v>
      </c>
      <c r="E121" s="1"/>
      <c r="F121" s="1" t="s">
        <v>18</v>
      </c>
      <c r="G121" s="1" t="s">
        <v>19</v>
      </c>
      <c r="H121" s="2">
        <v>36921</v>
      </c>
      <c r="I121" s="3">
        <v>261275</v>
      </c>
      <c r="J121" s="3">
        <v>30301.119999999999</v>
      </c>
      <c r="K121" s="3">
        <v>291576.12</v>
      </c>
      <c r="L121" s="3">
        <v>50841.37</v>
      </c>
      <c r="M121" s="3">
        <v>7498.59</v>
      </c>
      <c r="N121" s="3">
        <v>4742.3999999999996</v>
      </c>
      <c r="O121" s="3">
        <v>101175</v>
      </c>
      <c r="P121" s="3">
        <v>164257.35999999999</v>
      </c>
      <c r="Q121" s="3">
        <v>127318.76</v>
      </c>
    </row>
    <row r="122" spans="1:17" ht="18" customHeight="1" x14ac:dyDescent="0.25">
      <c r="A122" s="6">
        <f t="shared" si="1"/>
        <v>112</v>
      </c>
      <c r="B122" s="6" t="s">
        <v>20</v>
      </c>
      <c r="C122" s="1"/>
      <c r="D122" s="1" t="s">
        <v>726</v>
      </c>
      <c r="E122" s="1"/>
      <c r="F122" s="1" t="s">
        <v>18</v>
      </c>
      <c r="G122" s="1" t="s">
        <v>37</v>
      </c>
      <c r="H122" s="2">
        <v>34040</v>
      </c>
      <c r="I122" s="3">
        <v>260934.73</v>
      </c>
      <c r="J122" s="3">
        <v>46528.67</v>
      </c>
      <c r="K122" s="3">
        <v>307463.40000000002</v>
      </c>
      <c r="L122" s="3">
        <v>50758.74</v>
      </c>
      <c r="M122" s="3">
        <v>7488.83</v>
      </c>
      <c r="N122" s="3">
        <v>4742.3999999999996</v>
      </c>
      <c r="O122" s="3">
        <v>325</v>
      </c>
      <c r="P122" s="3">
        <v>63314.97</v>
      </c>
      <c r="Q122" s="3">
        <v>244148.43</v>
      </c>
    </row>
    <row r="123" spans="1:17" ht="18" customHeight="1" x14ac:dyDescent="0.25">
      <c r="A123" s="6">
        <f t="shared" si="1"/>
        <v>113</v>
      </c>
      <c r="B123" s="6" t="s">
        <v>16</v>
      </c>
      <c r="C123" s="1"/>
      <c r="D123" s="1" t="s">
        <v>1927</v>
      </c>
      <c r="E123" s="1" t="s">
        <v>70</v>
      </c>
      <c r="F123" s="1" t="s">
        <v>71</v>
      </c>
      <c r="G123" s="1" t="s">
        <v>37</v>
      </c>
      <c r="H123" s="2">
        <v>38754</v>
      </c>
      <c r="I123" s="3">
        <v>260625.79</v>
      </c>
      <c r="J123" s="3">
        <v>71124.87</v>
      </c>
      <c r="K123" s="3">
        <v>331750.65999999997</v>
      </c>
      <c r="L123" s="3">
        <v>50438.59</v>
      </c>
      <c r="M123" s="3">
        <v>8954.4</v>
      </c>
      <c r="N123" s="3">
        <v>4742.3999999999996</v>
      </c>
      <c r="O123" s="3">
        <v>47589.01</v>
      </c>
      <c r="P123" s="3">
        <v>111724.4</v>
      </c>
      <c r="Q123" s="3">
        <v>220026.26</v>
      </c>
    </row>
    <row r="124" spans="1:17" ht="18" customHeight="1" x14ac:dyDescent="0.25">
      <c r="A124" s="6">
        <f t="shared" si="1"/>
        <v>114</v>
      </c>
      <c r="B124" s="6" t="s">
        <v>20</v>
      </c>
      <c r="C124" s="1"/>
      <c r="D124" s="1" t="s">
        <v>531</v>
      </c>
      <c r="E124" s="1" t="s">
        <v>181</v>
      </c>
      <c r="F124" s="1" t="s">
        <v>18</v>
      </c>
      <c r="G124" s="1" t="s">
        <v>19</v>
      </c>
      <c r="H124" s="2">
        <v>36039</v>
      </c>
      <c r="I124" s="3">
        <v>260557.48</v>
      </c>
      <c r="J124" s="3">
        <v>30301.119999999999</v>
      </c>
      <c r="K124" s="3">
        <v>290858.59999999998</v>
      </c>
      <c r="L124" s="3">
        <v>50667.14</v>
      </c>
      <c r="M124" s="3">
        <v>7478</v>
      </c>
      <c r="N124" s="3">
        <v>4742.3999999999996</v>
      </c>
      <c r="O124" s="3">
        <v>76999.81</v>
      </c>
      <c r="P124" s="3">
        <v>139887.35</v>
      </c>
      <c r="Q124" s="3">
        <v>150971.25</v>
      </c>
    </row>
    <row r="125" spans="1:17" ht="18" customHeight="1" x14ac:dyDescent="0.25">
      <c r="A125" s="6">
        <f t="shared" si="1"/>
        <v>115</v>
      </c>
      <c r="B125" s="6" t="s">
        <v>20</v>
      </c>
      <c r="C125" s="1"/>
      <c r="D125" s="1" t="s">
        <v>1655</v>
      </c>
      <c r="E125" s="1"/>
      <c r="F125" s="1" t="s">
        <v>18</v>
      </c>
      <c r="G125" s="1" t="s">
        <v>19</v>
      </c>
      <c r="H125" s="2">
        <v>36598</v>
      </c>
      <c r="I125" s="3">
        <v>260487.51</v>
      </c>
      <c r="J125" s="3">
        <v>168148.01</v>
      </c>
      <c r="K125" s="3">
        <v>428635.52</v>
      </c>
      <c r="L125" s="3">
        <v>50546.95</v>
      </c>
      <c r="M125" s="3">
        <v>8954.4</v>
      </c>
      <c r="N125" s="3">
        <v>4742.3999999999996</v>
      </c>
      <c r="O125" s="3">
        <v>59051.3</v>
      </c>
      <c r="P125" s="3">
        <v>123295.05</v>
      </c>
      <c r="Q125" s="3">
        <v>305340.46999999997</v>
      </c>
    </row>
    <row r="126" spans="1:17" ht="18" customHeight="1" x14ac:dyDescent="0.25">
      <c r="A126" s="6">
        <f t="shared" si="1"/>
        <v>116</v>
      </c>
      <c r="B126" s="6" t="s">
        <v>20</v>
      </c>
      <c r="C126" s="1"/>
      <c r="D126" s="1" t="s">
        <v>987</v>
      </c>
      <c r="E126" s="1"/>
      <c r="F126" s="1" t="s">
        <v>18</v>
      </c>
      <c r="G126" s="1" t="s">
        <v>37</v>
      </c>
      <c r="H126" s="2">
        <v>39485</v>
      </c>
      <c r="I126" s="3">
        <v>260253.64</v>
      </c>
      <c r="J126" s="3">
        <v>98701.119999999995</v>
      </c>
      <c r="K126" s="3">
        <v>358954.76</v>
      </c>
      <c r="L126" s="3">
        <v>50593.36</v>
      </c>
      <c r="M126" s="3">
        <v>7469.28</v>
      </c>
      <c r="N126" s="3">
        <v>4742.3999999999996</v>
      </c>
      <c r="O126" s="3">
        <v>74847.240000000005</v>
      </c>
      <c r="P126" s="3">
        <v>137652.28</v>
      </c>
      <c r="Q126" s="3">
        <v>221302.48</v>
      </c>
    </row>
    <row r="127" spans="1:17" ht="18" customHeight="1" x14ac:dyDescent="0.25">
      <c r="A127" s="6">
        <f t="shared" si="1"/>
        <v>117</v>
      </c>
      <c r="B127" s="6" t="s">
        <v>16</v>
      </c>
      <c r="C127" s="1"/>
      <c r="D127" s="1" t="s">
        <v>839</v>
      </c>
      <c r="E127" s="1" t="s">
        <v>35</v>
      </c>
      <c r="F127" s="1" t="s">
        <v>18</v>
      </c>
      <c r="G127" s="1" t="s">
        <v>19</v>
      </c>
      <c r="H127" s="2">
        <v>36251</v>
      </c>
      <c r="I127" s="3">
        <v>260248.5</v>
      </c>
      <c r="J127" s="3">
        <v>30301.119999999999</v>
      </c>
      <c r="K127" s="3">
        <v>290549.62</v>
      </c>
      <c r="L127" s="3">
        <v>50592.11</v>
      </c>
      <c r="M127" s="3">
        <v>7469.13</v>
      </c>
      <c r="N127" s="3">
        <v>4742.3999999999996</v>
      </c>
      <c r="O127" s="3">
        <v>92478.77</v>
      </c>
      <c r="P127" s="3">
        <v>155282.41</v>
      </c>
      <c r="Q127" s="3">
        <v>135267.21</v>
      </c>
    </row>
    <row r="128" spans="1:17" ht="18" customHeight="1" x14ac:dyDescent="0.25">
      <c r="A128" s="6">
        <f t="shared" si="1"/>
        <v>118</v>
      </c>
      <c r="B128" s="6" t="s">
        <v>16</v>
      </c>
      <c r="C128" s="1"/>
      <c r="D128" s="1" t="s">
        <v>773</v>
      </c>
      <c r="E128" s="1"/>
      <c r="F128" s="1" t="s">
        <v>18</v>
      </c>
      <c r="G128" s="1" t="s">
        <v>56</v>
      </c>
      <c r="H128" s="2">
        <v>36416</v>
      </c>
      <c r="I128" s="3">
        <v>260169.5</v>
      </c>
      <c r="J128" s="3">
        <v>30301.119999999999</v>
      </c>
      <c r="K128" s="3">
        <v>290470.62</v>
      </c>
      <c r="L128" s="3">
        <v>50572.93</v>
      </c>
      <c r="M128" s="3">
        <v>7466.86</v>
      </c>
      <c r="N128" s="3">
        <v>4742.3999999999996</v>
      </c>
      <c r="O128" s="3">
        <v>45330.14</v>
      </c>
      <c r="P128" s="3">
        <v>108112.33</v>
      </c>
      <c r="Q128" s="3">
        <v>182358.29</v>
      </c>
    </row>
    <row r="129" spans="1:17" ht="18" customHeight="1" x14ac:dyDescent="0.25">
      <c r="A129" s="6">
        <f t="shared" si="1"/>
        <v>119</v>
      </c>
      <c r="B129" s="6" t="s">
        <v>20</v>
      </c>
      <c r="C129" s="1"/>
      <c r="D129" s="1" t="s">
        <v>1224</v>
      </c>
      <c r="E129" s="1"/>
      <c r="F129" s="1" t="s">
        <v>18</v>
      </c>
      <c r="G129" s="1" t="s">
        <v>37</v>
      </c>
      <c r="H129" s="2">
        <v>38187</v>
      </c>
      <c r="I129" s="3">
        <v>259937.5</v>
      </c>
      <c r="J129" s="3">
        <v>30301.119999999999</v>
      </c>
      <c r="K129" s="3">
        <v>290238.62</v>
      </c>
      <c r="L129" s="3">
        <v>50516.59</v>
      </c>
      <c r="M129" s="3">
        <v>7460.21</v>
      </c>
      <c r="N129" s="3">
        <v>4742.3999999999996</v>
      </c>
      <c r="O129" s="3">
        <v>28021.41</v>
      </c>
      <c r="P129" s="3">
        <v>90740.61</v>
      </c>
      <c r="Q129" s="3">
        <v>199498.01</v>
      </c>
    </row>
    <row r="130" spans="1:17" ht="18" customHeight="1" x14ac:dyDescent="0.25">
      <c r="A130" s="6">
        <f t="shared" si="1"/>
        <v>120</v>
      </c>
      <c r="B130" s="6" t="s">
        <v>16</v>
      </c>
      <c r="C130" s="1"/>
      <c r="D130" s="1" t="s">
        <v>1074</v>
      </c>
      <c r="E130" s="1" t="s">
        <v>1075</v>
      </c>
      <c r="F130" s="1" t="s">
        <v>18</v>
      </c>
      <c r="G130" s="1" t="s">
        <v>19</v>
      </c>
      <c r="H130" s="2">
        <v>33245</v>
      </c>
      <c r="I130" s="3">
        <v>259930.33</v>
      </c>
      <c r="J130" s="3">
        <v>0</v>
      </c>
      <c r="K130" s="3">
        <v>259930.33</v>
      </c>
      <c r="L130" s="3">
        <v>50514.85</v>
      </c>
      <c r="M130" s="3">
        <v>7460</v>
      </c>
      <c r="N130" s="3">
        <v>4742.3999999999996</v>
      </c>
      <c r="O130" s="3">
        <v>141015.95000000001</v>
      </c>
      <c r="P130" s="3">
        <v>203733.2</v>
      </c>
      <c r="Q130" s="3">
        <v>56197.13</v>
      </c>
    </row>
    <row r="131" spans="1:17" ht="18" customHeight="1" x14ac:dyDescent="0.25">
      <c r="A131" s="6">
        <f t="shared" si="1"/>
        <v>121</v>
      </c>
      <c r="B131" s="6" t="s">
        <v>16</v>
      </c>
      <c r="C131" s="1"/>
      <c r="D131" s="1" t="s">
        <v>1670</v>
      </c>
      <c r="E131" s="1"/>
      <c r="F131" s="1" t="s">
        <v>18</v>
      </c>
      <c r="G131" s="1" t="s">
        <v>19</v>
      </c>
      <c r="H131" s="2">
        <v>38748</v>
      </c>
      <c r="I131" s="3">
        <v>259783.27</v>
      </c>
      <c r="J131" s="3">
        <v>30301.119999999999</v>
      </c>
      <c r="K131" s="3">
        <v>290084.39</v>
      </c>
      <c r="L131" s="3">
        <v>50479.14</v>
      </c>
      <c r="M131" s="3">
        <v>7455.78</v>
      </c>
      <c r="N131" s="3">
        <v>4742.3999999999996</v>
      </c>
      <c r="O131" s="3">
        <v>20775</v>
      </c>
      <c r="P131" s="3">
        <v>83452.320000000007</v>
      </c>
      <c r="Q131" s="3">
        <v>206632.07</v>
      </c>
    </row>
    <row r="132" spans="1:17" ht="18" customHeight="1" x14ac:dyDescent="0.25">
      <c r="A132" s="6">
        <f t="shared" si="1"/>
        <v>122</v>
      </c>
      <c r="B132" s="6" t="s">
        <v>20</v>
      </c>
      <c r="C132" s="1"/>
      <c r="D132" s="1" t="s">
        <v>1892</v>
      </c>
      <c r="E132" s="1"/>
      <c r="F132" s="1" t="s">
        <v>18</v>
      </c>
      <c r="G132" s="1" t="s">
        <v>37</v>
      </c>
      <c r="H132" s="2">
        <v>38363</v>
      </c>
      <c r="I132" s="3">
        <v>259682.99</v>
      </c>
      <c r="J132" s="3">
        <v>25470.19</v>
      </c>
      <c r="K132" s="3">
        <v>285153.18</v>
      </c>
      <c r="L132" s="3">
        <v>50382.51</v>
      </c>
      <c r="M132" s="3">
        <v>7834.32</v>
      </c>
      <c r="N132" s="3">
        <v>4742.3999999999996</v>
      </c>
      <c r="O132" s="3">
        <v>1075</v>
      </c>
      <c r="P132" s="3">
        <v>64034.23</v>
      </c>
      <c r="Q132" s="3">
        <v>221118.95</v>
      </c>
    </row>
    <row r="133" spans="1:17" ht="18" customHeight="1" x14ac:dyDescent="0.25">
      <c r="A133" s="6">
        <f t="shared" si="1"/>
        <v>123</v>
      </c>
      <c r="B133" s="6" t="s">
        <v>16</v>
      </c>
      <c r="C133" s="1"/>
      <c r="D133" s="1" t="s">
        <v>380</v>
      </c>
      <c r="E133" s="1"/>
      <c r="F133" s="1" t="s">
        <v>18</v>
      </c>
      <c r="G133" s="1" t="s">
        <v>33</v>
      </c>
      <c r="H133" s="2">
        <v>35086</v>
      </c>
      <c r="I133" s="3">
        <v>259629.49</v>
      </c>
      <c r="J133" s="3">
        <v>30301.119999999999</v>
      </c>
      <c r="K133" s="3">
        <v>289930.61</v>
      </c>
      <c r="L133" s="3">
        <v>50441.8</v>
      </c>
      <c r="M133" s="3">
        <v>7451.37</v>
      </c>
      <c r="N133" s="3">
        <v>4742.3999999999996</v>
      </c>
      <c r="O133" s="3">
        <v>210958.1</v>
      </c>
      <c r="P133" s="3">
        <v>273593.67</v>
      </c>
      <c r="Q133" s="3">
        <v>16336.94</v>
      </c>
    </row>
    <row r="134" spans="1:17" ht="18" customHeight="1" x14ac:dyDescent="0.25">
      <c r="A134" s="6">
        <f t="shared" si="1"/>
        <v>124</v>
      </c>
      <c r="B134" s="6" t="s">
        <v>16</v>
      </c>
      <c r="C134" s="1"/>
      <c r="D134" s="1" t="s">
        <v>419</v>
      </c>
      <c r="E134" s="1"/>
      <c r="F134" s="1" t="s">
        <v>18</v>
      </c>
      <c r="G134" s="1" t="s">
        <v>37</v>
      </c>
      <c r="H134" s="2">
        <v>32667</v>
      </c>
      <c r="I134" s="3">
        <v>259394.05</v>
      </c>
      <c r="J134" s="3">
        <v>0</v>
      </c>
      <c r="K134" s="3">
        <v>259394.05</v>
      </c>
      <c r="L134" s="3">
        <v>50384.63</v>
      </c>
      <c r="M134" s="3">
        <v>7444.61</v>
      </c>
      <c r="N134" s="3">
        <v>4742.3999999999996</v>
      </c>
      <c r="O134" s="3">
        <v>61096.79</v>
      </c>
      <c r="P134" s="3">
        <v>123668.43</v>
      </c>
      <c r="Q134" s="3">
        <v>135725.62</v>
      </c>
    </row>
    <row r="135" spans="1:17" ht="18" customHeight="1" x14ac:dyDescent="0.25">
      <c r="A135" s="6">
        <f t="shared" si="1"/>
        <v>125</v>
      </c>
      <c r="B135" s="6" t="s">
        <v>20</v>
      </c>
      <c r="C135" s="1"/>
      <c r="D135" s="1" t="s">
        <v>1333</v>
      </c>
      <c r="E135" s="1"/>
      <c r="F135" s="1" t="s">
        <v>18</v>
      </c>
      <c r="G135" s="1" t="s">
        <v>37</v>
      </c>
      <c r="H135" s="2">
        <v>39478</v>
      </c>
      <c r="I135" s="3">
        <v>259307.7</v>
      </c>
      <c r="J135" s="3">
        <v>0</v>
      </c>
      <c r="K135" s="3">
        <v>259307.7</v>
      </c>
      <c r="L135" s="3">
        <v>50363.66</v>
      </c>
      <c r="M135" s="3">
        <v>7442.13</v>
      </c>
      <c r="N135" s="3">
        <v>4742.3999999999996</v>
      </c>
      <c r="O135" s="3">
        <v>76334.55</v>
      </c>
      <c r="P135" s="3">
        <v>138882.74</v>
      </c>
      <c r="Q135" s="3">
        <v>120424.96000000001</v>
      </c>
    </row>
    <row r="136" spans="1:17" ht="18" customHeight="1" x14ac:dyDescent="0.25">
      <c r="A136" s="6">
        <f t="shared" si="1"/>
        <v>126</v>
      </c>
      <c r="B136" s="6" t="s">
        <v>16</v>
      </c>
      <c r="C136" s="1"/>
      <c r="D136" s="1" t="s">
        <v>853</v>
      </c>
      <c r="E136" s="1" t="s">
        <v>130</v>
      </c>
      <c r="F136" s="1" t="s">
        <v>18</v>
      </c>
      <c r="G136" s="1" t="s">
        <v>19</v>
      </c>
      <c r="H136" s="2">
        <v>36472</v>
      </c>
      <c r="I136" s="3">
        <v>259221.14</v>
      </c>
      <c r="J136" s="3">
        <v>30301.119999999999</v>
      </c>
      <c r="K136" s="3">
        <v>289522.26</v>
      </c>
      <c r="L136" s="3">
        <v>50342.64</v>
      </c>
      <c r="M136" s="3">
        <v>7439.65</v>
      </c>
      <c r="N136" s="3">
        <v>4742.3999999999996</v>
      </c>
      <c r="O136" s="3">
        <v>2025</v>
      </c>
      <c r="P136" s="3">
        <v>64549.69</v>
      </c>
      <c r="Q136" s="3">
        <v>224972.57</v>
      </c>
    </row>
    <row r="137" spans="1:17" ht="18" customHeight="1" x14ac:dyDescent="0.25">
      <c r="A137" s="6">
        <f t="shared" si="1"/>
        <v>127</v>
      </c>
      <c r="B137" s="6" t="s">
        <v>16</v>
      </c>
      <c r="C137" s="1"/>
      <c r="D137" s="1" t="s">
        <v>848</v>
      </c>
      <c r="E137" s="1"/>
      <c r="F137" s="1" t="s">
        <v>18</v>
      </c>
      <c r="G137" s="1" t="s">
        <v>19</v>
      </c>
      <c r="H137" s="2">
        <v>36434</v>
      </c>
      <c r="I137" s="3">
        <v>259220.93</v>
      </c>
      <c r="J137" s="3">
        <v>30301.119999999999</v>
      </c>
      <c r="K137" s="3">
        <v>289522.05</v>
      </c>
      <c r="L137" s="3">
        <v>50342.59</v>
      </c>
      <c r="M137" s="3">
        <v>7439.64</v>
      </c>
      <c r="N137" s="3">
        <v>4742.3999999999996</v>
      </c>
      <c r="O137" s="3">
        <v>49818.06</v>
      </c>
      <c r="P137" s="3">
        <v>112342.69</v>
      </c>
      <c r="Q137" s="3">
        <v>177179.36</v>
      </c>
    </row>
    <row r="138" spans="1:17" ht="18" customHeight="1" x14ac:dyDescent="0.25">
      <c r="A138" s="6">
        <f t="shared" si="1"/>
        <v>128</v>
      </c>
      <c r="B138" s="6" t="s">
        <v>20</v>
      </c>
      <c r="C138" s="1"/>
      <c r="D138" s="1" t="s">
        <v>182</v>
      </c>
      <c r="E138" s="1"/>
      <c r="F138" s="1" t="s">
        <v>18</v>
      </c>
      <c r="G138" s="1" t="s">
        <v>37</v>
      </c>
      <c r="H138" s="2">
        <v>39845</v>
      </c>
      <c r="I138" s="3">
        <v>259034</v>
      </c>
      <c r="J138" s="3">
        <v>14700</v>
      </c>
      <c r="K138" s="3">
        <v>273734</v>
      </c>
      <c r="L138" s="3">
        <v>50297.2</v>
      </c>
      <c r="M138" s="3">
        <v>7434.28</v>
      </c>
      <c r="N138" s="3">
        <v>4742.3999999999996</v>
      </c>
      <c r="O138" s="3">
        <v>34519.97</v>
      </c>
      <c r="P138" s="3">
        <v>96993.85</v>
      </c>
      <c r="Q138" s="3">
        <v>176740.15</v>
      </c>
    </row>
    <row r="139" spans="1:17" ht="18" customHeight="1" x14ac:dyDescent="0.25">
      <c r="A139" s="6">
        <f t="shared" si="1"/>
        <v>129</v>
      </c>
      <c r="B139" s="6" t="s">
        <v>20</v>
      </c>
      <c r="C139" s="1"/>
      <c r="D139" s="1" t="s">
        <v>2962</v>
      </c>
      <c r="E139" s="1" t="s">
        <v>842</v>
      </c>
      <c r="F139" s="1" t="s">
        <v>18</v>
      </c>
      <c r="G139" s="1" t="s">
        <v>19</v>
      </c>
      <c r="H139" s="2">
        <v>41946</v>
      </c>
      <c r="I139" s="3">
        <v>259002.41</v>
      </c>
      <c r="J139" s="3">
        <v>0</v>
      </c>
      <c r="K139" s="3">
        <v>259002.41</v>
      </c>
      <c r="L139" s="3">
        <v>50289.53</v>
      </c>
      <c r="M139" s="3">
        <v>7433.37</v>
      </c>
      <c r="N139" s="3">
        <v>4742.3999999999996</v>
      </c>
      <c r="O139" s="3">
        <v>92562.26</v>
      </c>
      <c r="P139" s="3">
        <v>155027.56</v>
      </c>
      <c r="Q139" s="3">
        <v>103974.85</v>
      </c>
    </row>
    <row r="140" spans="1:17" ht="18" customHeight="1" x14ac:dyDescent="0.25">
      <c r="A140" s="6">
        <f t="shared" si="1"/>
        <v>130</v>
      </c>
      <c r="B140" s="6" t="s">
        <v>20</v>
      </c>
      <c r="C140" s="1"/>
      <c r="D140" s="1" t="s">
        <v>1264</v>
      </c>
      <c r="E140" s="1" t="s">
        <v>1064</v>
      </c>
      <c r="F140" s="1" t="s">
        <v>18</v>
      </c>
      <c r="G140" s="1" t="s">
        <v>33</v>
      </c>
      <c r="H140" s="2">
        <v>41275</v>
      </c>
      <c r="I140" s="3">
        <v>258601.93</v>
      </c>
      <c r="J140" s="3">
        <v>30301.119999999999</v>
      </c>
      <c r="K140" s="3">
        <v>288903.05</v>
      </c>
      <c r="L140" s="3">
        <v>50192.28</v>
      </c>
      <c r="M140" s="3">
        <v>7421.88</v>
      </c>
      <c r="N140" s="3">
        <v>4742.3999999999996</v>
      </c>
      <c r="O140" s="3">
        <v>103268.71</v>
      </c>
      <c r="P140" s="3">
        <v>165625.26999999999</v>
      </c>
      <c r="Q140" s="3">
        <v>123277.78</v>
      </c>
    </row>
    <row r="141" spans="1:17" ht="18" customHeight="1" x14ac:dyDescent="0.25">
      <c r="A141" s="6">
        <f t="shared" ref="A141:A204" si="2">1+A140</f>
        <v>131</v>
      </c>
      <c r="B141" s="6" t="s">
        <v>20</v>
      </c>
      <c r="C141" s="1"/>
      <c r="D141" s="1" t="s">
        <v>665</v>
      </c>
      <c r="E141" s="1"/>
      <c r="F141" s="1" t="s">
        <v>18</v>
      </c>
      <c r="G141" s="1" t="s">
        <v>19</v>
      </c>
      <c r="H141" s="2">
        <v>35431</v>
      </c>
      <c r="I141" s="3">
        <v>258502.36</v>
      </c>
      <c r="J141" s="3">
        <v>30301.119999999999</v>
      </c>
      <c r="K141" s="3">
        <v>288803.48</v>
      </c>
      <c r="L141" s="3">
        <v>50168.1</v>
      </c>
      <c r="M141" s="3">
        <v>7419.02</v>
      </c>
      <c r="N141" s="3">
        <v>4742.3999999999996</v>
      </c>
      <c r="O141" s="3">
        <v>190946.86</v>
      </c>
      <c r="P141" s="3">
        <v>253276.38</v>
      </c>
      <c r="Q141" s="3">
        <v>35527.1</v>
      </c>
    </row>
    <row r="142" spans="1:17" ht="18" customHeight="1" x14ac:dyDescent="0.25">
      <c r="A142" s="6">
        <f t="shared" si="2"/>
        <v>132</v>
      </c>
      <c r="B142" s="6" t="s">
        <v>20</v>
      </c>
      <c r="C142" s="1"/>
      <c r="D142" s="1" t="s">
        <v>1037</v>
      </c>
      <c r="E142" s="1" t="s">
        <v>310</v>
      </c>
      <c r="F142" s="1" t="s">
        <v>18</v>
      </c>
      <c r="G142" s="1" t="s">
        <v>33</v>
      </c>
      <c r="H142" s="2">
        <v>37316</v>
      </c>
      <c r="I142" s="3">
        <v>258012.38</v>
      </c>
      <c r="J142" s="3">
        <v>63411.5</v>
      </c>
      <c r="K142" s="3">
        <v>321423.88</v>
      </c>
      <c r="L142" s="3">
        <v>50049.120000000003</v>
      </c>
      <c r="M142" s="3">
        <v>7404.96</v>
      </c>
      <c r="N142" s="3">
        <v>4742.3999999999996</v>
      </c>
      <c r="O142" s="3">
        <v>222064.69</v>
      </c>
      <c r="P142" s="3">
        <v>284261.17</v>
      </c>
      <c r="Q142" s="3">
        <v>37162.71</v>
      </c>
    </row>
    <row r="143" spans="1:17" ht="18" customHeight="1" x14ac:dyDescent="0.25">
      <c r="A143" s="6">
        <f t="shared" si="2"/>
        <v>133</v>
      </c>
      <c r="B143" s="6" t="s">
        <v>16</v>
      </c>
      <c r="C143" s="1"/>
      <c r="D143" s="1" t="s">
        <v>960</v>
      </c>
      <c r="E143" s="1" t="s">
        <v>483</v>
      </c>
      <c r="F143" s="1" t="s">
        <v>46</v>
      </c>
      <c r="G143" s="1" t="s">
        <v>19</v>
      </c>
      <c r="H143" s="2">
        <v>36787</v>
      </c>
      <c r="I143" s="3">
        <v>258009.32</v>
      </c>
      <c r="J143" s="3">
        <v>30301.119999999999</v>
      </c>
      <c r="K143" s="3">
        <v>288310.44</v>
      </c>
      <c r="L143" s="3">
        <v>50048.38</v>
      </c>
      <c r="M143" s="3">
        <v>7404.87</v>
      </c>
      <c r="N143" s="3">
        <v>4742.3999999999996</v>
      </c>
      <c r="O143" s="3">
        <v>150666.85</v>
      </c>
      <c r="P143" s="3">
        <v>212862.5</v>
      </c>
      <c r="Q143" s="3">
        <v>75447.94</v>
      </c>
    </row>
    <row r="144" spans="1:17" ht="18" customHeight="1" x14ac:dyDescent="0.25">
      <c r="A144" s="6">
        <f t="shared" si="2"/>
        <v>134</v>
      </c>
      <c r="B144" s="6" t="s">
        <v>16</v>
      </c>
      <c r="C144" s="1"/>
      <c r="D144" s="1" t="s">
        <v>1071</v>
      </c>
      <c r="E144" s="1" t="s">
        <v>496</v>
      </c>
      <c r="F144" s="1" t="s">
        <v>18</v>
      </c>
      <c r="G144" s="1" t="s">
        <v>19</v>
      </c>
      <c r="H144" s="2">
        <v>33323</v>
      </c>
      <c r="I144" s="3">
        <v>257676.49</v>
      </c>
      <c r="J144" s="3">
        <v>0</v>
      </c>
      <c r="K144" s="3">
        <v>257676.49</v>
      </c>
      <c r="L144" s="3">
        <v>49967.56</v>
      </c>
      <c r="M144" s="3">
        <v>7395.32</v>
      </c>
      <c r="N144" s="3">
        <v>4742.3999999999996</v>
      </c>
      <c r="O144" s="3">
        <v>115292.3</v>
      </c>
      <c r="P144" s="3">
        <v>177397.58</v>
      </c>
      <c r="Q144" s="3">
        <v>80278.91</v>
      </c>
    </row>
    <row r="145" spans="1:17" ht="18" customHeight="1" x14ac:dyDescent="0.25">
      <c r="A145" s="6">
        <f t="shared" si="2"/>
        <v>135</v>
      </c>
      <c r="B145" s="6" t="s">
        <v>20</v>
      </c>
      <c r="C145" s="1"/>
      <c r="D145" s="1" t="s">
        <v>1258</v>
      </c>
      <c r="E145" s="1"/>
      <c r="F145" s="1" t="s">
        <v>18</v>
      </c>
      <c r="G145" s="1" t="s">
        <v>33</v>
      </c>
      <c r="H145" s="2">
        <v>38754</v>
      </c>
      <c r="I145" s="3">
        <v>257535</v>
      </c>
      <c r="J145" s="3">
        <v>11068.67</v>
      </c>
      <c r="K145" s="3">
        <v>268603.67</v>
      </c>
      <c r="L145" s="3">
        <v>49873</v>
      </c>
      <c r="M145" s="3">
        <v>7708.93</v>
      </c>
      <c r="N145" s="3">
        <v>4742.3999999999996</v>
      </c>
      <c r="O145" s="3">
        <v>120946.65</v>
      </c>
      <c r="P145" s="3">
        <v>183270.98</v>
      </c>
      <c r="Q145" s="3">
        <v>85332.69</v>
      </c>
    </row>
    <row r="146" spans="1:17" ht="18" customHeight="1" x14ac:dyDescent="0.25">
      <c r="A146" s="6">
        <f t="shared" si="2"/>
        <v>136</v>
      </c>
      <c r="B146" s="6" t="s">
        <v>20</v>
      </c>
      <c r="C146" s="1"/>
      <c r="D146" s="1" t="s">
        <v>972</v>
      </c>
      <c r="E146" s="1" t="s">
        <v>973</v>
      </c>
      <c r="F146" s="1" t="s">
        <v>974</v>
      </c>
      <c r="G146" s="1" t="s">
        <v>19</v>
      </c>
      <c r="H146" s="2">
        <v>36921</v>
      </c>
      <c r="I146" s="3">
        <v>257165.77</v>
      </c>
      <c r="J146" s="3">
        <v>30301.119999999999</v>
      </c>
      <c r="K146" s="3">
        <v>287466.89</v>
      </c>
      <c r="L146" s="3">
        <v>49843.54</v>
      </c>
      <c r="M146" s="3">
        <v>7380.66</v>
      </c>
      <c r="N146" s="3">
        <v>4742.3999999999996</v>
      </c>
      <c r="O146" s="3">
        <v>114858.06</v>
      </c>
      <c r="P146" s="3">
        <v>176824.66</v>
      </c>
      <c r="Q146" s="3">
        <v>110642.23</v>
      </c>
    </row>
    <row r="147" spans="1:17" ht="18" customHeight="1" x14ac:dyDescent="0.25">
      <c r="A147" s="6">
        <f t="shared" si="2"/>
        <v>137</v>
      </c>
      <c r="B147" s="6" t="s">
        <v>20</v>
      </c>
      <c r="C147" s="1"/>
      <c r="D147" s="1" t="s">
        <v>347</v>
      </c>
      <c r="E147" s="1"/>
      <c r="F147" s="1" t="s">
        <v>18</v>
      </c>
      <c r="G147" s="1" t="s">
        <v>19</v>
      </c>
      <c r="H147" s="2">
        <v>35100</v>
      </c>
      <c r="I147" s="3">
        <v>257046.15</v>
      </c>
      <c r="J147" s="3">
        <v>0</v>
      </c>
      <c r="K147" s="3">
        <v>257046.15</v>
      </c>
      <c r="L147" s="3">
        <v>49814.5</v>
      </c>
      <c r="M147" s="3">
        <v>7377.22</v>
      </c>
      <c r="N147" s="3">
        <v>4742.3999999999996</v>
      </c>
      <c r="O147" s="3">
        <v>1890.14</v>
      </c>
      <c r="P147" s="3">
        <v>63824.26</v>
      </c>
      <c r="Q147" s="3">
        <v>193221.89</v>
      </c>
    </row>
    <row r="148" spans="1:17" ht="18" customHeight="1" x14ac:dyDescent="0.25">
      <c r="A148" s="6">
        <f t="shared" si="2"/>
        <v>138</v>
      </c>
      <c r="B148" s="6" t="s">
        <v>16</v>
      </c>
      <c r="C148" s="1"/>
      <c r="D148" s="1" t="s">
        <v>2324</v>
      </c>
      <c r="E148" s="1" t="s">
        <v>35</v>
      </c>
      <c r="F148" s="1" t="s">
        <v>18</v>
      </c>
      <c r="G148" s="1" t="s">
        <v>19</v>
      </c>
      <c r="H148" s="2">
        <v>39114</v>
      </c>
      <c r="I148" s="3">
        <v>256975.18</v>
      </c>
      <c r="J148" s="3">
        <v>30301.119999999999</v>
      </c>
      <c r="K148" s="3">
        <v>287276.3</v>
      </c>
      <c r="L148" s="3">
        <v>49797.26</v>
      </c>
      <c r="M148" s="3">
        <v>7375.19</v>
      </c>
      <c r="N148" s="3">
        <v>4742.3999999999996</v>
      </c>
      <c r="O148" s="3">
        <v>86390.399999999994</v>
      </c>
      <c r="P148" s="3">
        <v>148305.25</v>
      </c>
      <c r="Q148" s="3">
        <v>138971.04999999999</v>
      </c>
    </row>
    <row r="149" spans="1:17" ht="18" customHeight="1" x14ac:dyDescent="0.25">
      <c r="A149" s="6">
        <f t="shared" si="2"/>
        <v>139</v>
      </c>
      <c r="B149" s="6" t="s">
        <v>16</v>
      </c>
      <c r="C149" s="1"/>
      <c r="D149" s="1" t="s">
        <v>883</v>
      </c>
      <c r="E149" s="1" t="s">
        <v>884</v>
      </c>
      <c r="F149" s="1" t="s">
        <v>18</v>
      </c>
      <c r="G149" s="1" t="s">
        <v>19</v>
      </c>
      <c r="H149" s="2">
        <v>36598</v>
      </c>
      <c r="I149" s="3">
        <v>256929.65</v>
      </c>
      <c r="J149" s="3">
        <v>0</v>
      </c>
      <c r="K149" s="3">
        <v>256929.65</v>
      </c>
      <c r="L149" s="3">
        <v>49786.21</v>
      </c>
      <c r="M149" s="3">
        <v>7373.88</v>
      </c>
      <c r="N149" s="3">
        <v>4742.3999999999996</v>
      </c>
      <c r="O149" s="3">
        <v>179729.72</v>
      </c>
      <c r="P149" s="3">
        <v>241632.21</v>
      </c>
      <c r="Q149" s="3">
        <v>15297.44</v>
      </c>
    </row>
    <row r="150" spans="1:17" ht="18" customHeight="1" x14ac:dyDescent="0.25">
      <c r="A150" s="6">
        <f t="shared" si="2"/>
        <v>140</v>
      </c>
      <c r="B150" s="6" t="s">
        <v>16</v>
      </c>
      <c r="C150" s="1"/>
      <c r="D150" s="1" t="s">
        <v>978</v>
      </c>
      <c r="E150" s="1"/>
      <c r="F150" s="1" t="s">
        <v>18</v>
      </c>
      <c r="G150" s="1" t="s">
        <v>19</v>
      </c>
      <c r="H150" s="2">
        <v>36921</v>
      </c>
      <c r="I150" s="3">
        <v>256657.55</v>
      </c>
      <c r="J150" s="3">
        <v>52391.87</v>
      </c>
      <c r="K150" s="3">
        <v>309049.42</v>
      </c>
      <c r="L150" s="3">
        <v>49435.18</v>
      </c>
      <c r="M150" s="3">
        <v>8869.7199999999993</v>
      </c>
      <c r="N150" s="3">
        <v>4742.3999999999996</v>
      </c>
      <c r="O150" s="3">
        <v>212496.36</v>
      </c>
      <c r="P150" s="3">
        <v>275543.65999999997</v>
      </c>
      <c r="Q150" s="3">
        <v>33505.760000000002</v>
      </c>
    </row>
    <row r="151" spans="1:17" ht="18" customHeight="1" x14ac:dyDescent="0.25">
      <c r="A151" s="6">
        <f t="shared" si="2"/>
        <v>141</v>
      </c>
      <c r="B151" s="6" t="s">
        <v>20</v>
      </c>
      <c r="C151" s="1"/>
      <c r="D151" s="1" t="s">
        <v>561</v>
      </c>
      <c r="E151" s="1"/>
      <c r="F151" s="1" t="s">
        <v>18</v>
      </c>
      <c r="G151" s="1" t="s">
        <v>19</v>
      </c>
      <c r="H151" s="2">
        <v>35370</v>
      </c>
      <c r="I151" s="3">
        <v>256447.22</v>
      </c>
      <c r="J151" s="3">
        <v>30301.119999999999</v>
      </c>
      <c r="K151" s="3">
        <v>286748.34000000003</v>
      </c>
      <c r="L151" s="3">
        <v>49669.06</v>
      </c>
      <c r="M151" s="3">
        <v>7360.04</v>
      </c>
      <c r="N151" s="3">
        <v>4742.3999999999996</v>
      </c>
      <c r="O151" s="3">
        <v>63787.17</v>
      </c>
      <c r="P151" s="3">
        <v>125558.67</v>
      </c>
      <c r="Q151" s="3">
        <v>161189.67000000001</v>
      </c>
    </row>
    <row r="152" spans="1:17" ht="18" customHeight="1" x14ac:dyDescent="0.25">
      <c r="A152" s="6">
        <f t="shared" si="2"/>
        <v>142</v>
      </c>
      <c r="B152" s="6" t="s">
        <v>20</v>
      </c>
      <c r="C152" s="1"/>
      <c r="D152" s="1" t="s">
        <v>1686</v>
      </c>
      <c r="E152" s="1"/>
      <c r="F152" s="1" t="s">
        <v>18</v>
      </c>
      <c r="G152" s="1" t="s">
        <v>19</v>
      </c>
      <c r="H152" s="2">
        <v>40422</v>
      </c>
      <c r="I152" s="3">
        <v>256233.78</v>
      </c>
      <c r="J152" s="3">
        <v>30301.119999999999</v>
      </c>
      <c r="K152" s="3">
        <v>286534.90000000002</v>
      </c>
      <c r="L152" s="3">
        <v>49617.23</v>
      </c>
      <c r="M152" s="3">
        <v>7353.91</v>
      </c>
      <c r="N152" s="3">
        <v>4742.3999999999996</v>
      </c>
      <c r="O152" s="3">
        <v>98616.09</v>
      </c>
      <c r="P152" s="3">
        <v>160329.63</v>
      </c>
      <c r="Q152" s="3">
        <v>126205.27</v>
      </c>
    </row>
    <row r="153" spans="1:17" ht="18" customHeight="1" x14ac:dyDescent="0.25">
      <c r="A153" s="6">
        <f t="shared" si="2"/>
        <v>143</v>
      </c>
      <c r="B153" s="6" t="s">
        <v>20</v>
      </c>
      <c r="C153" s="1"/>
      <c r="D153" s="1" t="s">
        <v>828</v>
      </c>
      <c r="E153" s="1"/>
      <c r="F153" s="1" t="s">
        <v>18</v>
      </c>
      <c r="G153" s="1" t="s">
        <v>19</v>
      </c>
      <c r="H153" s="2">
        <v>36739</v>
      </c>
      <c r="I153" s="3">
        <v>256138.23999999999</v>
      </c>
      <c r="J153" s="3">
        <v>30301.119999999999</v>
      </c>
      <c r="K153" s="3">
        <v>286439.36</v>
      </c>
      <c r="L153" s="3">
        <v>49594.03</v>
      </c>
      <c r="M153" s="3">
        <v>7351.17</v>
      </c>
      <c r="N153" s="3">
        <v>4742.3999999999996</v>
      </c>
      <c r="O153" s="3">
        <v>141807.69</v>
      </c>
      <c r="P153" s="3">
        <v>203495.29</v>
      </c>
      <c r="Q153" s="3">
        <v>82944.070000000007</v>
      </c>
    </row>
    <row r="154" spans="1:17" ht="18" customHeight="1" x14ac:dyDescent="0.25">
      <c r="A154" s="6">
        <f t="shared" si="2"/>
        <v>144</v>
      </c>
      <c r="B154" s="6" t="s">
        <v>20</v>
      </c>
      <c r="C154" s="1"/>
      <c r="D154" s="1" t="s">
        <v>782</v>
      </c>
      <c r="E154" s="1"/>
      <c r="F154" s="1" t="s">
        <v>18</v>
      </c>
      <c r="G154" s="1" t="s">
        <v>56</v>
      </c>
      <c r="H154" s="2">
        <v>36433</v>
      </c>
      <c r="I154" s="3">
        <v>256088.21</v>
      </c>
      <c r="J154" s="3">
        <v>30301.119999999999</v>
      </c>
      <c r="K154" s="3">
        <v>286389.33</v>
      </c>
      <c r="L154" s="3">
        <v>49581.89</v>
      </c>
      <c r="M154" s="3">
        <v>7349.73</v>
      </c>
      <c r="N154" s="3">
        <v>4742.3999999999996</v>
      </c>
      <c r="O154" s="3">
        <v>3751.89</v>
      </c>
      <c r="P154" s="3">
        <v>65425.91</v>
      </c>
      <c r="Q154" s="3">
        <v>220963.42</v>
      </c>
    </row>
    <row r="155" spans="1:17" ht="18" customHeight="1" x14ac:dyDescent="0.25">
      <c r="A155" s="6">
        <f t="shared" si="2"/>
        <v>145</v>
      </c>
      <c r="B155" s="6" t="s">
        <v>16</v>
      </c>
      <c r="C155" s="1"/>
      <c r="D155" s="1" t="s">
        <v>649</v>
      </c>
      <c r="E155" s="1" t="s">
        <v>115</v>
      </c>
      <c r="F155" s="1" t="s">
        <v>116</v>
      </c>
      <c r="G155" s="1" t="s">
        <v>19</v>
      </c>
      <c r="H155" s="2">
        <v>36039</v>
      </c>
      <c r="I155" s="3">
        <v>256062.14</v>
      </c>
      <c r="J155" s="3">
        <v>0</v>
      </c>
      <c r="K155" s="3">
        <v>256062.14</v>
      </c>
      <c r="L155" s="3">
        <v>49575.56</v>
      </c>
      <c r="M155" s="3">
        <v>7348.98</v>
      </c>
      <c r="N155" s="3">
        <v>4742.3999999999996</v>
      </c>
      <c r="O155" s="3">
        <v>72231.91</v>
      </c>
      <c r="P155" s="3">
        <v>133898.85</v>
      </c>
      <c r="Q155" s="3">
        <v>122163.29</v>
      </c>
    </row>
    <row r="156" spans="1:17" ht="18" customHeight="1" x14ac:dyDescent="0.25">
      <c r="A156" s="6">
        <f t="shared" si="2"/>
        <v>146</v>
      </c>
      <c r="B156" s="6" t="s">
        <v>16</v>
      </c>
      <c r="C156" s="1"/>
      <c r="D156" s="1" t="s">
        <v>1513</v>
      </c>
      <c r="E156" s="1" t="s">
        <v>910</v>
      </c>
      <c r="F156" s="1" t="s">
        <v>18</v>
      </c>
      <c r="G156" s="1" t="s">
        <v>56</v>
      </c>
      <c r="H156" s="2">
        <v>38754</v>
      </c>
      <c r="I156" s="3">
        <v>255519.26</v>
      </c>
      <c r="J156" s="3">
        <v>30301.119999999999</v>
      </c>
      <c r="K156" s="3">
        <v>285820.38</v>
      </c>
      <c r="L156" s="3">
        <v>49443.73</v>
      </c>
      <c r="M156" s="3">
        <v>7333.4</v>
      </c>
      <c r="N156" s="3">
        <v>4742.3999999999996</v>
      </c>
      <c r="O156" s="3">
        <v>68910.31</v>
      </c>
      <c r="P156" s="3">
        <v>130429.84</v>
      </c>
      <c r="Q156" s="3">
        <v>155390.54</v>
      </c>
    </row>
    <row r="157" spans="1:17" ht="18" customHeight="1" x14ac:dyDescent="0.25">
      <c r="A157" s="6">
        <f t="shared" si="2"/>
        <v>147</v>
      </c>
      <c r="B157" s="6" t="s">
        <v>16</v>
      </c>
      <c r="C157" s="1"/>
      <c r="D157" s="1" t="s">
        <v>1850</v>
      </c>
      <c r="E157" s="1" t="s">
        <v>607</v>
      </c>
      <c r="F157" s="1" t="s">
        <v>1851</v>
      </c>
      <c r="G157" s="1" t="s">
        <v>19</v>
      </c>
      <c r="H157" s="2">
        <v>37408</v>
      </c>
      <c r="I157" s="3">
        <v>255297</v>
      </c>
      <c r="J157" s="3">
        <v>0</v>
      </c>
      <c r="K157" s="3">
        <v>255297</v>
      </c>
      <c r="L157" s="3">
        <v>49389.760000000002</v>
      </c>
      <c r="M157" s="3">
        <v>7327.02</v>
      </c>
      <c r="N157" s="3">
        <v>4742.3999999999996</v>
      </c>
      <c r="O157" s="3">
        <v>81404.23</v>
      </c>
      <c r="P157" s="3">
        <v>142863.41</v>
      </c>
      <c r="Q157" s="3">
        <v>112433.59</v>
      </c>
    </row>
    <row r="158" spans="1:17" ht="18" customHeight="1" x14ac:dyDescent="0.25">
      <c r="A158" s="6">
        <f t="shared" si="2"/>
        <v>148</v>
      </c>
      <c r="B158" s="6" t="s">
        <v>20</v>
      </c>
      <c r="C158" s="1"/>
      <c r="D158" s="1" t="s">
        <v>814</v>
      </c>
      <c r="E158" s="1"/>
      <c r="F158" s="1" t="s">
        <v>18</v>
      </c>
      <c r="G158" s="1" t="s">
        <v>19</v>
      </c>
      <c r="H158" s="2">
        <v>36284</v>
      </c>
      <c r="I158" s="3">
        <v>255254.75</v>
      </c>
      <c r="J158" s="3">
        <v>30713.27</v>
      </c>
      <c r="K158" s="3">
        <v>285968.02</v>
      </c>
      <c r="L158" s="3">
        <v>49379.5</v>
      </c>
      <c r="M158" s="3">
        <v>7325.81</v>
      </c>
      <c r="N158" s="3">
        <v>4742.3999999999996</v>
      </c>
      <c r="O158" s="3">
        <v>80569.05</v>
      </c>
      <c r="P158" s="3">
        <v>142016.76</v>
      </c>
      <c r="Q158" s="3">
        <v>143951.26</v>
      </c>
    </row>
    <row r="159" spans="1:17" ht="18" customHeight="1" x14ac:dyDescent="0.25">
      <c r="A159" s="6">
        <f t="shared" si="2"/>
        <v>149</v>
      </c>
      <c r="B159" s="6" t="s">
        <v>20</v>
      </c>
      <c r="C159" s="1"/>
      <c r="D159" s="1" t="s">
        <v>931</v>
      </c>
      <c r="E159" s="1" t="s">
        <v>211</v>
      </c>
      <c r="F159" s="1" t="s">
        <v>18</v>
      </c>
      <c r="G159" s="1" t="s">
        <v>19</v>
      </c>
      <c r="H159" s="2">
        <v>36708</v>
      </c>
      <c r="I159" s="3">
        <v>254899.55</v>
      </c>
      <c r="J159" s="3">
        <v>0</v>
      </c>
      <c r="K159" s="3">
        <v>254899.55</v>
      </c>
      <c r="L159" s="3">
        <v>49293.25</v>
      </c>
      <c r="M159" s="3">
        <v>7315.62</v>
      </c>
      <c r="N159" s="3">
        <v>4742.3999999999996</v>
      </c>
      <c r="O159" s="3">
        <v>6310.77</v>
      </c>
      <c r="P159" s="3">
        <v>67662.039999999994</v>
      </c>
      <c r="Q159" s="3">
        <v>187237.51</v>
      </c>
    </row>
    <row r="160" spans="1:17" ht="18" customHeight="1" x14ac:dyDescent="0.25">
      <c r="A160" s="6">
        <f t="shared" si="2"/>
        <v>150</v>
      </c>
      <c r="B160" s="6" t="s">
        <v>20</v>
      </c>
      <c r="C160" s="1"/>
      <c r="D160" s="1" t="s">
        <v>21</v>
      </c>
      <c r="E160" s="1"/>
      <c r="F160" s="1" t="s">
        <v>18</v>
      </c>
      <c r="G160" s="1" t="s">
        <v>19</v>
      </c>
      <c r="H160" s="2">
        <v>34891</v>
      </c>
      <c r="I160" s="3">
        <v>254588.06</v>
      </c>
      <c r="J160" s="3">
        <v>0</v>
      </c>
      <c r="K160" s="3">
        <v>254588.06</v>
      </c>
      <c r="L160" s="3">
        <v>49217.61</v>
      </c>
      <c r="M160" s="3">
        <v>7306.68</v>
      </c>
      <c r="N160" s="3">
        <v>4742.3999999999996</v>
      </c>
      <c r="O160" s="3">
        <v>74617.539999999994</v>
      </c>
      <c r="P160" s="3">
        <v>135884.23000000001</v>
      </c>
      <c r="Q160" s="3">
        <v>118703.83</v>
      </c>
    </row>
    <row r="161" spans="1:17" ht="18" customHeight="1" x14ac:dyDescent="0.25">
      <c r="A161" s="6">
        <f t="shared" si="2"/>
        <v>151</v>
      </c>
      <c r="B161" s="6" t="s">
        <v>16</v>
      </c>
      <c r="C161" s="1"/>
      <c r="D161" s="1" t="s">
        <v>1842</v>
      </c>
      <c r="E161" s="1" t="s">
        <v>76</v>
      </c>
      <c r="F161" s="1" t="s">
        <v>18</v>
      </c>
      <c r="G161" s="1" t="s">
        <v>33</v>
      </c>
      <c r="H161" s="2">
        <v>39113</v>
      </c>
      <c r="I161" s="3">
        <v>254537.45</v>
      </c>
      <c r="J161" s="3">
        <v>0</v>
      </c>
      <c r="K161" s="3">
        <v>254537.45</v>
      </c>
      <c r="L161" s="3">
        <v>49205.32</v>
      </c>
      <c r="M161" s="3">
        <v>7305.22</v>
      </c>
      <c r="N161" s="3">
        <v>4742.3999999999996</v>
      </c>
      <c r="O161" s="3">
        <v>16525</v>
      </c>
      <c r="P161" s="3">
        <v>77777.94</v>
      </c>
      <c r="Q161" s="3">
        <v>176759.51</v>
      </c>
    </row>
    <row r="162" spans="1:17" ht="18" customHeight="1" x14ac:dyDescent="0.25">
      <c r="A162" s="6">
        <f t="shared" si="2"/>
        <v>152</v>
      </c>
      <c r="B162" s="6" t="s">
        <v>20</v>
      </c>
      <c r="C162" s="1"/>
      <c r="D162" s="1" t="s">
        <v>851</v>
      </c>
      <c r="E162" s="1"/>
      <c r="F162" s="1" t="s">
        <v>18</v>
      </c>
      <c r="G162" s="1" t="s">
        <v>37</v>
      </c>
      <c r="H162" s="2">
        <v>36465</v>
      </c>
      <c r="I162" s="3">
        <v>254448.22</v>
      </c>
      <c r="J162" s="3">
        <v>26086.95</v>
      </c>
      <c r="K162" s="3">
        <v>280535.17</v>
      </c>
      <c r="L162" s="3">
        <v>49183.66</v>
      </c>
      <c r="M162" s="3">
        <v>7302.66</v>
      </c>
      <c r="N162" s="3">
        <v>4742.3999999999996</v>
      </c>
      <c r="O162" s="3">
        <v>15725</v>
      </c>
      <c r="P162" s="3">
        <v>76953.72</v>
      </c>
      <c r="Q162" s="3">
        <v>203581.45</v>
      </c>
    </row>
    <row r="163" spans="1:17" ht="18" customHeight="1" x14ac:dyDescent="0.25">
      <c r="A163" s="6">
        <f t="shared" si="2"/>
        <v>153</v>
      </c>
      <c r="B163" s="6" t="s">
        <v>20</v>
      </c>
      <c r="C163" s="1"/>
      <c r="D163" s="1" t="s">
        <v>857</v>
      </c>
      <c r="E163" s="1"/>
      <c r="F163" s="1" t="s">
        <v>18</v>
      </c>
      <c r="G163" s="1" t="s">
        <v>56</v>
      </c>
      <c r="H163" s="2">
        <v>36465</v>
      </c>
      <c r="I163" s="3">
        <v>254299.69</v>
      </c>
      <c r="J163" s="3">
        <v>0</v>
      </c>
      <c r="K163" s="3">
        <v>254299.69</v>
      </c>
      <c r="L163" s="3">
        <v>49147.59</v>
      </c>
      <c r="M163" s="3">
        <v>7298.4</v>
      </c>
      <c r="N163" s="3">
        <v>4742.3999999999996</v>
      </c>
      <c r="O163" s="3">
        <v>15655.21</v>
      </c>
      <c r="P163" s="3">
        <v>76843.600000000006</v>
      </c>
      <c r="Q163" s="3">
        <v>177456.09</v>
      </c>
    </row>
    <row r="164" spans="1:17" ht="18" customHeight="1" x14ac:dyDescent="0.25">
      <c r="A164" s="6">
        <f t="shared" si="2"/>
        <v>154</v>
      </c>
      <c r="B164" s="6" t="s">
        <v>20</v>
      </c>
      <c r="C164" s="1"/>
      <c r="D164" s="1" t="s">
        <v>844</v>
      </c>
      <c r="E164" s="1"/>
      <c r="F164" s="1" t="s">
        <v>18</v>
      </c>
      <c r="G164" s="1" t="s">
        <v>19</v>
      </c>
      <c r="H164" s="2">
        <v>36284</v>
      </c>
      <c r="I164" s="3">
        <v>254131.89</v>
      </c>
      <c r="J164" s="3">
        <v>0</v>
      </c>
      <c r="K164" s="3">
        <v>254131.89</v>
      </c>
      <c r="L164" s="3">
        <v>49106.84</v>
      </c>
      <c r="M164" s="3">
        <v>7293.59</v>
      </c>
      <c r="N164" s="3">
        <v>4742.3999999999996</v>
      </c>
      <c r="O164" s="3">
        <v>10978.74</v>
      </c>
      <c r="P164" s="3">
        <v>72121.570000000007</v>
      </c>
      <c r="Q164" s="3">
        <v>182010.32</v>
      </c>
    </row>
    <row r="165" spans="1:17" ht="18" customHeight="1" x14ac:dyDescent="0.25">
      <c r="A165" s="6">
        <f t="shared" si="2"/>
        <v>155</v>
      </c>
      <c r="B165" s="6" t="s">
        <v>20</v>
      </c>
      <c r="C165" s="1"/>
      <c r="D165" s="1" t="s">
        <v>2492</v>
      </c>
      <c r="E165" s="1"/>
      <c r="F165" s="1" t="s">
        <v>18</v>
      </c>
      <c r="G165" s="1" t="s">
        <v>33</v>
      </c>
      <c r="H165" s="2">
        <v>41275</v>
      </c>
      <c r="I165" s="3">
        <v>254019.9</v>
      </c>
      <c r="J165" s="3">
        <v>14700</v>
      </c>
      <c r="K165" s="3">
        <v>268719.90000000002</v>
      </c>
      <c r="L165" s="3">
        <v>49079.65</v>
      </c>
      <c r="M165" s="3">
        <v>7290.37</v>
      </c>
      <c r="N165" s="3">
        <v>4742.3999999999996</v>
      </c>
      <c r="O165" s="3">
        <v>45113.75</v>
      </c>
      <c r="P165" s="3">
        <v>106226.17</v>
      </c>
      <c r="Q165" s="3">
        <v>162493.73000000001</v>
      </c>
    </row>
    <row r="166" spans="1:17" ht="18" customHeight="1" x14ac:dyDescent="0.25">
      <c r="A166" s="6">
        <f t="shared" si="2"/>
        <v>156</v>
      </c>
      <c r="B166" s="6" t="s">
        <v>16</v>
      </c>
      <c r="C166" s="1"/>
      <c r="D166" s="1" t="s">
        <v>2433</v>
      </c>
      <c r="E166" s="1" t="s">
        <v>45</v>
      </c>
      <c r="F166" s="1" t="s">
        <v>18</v>
      </c>
      <c r="G166" s="1" t="s">
        <v>19</v>
      </c>
      <c r="H166" s="2">
        <v>32451</v>
      </c>
      <c r="I166" s="3">
        <v>253737.55</v>
      </c>
      <c r="J166" s="3">
        <v>9607.89</v>
      </c>
      <c r="K166" s="3">
        <v>263345.44</v>
      </c>
      <c r="L166" s="3">
        <v>46852.82</v>
      </c>
      <c r="M166" s="3">
        <v>7309.1</v>
      </c>
      <c r="N166" s="3">
        <v>4742.3999999999996</v>
      </c>
      <c r="O166" s="3">
        <v>61459.26</v>
      </c>
      <c r="P166" s="3">
        <v>120363.58</v>
      </c>
      <c r="Q166" s="3">
        <v>142981.85999999999</v>
      </c>
    </row>
    <row r="167" spans="1:17" ht="18" customHeight="1" x14ac:dyDescent="0.25">
      <c r="A167" s="6">
        <f t="shared" si="2"/>
        <v>157</v>
      </c>
      <c r="B167" s="6" t="s">
        <v>20</v>
      </c>
      <c r="C167" s="1"/>
      <c r="D167" s="1" t="s">
        <v>1543</v>
      </c>
      <c r="E167" s="1"/>
      <c r="F167" s="1" t="s">
        <v>18</v>
      </c>
      <c r="G167" s="1" t="s">
        <v>19</v>
      </c>
      <c r="H167" s="2">
        <v>36921</v>
      </c>
      <c r="I167" s="3">
        <v>253735.86</v>
      </c>
      <c r="J167" s="3">
        <v>0</v>
      </c>
      <c r="K167" s="3">
        <v>253735.86</v>
      </c>
      <c r="L167" s="3">
        <v>49010.68</v>
      </c>
      <c r="M167" s="3">
        <v>7282.22</v>
      </c>
      <c r="N167" s="3">
        <v>4742.3999999999996</v>
      </c>
      <c r="O167" s="3">
        <v>59967.09</v>
      </c>
      <c r="P167" s="3">
        <v>121002.39</v>
      </c>
      <c r="Q167" s="3">
        <v>132733.47</v>
      </c>
    </row>
    <row r="168" spans="1:17" ht="18" customHeight="1" x14ac:dyDescent="0.25">
      <c r="A168" s="6">
        <f t="shared" si="2"/>
        <v>158</v>
      </c>
      <c r="B168" s="6" t="s">
        <v>20</v>
      </c>
      <c r="C168" s="1"/>
      <c r="D168" s="1" t="s">
        <v>872</v>
      </c>
      <c r="E168" s="1"/>
      <c r="F168" s="1" t="s">
        <v>18</v>
      </c>
      <c r="G168" s="1" t="s">
        <v>19</v>
      </c>
      <c r="H168" s="2">
        <v>34943</v>
      </c>
      <c r="I168" s="3">
        <v>253718.92</v>
      </c>
      <c r="J168" s="3">
        <v>0</v>
      </c>
      <c r="K168" s="3">
        <v>253718.92</v>
      </c>
      <c r="L168" s="3">
        <v>49006.559999999998</v>
      </c>
      <c r="M168" s="3">
        <v>7281.73</v>
      </c>
      <c r="N168" s="3">
        <v>4742.3999999999996</v>
      </c>
      <c r="O168" s="3">
        <v>73252.44</v>
      </c>
      <c r="P168" s="3">
        <v>134283.13</v>
      </c>
      <c r="Q168" s="3">
        <v>119435.79</v>
      </c>
    </row>
    <row r="169" spans="1:17" ht="18" customHeight="1" x14ac:dyDescent="0.25">
      <c r="A169" s="6">
        <f t="shared" si="2"/>
        <v>159</v>
      </c>
      <c r="B169" s="6" t="s">
        <v>20</v>
      </c>
      <c r="C169" s="1"/>
      <c r="D169" s="1" t="s">
        <v>583</v>
      </c>
      <c r="E169" s="1"/>
      <c r="F169" s="1" t="s">
        <v>18</v>
      </c>
      <c r="G169" s="1" t="s">
        <v>19</v>
      </c>
      <c r="H169" s="2">
        <v>34540</v>
      </c>
      <c r="I169" s="3">
        <v>253355.32</v>
      </c>
      <c r="J169" s="3">
        <v>0</v>
      </c>
      <c r="K169" s="3">
        <v>253355.32</v>
      </c>
      <c r="L169" s="3">
        <v>48918.27</v>
      </c>
      <c r="M169" s="3">
        <v>7271.3</v>
      </c>
      <c r="N169" s="3">
        <v>4742.3999999999996</v>
      </c>
      <c r="O169" s="3">
        <v>129418.7</v>
      </c>
      <c r="P169" s="3">
        <v>190350.67</v>
      </c>
      <c r="Q169" s="3">
        <v>63004.65</v>
      </c>
    </row>
    <row r="170" spans="1:17" ht="18" customHeight="1" x14ac:dyDescent="0.25">
      <c r="A170" s="6">
        <f t="shared" si="2"/>
        <v>160</v>
      </c>
      <c r="B170" s="6" t="s">
        <v>16</v>
      </c>
      <c r="C170" s="1"/>
      <c r="D170" s="1" t="s">
        <v>2355</v>
      </c>
      <c r="E170" s="1"/>
      <c r="F170" s="1" t="s">
        <v>18</v>
      </c>
      <c r="G170" s="1" t="s">
        <v>19</v>
      </c>
      <c r="H170" s="2">
        <v>35415</v>
      </c>
      <c r="I170" s="3">
        <v>253279</v>
      </c>
      <c r="J170" s="3">
        <v>27239</v>
      </c>
      <c r="K170" s="3">
        <v>280518</v>
      </c>
      <c r="L170" s="3">
        <v>48899.74</v>
      </c>
      <c r="M170" s="3">
        <v>7269.11</v>
      </c>
      <c r="N170" s="3">
        <v>4742.3999999999996</v>
      </c>
      <c r="O170" s="3">
        <v>96545.03</v>
      </c>
      <c r="P170" s="3">
        <v>157456.28</v>
      </c>
      <c r="Q170" s="3">
        <v>123061.72</v>
      </c>
    </row>
    <row r="171" spans="1:17" ht="18" customHeight="1" x14ac:dyDescent="0.25">
      <c r="A171" s="6">
        <f t="shared" si="2"/>
        <v>161</v>
      </c>
      <c r="B171" s="6" t="s">
        <v>20</v>
      </c>
      <c r="C171" s="1"/>
      <c r="D171" s="1" t="s">
        <v>2170</v>
      </c>
      <c r="E171" s="1"/>
      <c r="F171" s="1" t="s">
        <v>18</v>
      </c>
      <c r="G171" s="1" t="s">
        <v>37</v>
      </c>
      <c r="H171" s="2">
        <v>29780</v>
      </c>
      <c r="I171" s="3">
        <v>253069.03</v>
      </c>
      <c r="J171" s="3">
        <v>30301.119999999999</v>
      </c>
      <c r="K171" s="3">
        <v>283370.15000000002</v>
      </c>
      <c r="L171" s="3">
        <v>48848.75</v>
      </c>
      <c r="M171" s="3">
        <v>7263.08</v>
      </c>
      <c r="N171" s="3">
        <v>4742.3999999999996</v>
      </c>
      <c r="O171" s="3">
        <v>109971.32</v>
      </c>
      <c r="P171" s="3">
        <v>170825.55</v>
      </c>
      <c r="Q171" s="3">
        <v>112544.6</v>
      </c>
    </row>
    <row r="172" spans="1:17" ht="18" customHeight="1" x14ac:dyDescent="0.25">
      <c r="A172" s="6">
        <f t="shared" si="2"/>
        <v>162</v>
      </c>
      <c r="B172" s="6" t="s">
        <v>20</v>
      </c>
      <c r="C172" s="1"/>
      <c r="D172" s="1" t="s">
        <v>356</v>
      </c>
      <c r="E172" s="1"/>
      <c r="F172" s="1" t="s">
        <v>18</v>
      </c>
      <c r="G172" s="1" t="s">
        <v>19</v>
      </c>
      <c r="H172" s="2">
        <v>31364</v>
      </c>
      <c r="I172" s="3">
        <v>253055.48</v>
      </c>
      <c r="J172" s="3">
        <v>0</v>
      </c>
      <c r="K172" s="3">
        <v>253055.48</v>
      </c>
      <c r="L172" s="3">
        <v>48845.46</v>
      </c>
      <c r="M172" s="3">
        <v>7262.69</v>
      </c>
      <c r="N172" s="3">
        <v>4742.3999999999996</v>
      </c>
      <c r="O172" s="3">
        <v>26623.62</v>
      </c>
      <c r="P172" s="3">
        <v>87474.17</v>
      </c>
      <c r="Q172" s="3">
        <v>165581.31</v>
      </c>
    </row>
    <row r="173" spans="1:17" ht="18" customHeight="1" x14ac:dyDescent="0.25">
      <c r="A173" s="6">
        <f t="shared" si="2"/>
        <v>163</v>
      </c>
      <c r="B173" s="6" t="s">
        <v>16</v>
      </c>
      <c r="C173" s="1"/>
      <c r="D173" s="1" t="s">
        <v>741</v>
      </c>
      <c r="E173" s="1" t="s">
        <v>28</v>
      </c>
      <c r="F173" s="1" t="s">
        <v>18</v>
      </c>
      <c r="G173" s="1" t="s">
        <v>37</v>
      </c>
      <c r="H173" s="2">
        <v>36206</v>
      </c>
      <c r="I173" s="3">
        <v>252906.36</v>
      </c>
      <c r="J173" s="3">
        <v>16612.16</v>
      </c>
      <c r="K173" s="3">
        <v>269518.52</v>
      </c>
      <c r="L173" s="3">
        <v>48809.25</v>
      </c>
      <c r="M173" s="3">
        <v>7258.41</v>
      </c>
      <c r="N173" s="3">
        <v>4742.3999999999996</v>
      </c>
      <c r="O173" s="3">
        <v>114812.27</v>
      </c>
      <c r="P173" s="3">
        <v>175622.33</v>
      </c>
      <c r="Q173" s="3">
        <v>93896.19</v>
      </c>
    </row>
    <row r="174" spans="1:17" ht="18" customHeight="1" x14ac:dyDescent="0.25">
      <c r="A174" s="6">
        <f t="shared" si="2"/>
        <v>164</v>
      </c>
      <c r="B174" s="6" t="s">
        <v>20</v>
      </c>
      <c r="C174" s="1"/>
      <c r="D174" s="1" t="s">
        <v>1633</v>
      </c>
      <c r="E174" s="1" t="s">
        <v>893</v>
      </c>
      <c r="F174" s="1" t="s">
        <v>18</v>
      </c>
      <c r="G174" s="1" t="s">
        <v>19</v>
      </c>
      <c r="H174" s="2">
        <v>30971</v>
      </c>
      <c r="I174" s="3">
        <v>252805.09</v>
      </c>
      <c r="J174" s="3">
        <v>30301.119999999999</v>
      </c>
      <c r="K174" s="3">
        <v>283106.21000000002</v>
      </c>
      <c r="L174" s="3">
        <v>48784.66</v>
      </c>
      <c r="M174" s="3">
        <v>7255.51</v>
      </c>
      <c r="N174" s="3">
        <v>4742.3999999999996</v>
      </c>
      <c r="O174" s="3">
        <v>4887.67</v>
      </c>
      <c r="P174" s="3">
        <v>65670.240000000005</v>
      </c>
      <c r="Q174" s="3">
        <v>217435.97</v>
      </c>
    </row>
    <row r="175" spans="1:17" ht="18" customHeight="1" x14ac:dyDescent="0.25">
      <c r="A175" s="6">
        <f t="shared" si="2"/>
        <v>165</v>
      </c>
      <c r="B175" s="6" t="s">
        <v>20</v>
      </c>
      <c r="C175" s="1"/>
      <c r="D175" s="1" t="s">
        <v>1018</v>
      </c>
      <c r="E175" s="1"/>
      <c r="F175" s="1" t="s">
        <v>18</v>
      </c>
      <c r="G175" s="1" t="s">
        <v>19</v>
      </c>
      <c r="H175" s="2">
        <v>39600</v>
      </c>
      <c r="I175" s="3">
        <v>252656.64000000001</v>
      </c>
      <c r="J175" s="3">
        <v>0</v>
      </c>
      <c r="K175" s="3">
        <v>252656.64000000001</v>
      </c>
      <c r="L175" s="3">
        <v>48748.62</v>
      </c>
      <c r="M175" s="3">
        <v>7251.25</v>
      </c>
      <c r="N175" s="3">
        <v>4742.3999999999996</v>
      </c>
      <c r="O175" s="3">
        <v>91673.16</v>
      </c>
      <c r="P175" s="3">
        <v>152415.43</v>
      </c>
      <c r="Q175" s="3">
        <v>100241.21</v>
      </c>
    </row>
    <row r="176" spans="1:17" ht="18" customHeight="1" x14ac:dyDescent="0.25">
      <c r="A176" s="6">
        <f t="shared" si="2"/>
        <v>166</v>
      </c>
      <c r="B176" s="6" t="s">
        <v>16</v>
      </c>
      <c r="C176" s="1"/>
      <c r="D176" s="1" t="s">
        <v>750</v>
      </c>
      <c r="E176" s="1" t="s">
        <v>148</v>
      </c>
      <c r="F176" s="1" t="s">
        <v>18</v>
      </c>
      <c r="G176" s="1" t="s">
        <v>19</v>
      </c>
      <c r="H176" s="2">
        <v>36192</v>
      </c>
      <c r="I176" s="3">
        <v>252297.1</v>
      </c>
      <c r="J176" s="3">
        <v>0</v>
      </c>
      <c r="K176" s="3">
        <v>252297.1</v>
      </c>
      <c r="L176" s="3">
        <v>48661.31</v>
      </c>
      <c r="M176" s="3">
        <v>7240.93</v>
      </c>
      <c r="N176" s="3">
        <v>4742.3999999999996</v>
      </c>
      <c r="O176" s="3">
        <v>77566.899999999994</v>
      </c>
      <c r="P176" s="3">
        <v>138211.54</v>
      </c>
      <c r="Q176" s="3">
        <v>114085.56</v>
      </c>
    </row>
    <row r="177" spans="1:17" ht="18" customHeight="1" x14ac:dyDescent="0.25">
      <c r="A177" s="6">
        <f t="shared" si="2"/>
        <v>167</v>
      </c>
      <c r="B177" s="6" t="s">
        <v>16</v>
      </c>
      <c r="C177" s="1"/>
      <c r="D177" s="1" t="s">
        <v>284</v>
      </c>
      <c r="E177" s="1"/>
      <c r="F177" s="1" t="s">
        <v>18</v>
      </c>
      <c r="G177" s="1" t="s">
        <v>33</v>
      </c>
      <c r="H177" s="2">
        <v>1</v>
      </c>
      <c r="I177" s="3">
        <v>252242.55</v>
      </c>
      <c r="J177" s="3">
        <v>64669.5</v>
      </c>
      <c r="K177" s="3">
        <v>316912.05</v>
      </c>
      <c r="L177" s="3">
        <v>48648.06</v>
      </c>
      <c r="M177" s="3">
        <v>7239.36</v>
      </c>
      <c r="N177" s="3">
        <v>4742.3999999999996</v>
      </c>
      <c r="O177" s="3">
        <v>50573.23</v>
      </c>
      <c r="P177" s="3">
        <v>111203.05</v>
      </c>
      <c r="Q177" s="3">
        <v>205709</v>
      </c>
    </row>
    <row r="178" spans="1:17" ht="18" customHeight="1" x14ac:dyDescent="0.25">
      <c r="A178" s="6">
        <f t="shared" si="2"/>
        <v>168</v>
      </c>
      <c r="B178" s="6" t="s">
        <v>20</v>
      </c>
      <c r="C178" s="1"/>
      <c r="D178" s="1" t="s">
        <v>1515</v>
      </c>
      <c r="E178" s="1"/>
      <c r="F178" s="1" t="s">
        <v>18</v>
      </c>
      <c r="G178" s="1" t="s">
        <v>37</v>
      </c>
      <c r="H178" s="2">
        <v>36920</v>
      </c>
      <c r="I178" s="3">
        <v>252186.88</v>
      </c>
      <c r="J178" s="3">
        <v>30301.119999999999</v>
      </c>
      <c r="K178" s="3">
        <v>282488</v>
      </c>
      <c r="L178" s="3">
        <v>48634.55</v>
      </c>
      <c r="M178" s="3">
        <v>7237.76</v>
      </c>
      <c r="N178" s="3">
        <v>4742.3999999999996</v>
      </c>
      <c r="O178" s="3">
        <v>153078.89000000001</v>
      </c>
      <c r="P178" s="3">
        <v>213693.6</v>
      </c>
      <c r="Q178" s="3">
        <v>68794.399999999994</v>
      </c>
    </row>
    <row r="179" spans="1:17" ht="18" customHeight="1" x14ac:dyDescent="0.25">
      <c r="A179" s="6">
        <f t="shared" si="2"/>
        <v>169</v>
      </c>
      <c r="B179" s="6" t="s">
        <v>20</v>
      </c>
      <c r="C179" s="1"/>
      <c r="D179" s="1" t="s">
        <v>709</v>
      </c>
      <c r="E179" s="1"/>
      <c r="F179" s="1" t="s">
        <v>18</v>
      </c>
      <c r="G179" s="1" t="s">
        <v>37</v>
      </c>
      <c r="H179" s="2">
        <v>34344</v>
      </c>
      <c r="I179" s="3">
        <v>252135.42</v>
      </c>
      <c r="J179" s="3">
        <v>30301.119999999999</v>
      </c>
      <c r="K179" s="3">
        <v>282436.53999999998</v>
      </c>
      <c r="L179" s="3">
        <v>48622.05</v>
      </c>
      <c r="M179" s="3">
        <v>7236.29</v>
      </c>
      <c r="N179" s="3">
        <v>4742.3999999999996</v>
      </c>
      <c r="O179" s="3">
        <v>16305.19</v>
      </c>
      <c r="P179" s="3">
        <v>76905.929999999993</v>
      </c>
      <c r="Q179" s="3">
        <v>205530.61</v>
      </c>
    </row>
    <row r="180" spans="1:17" ht="18" customHeight="1" x14ac:dyDescent="0.25">
      <c r="A180" s="6">
        <f t="shared" si="2"/>
        <v>170</v>
      </c>
      <c r="B180" s="6" t="s">
        <v>16</v>
      </c>
      <c r="C180" s="1"/>
      <c r="D180" s="1" t="s">
        <v>1127</v>
      </c>
      <c r="E180" s="1" t="s">
        <v>76</v>
      </c>
      <c r="F180" s="1" t="s">
        <v>18</v>
      </c>
      <c r="G180" s="1" t="s">
        <v>56</v>
      </c>
      <c r="H180" s="2">
        <v>35156</v>
      </c>
      <c r="I180" s="3">
        <v>251977.02</v>
      </c>
      <c r="J180" s="3">
        <v>30301.119999999999</v>
      </c>
      <c r="K180" s="3">
        <v>282278.14</v>
      </c>
      <c r="L180" s="3">
        <v>48583.59</v>
      </c>
      <c r="M180" s="3">
        <v>7231.74</v>
      </c>
      <c r="N180" s="3">
        <v>4742.3999999999996</v>
      </c>
      <c r="O180" s="3">
        <v>208556.1</v>
      </c>
      <c r="P180" s="3">
        <v>269113.83</v>
      </c>
      <c r="Q180" s="3">
        <v>13164.31</v>
      </c>
    </row>
    <row r="181" spans="1:17" ht="18" customHeight="1" x14ac:dyDescent="0.25">
      <c r="A181" s="6">
        <f t="shared" si="2"/>
        <v>171</v>
      </c>
      <c r="B181" s="6" t="s">
        <v>16</v>
      </c>
      <c r="C181" s="1"/>
      <c r="D181" s="1" t="s">
        <v>927</v>
      </c>
      <c r="E181" s="1" t="s">
        <v>74</v>
      </c>
      <c r="F181" s="1" t="s">
        <v>18</v>
      </c>
      <c r="G181" s="1" t="s">
        <v>19</v>
      </c>
      <c r="H181" s="2">
        <v>36678</v>
      </c>
      <c r="I181" s="3">
        <v>251687.6</v>
      </c>
      <c r="J181" s="3">
        <v>30301.119999999999</v>
      </c>
      <c r="K181" s="3">
        <v>281988.71999999997</v>
      </c>
      <c r="L181" s="3">
        <v>48513.31</v>
      </c>
      <c r="M181" s="3">
        <v>7223.43</v>
      </c>
      <c r="N181" s="3">
        <v>4742.3999999999996</v>
      </c>
      <c r="O181" s="3">
        <v>167670.49</v>
      </c>
      <c r="P181" s="3">
        <v>228149.63</v>
      </c>
      <c r="Q181" s="3">
        <v>53839.09</v>
      </c>
    </row>
    <row r="182" spans="1:17" ht="18" customHeight="1" x14ac:dyDescent="0.25">
      <c r="A182" s="6">
        <f t="shared" si="2"/>
        <v>172</v>
      </c>
      <c r="B182" s="6" t="s">
        <v>20</v>
      </c>
      <c r="C182" s="1"/>
      <c r="D182" s="1" t="s">
        <v>495</v>
      </c>
      <c r="E182" s="1" t="s">
        <v>496</v>
      </c>
      <c r="F182" s="1" t="s">
        <v>18</v>
      </c>
      <c r="G182" s="1" t="s">
        <v>19</v>
      </c>
      <c r="H182" s="2">
        <v>29437</v>
      </c>
      <c r="I182" s="3">
        <v>251151.17</v>
      </c>
      <c r="J182" s="3">
        <v>0</v>
      </c>
      <c r="K182" s="3">
        <v>251151.17</v>
      </c>
      <c r="L182" s="3">
        <v>48383.05</v>
      </c>
      <c r="M182" s="3">
        <v>7208.04</v>
      </c>
      <c r="N182" s="3">
        <v>4742.3999999999996</v>
      </c>
      <c r="O182" s="3">
        <v>1525</v>
      </c>
      <c r="P182" s="3">
        <v>61858.49</v>
      </c>
      <c r="Q182" s="3">
        <v>189292.68</v>
      </c>
    </row>
    <row r="183" spans="1:17" ht="18" customHeight="1" x14ac:dyDescent="0.25">
      <c r="A183" s="6">
        <f t="shared" si="2"/>
        <v>173</v>
      </c>
      <c r="B183" s="6" t="s">
        <v>20</v>
      </c>
      <c r="C183" s="1"/>
      <c r="D183" s="1" t="s">
        <v>428</v>
      </c>
      <c r="E183" s="1"/>
      <c r="F183" s="1" t="s">
        <v>18</v>
      </c>
      <c r="G183" s="1" t="s">
        <v>37</v>
      </c>
      <c r="H183" s="2">
        <v>35309</v>
      </c>
      <c r="I183" s="3">
        <v>251144.06</v>
      </c>
      <c r="J183" s="3">
        <v>0</v>
      </c>
      <c r="K183" s="3">
        <v>251144.06</v>
      </c>
      <c r="L183" s="3">
        <v>48381.32</v>
      </c>
      <c r="M183" s="3">
        <v>7207.83</v>
      </c>
      <c r="N183" s="3">
        <v>4742.3999999999996</v>
      </c>
      <c r="O183" s="3">
        <v>190811.51</v>
      </c>
      <c r="P183" s="3">
        <v>251143.06</v>
      </c>
      <c r="Q183" s="3">
        <v>1</v>
      </c>
    </row>
    <row r="184" spans="1:17" ht="18" customHeight="1" x14ac:dyDescent="0.25">
      <c r="A184" s="6">
        <f t="shared" si="2"/>
        <v>174</v>
      </c>
      <c r="B184" s="6" t="s">
        <v>20</v>
      </c>
      <c r="C184" s="1"/>
      <c r="D184" s="1" t="s">
        <v>455</v>
      </c>
      <c r="E184" s="1" t="s">
        <v>368</v>
      </c>
      <c r="F184" s="1" t="s">
        <v>18</v>
      </c>
      <c r="G184" s="1" t="s">
        <v>33</v>
      </c>
      <c r="H184" s="2">
        <v>35100</v>
      </c>
      <c r="I184" s="3">
        <v>251109.14</v>
      </c>
      <c r="J184" s="3">
        <v>0</v>
      </c>
      <c r="K184" s="3">
        <v>251109.14</v>
      </c>
      <c r="L184" s="3">
        <v>48372.84</v>
      </c>
      <c r="M184" s="3">
        <v>7206.83</v>
      </c>
      <c r="N184" s="3">
        <v>4742.3999999999996</v>
      </c>
      <c r="O184" s="3">
        <v>89499.839999999997</v>
      </c>
      <c r="P184" s="3">
        <v>149821.91</v>
      </c>
      <c r="Q184" s="3">
        <v>101287.23</v>
      </c>
    </row>
    <row r="185" spans="1:17" ht="18" customHeight="1" x14ac:dyDescent="0.25">
      <c r="A185" s="6">
        <f t="shared" si="2"/>
        <v>175</v>
      </c>
      <c r="B185" s="6" t="s">
        <v>20</v>
      </c>
      <c r="C185" s="1"/>
      <c r="D185" s="1" t="s">
        <v>2044</v>
      </c>
      <c r="E185" s="1"/>
      <c r="F185" s="1" t="s">
        <v>18</v>
      </c>
      <c r="G185" s="1" t="s">
        <v>37</v>
      </c>
      <c r="H185" s="2">
        <v>36921</v>
      </c>
      <c r="I185" s="3">
        <v>250376.2</v>
      </c>
      <c r="J185" s="3">
        <v>14700</v>
      </c>
      <c r="K185" s="3">
        <v>265076.2</v>
      </c>
      <c r="L185" s="3">
        <v>48194.87</v>
      </c>
      <c r="M185" s="3">
        <v>7185.8</v>
      </c>
      <c r="N185" s="3">
        <v>4742.3999999999996</v>
      </c>
      <c r="O185" s="3">
        <v>47188.480000000003</v>
      </c>
      <c r="P185" s="3">
        <v>107311.55</v>
      </c>
      <c r="Q185" s="3">
        <v>157764.65</v>
      </c>
    </row>
    <row r="186" spans="1:17" ht="18" customHeight="1" x14ac:dyDescent="0.25">
      <c r="A186" s="6">
        <f t="shared" si="2"/>
        <v>176</v>
      </c>
      <c r="B186" s="6" t="s">
        <v>16</v>
      </c>
      <c r="C186" s="1"/>
      <c r="D186" s="1" t="s">
        <v>589</v>
      </c>
      <c r="E186" s="1" t="s">
        <v>335</v>
      </c>
      <c r="F186" s="1" t="s">
        <v>18</v>
      </c>
      <c r="G186" s="1" t="s">
        <v>37</v>
      </c>
      <c r="H186" s="2">
        <v>35404</v>
      </c>
      <c r="I186" s="3">
        <v>250238.59</v>
      </c>
      <c r="J186" s="3">
        <v>0</v>
      </c>
      <c r="K186" s="3">
        <v>250238.59</v>
      </c>
      <c r="L186" s="3">
        <v>48161.45</v>
      </c>
      <c r="M186" s="3">
        <v>7181.85</v>
      </c>
      <c r="N186" s="3">
        <v>4742.3999999999996</v>
      </c>
      <c r="O186" s="3">
        <v>77810.36</v>
      </c>
      <c r="P186" s="3">
        <v>137896.06</v>
      </c>
      <c r="Q186" s="3">
        <v>112342.53</v>
      </c>
    </row>
    <row r="187" spans="1:17" ht="18" customHeight="1" x14ac:dyDescent="0.25">
      <c r="A187" s="6">
        <f t="shared" si="2"/>
        <v>177</v>
      </c>
      <c r="B187" s="6" t="s">
        <v>16</v>
      </c>
      <c r="C187" s="1"/>
      <c r="D187" s="1" t="s">
        <v>824</v>
      </c>
      <c r="E187" s="1"/>
      <c r="F187" s="1" t="s">
        <v>18</v>
      </c>
      <c r="G187" s="1" t="s">
        <v>19</v>
      </c>
      <c r="H187" s="2">
        <v>36474</v>
      </c>
      <c r="I187" s="3">
        <v>250179.75</v>
      </c>
      <c r="J187" s="3">
        <v>0</v>
      </c>
      <c r="K187" s="3">
        <v>250179.75</v>
      </c>
      <c r="L187" s="3">
        <v>48147.16</v>
      </c>
      <c r="M187" s="3">
        <v>7180.16</v>
      </c>
      <c r="N187" s="3">
        <v>4742.3999999999996</v>
      </c>
      <c r="O187" s="3">
        <v>52529.95</v>
      </c>
      <c r="P187" s="3">
        <v>112599.67</v>
      </c>
      <c r="Q187" s="3">
        <v>137580.07999999999</v>
      </c>
    </row>
    <row r="188" spans="1:17" ht="18" customHeight="1" x14ac:dyDescent="0.25">
      <c r="A188" s="6">
        <f t="shared" si="2"/>
        <v>178</v>
      </c>
      <c r="B188" s="6" t="s">
        <v>16</v>
      </c>
      <c r="C188" s="1"/>
      <c r="D188" s="1" t="s">
        <v>739</v>
      </c>
      <c r="E188" s="1" t="s">
        <v>59</v>
      </c>
      <c r="F188" s="1" t="s">
        <v>18</v>
      </c>
      <c r="G188" s="1" t="s">
        <v>19</v>
      </c>
      <c r="H188" s="2">
        <v>36100</v>
      </c>
      <c r="I188" s="3">
        <v>249606.54</v>
      </c>
      <c r="J188" s="3">
        <v>30301.119999999999</v>
      </c>
      <c r="K188" s="3">
        <v>279907.65999999997</v>
      </c>
      <c r="L188" s="3">
        <v>48007.97</v>
      </c>
      <c r="M188" s="3">
        <v>7163.71</v>
      </c>
      <c r="N188" s="3">
        <v>4742.3999999999996</v>
      </c>
      <c r="O188" s="3">
        <v>29940.33</v>
      </c>
      <c r="P188" s="3">
        <v>89854.41</v>
      </c>
      <c r="Q188" s="3">
        <v>190053.25</v>
      </c>
    </row>
    <row r="189" spans="1:17" ht="18" customHeight="1" x14ac:dyDescent="0.25">
      <c r="A189" s="6">
        <f t="shared" si="2"/>
        <v>179</v>
      </c>
      <c r="B189" s="6" t="s">
        <v>16</v>
      </c>
      <c r="C189" s="1"/>
      <c r="D189" s="1" t="s">
        <v>810</v>
      </c>
      <c r="E189" s="1" t="s">
        <v>70</v>
      </c>
      <c r="F189" s="1" t="s">
        <v>71</v>
      </c>
      <c r="G189" s="1" t="s">
        <v>56</v>
      </c>
      <c r="H189" s="2">
        <v>36494</v>
      </c>
      <c r="I189" s="3">
        <v>249582.97</v>
      </c>
      <c r="J189" s="3">
        <v>0</v>
      </c>
      <c r="K189" s="3">
        <v>249582.97</v>
      </c>
      <c r="L189" s="3">
        <v>48002.25</v>
      </c>
      <c r="M189" s="3">
        <v>7163.03</v>
      </c>
      <c r="N189" s="3">
        <v>4742.3999999999996</v>
      </c>
      <c r="O189" s="3">
        <v>60600.800000000003</v>
      </c>
      <c r="P189" s="3">
        <v>120508.48</v>
      </c>
      <c r="Q189" s="3">
        <v>129074.49</v>
      </c>
    </row>
    <row r="190" spans="1:17" ht="18" customHeight="1" x14ac:dyDescent="0.25">
      <c r="A190" s="6">
        <f t="shared" si="2"/>
        <v>180</v>
      </c>
      <c r="B190" s="6" t="s">
        <v>20</v>
      </c>
      <c r="C190" s="1"/>
      <c r="D190" s="1" t="s">
        <v>512</v>
      </c>
      <c r="E190" s="1"/>
      <c r="F190" s="1" t="s">
        <v>18</v>
      </c>
      <c r="G190" s="1" t="s">
        <v>19</v>
      </c>
      <c r="H190" s="2">
        <v>33994</v>
      </c>
      <c r="I190" s="3">
        <v>248537.53</v>
      </c>
      <c r="J190" s="3">
        <v>0</v>
      </c>
      <c r="K190" s="3">
        <v>248537.53</v>
      </c>
      <c r="L190" s="3">
        <v>47748.39</v>
      </c>
      <c r="M190" s="3">
        <v>7133.03</v>
      </c>
      <c r="N190" s="3">
        <v>4742.3999999999996</v>
      </c>
      <c r="O190" s="3">
        <v>77234.73</v>
      </c>
      <c r="P190" s="3">
        <v>136858.54999999999</v>
      </c>
      <c r="Q190" s="3">
        <v>111678.98</v>
      </c>
    </row>
    <row r="191" spans="1:17" ht="18" customHeight="1" x14ac:dyDescent="0.25">
      <c r="A191" s="6">
        <f t="shared" si="2"/>
        <v>181</v>
      </c>
      <c r="B191" s="6" t="s">
        <v>20</v>
      </c>
      <c r="C191" s="1"/>
      <c r="D191" s="1" t="s">
        <v>569</v>
      </c>
      <c r="E191" s="1" t="s">
        <v>310</v>
      </c>
      <c r="F191" s="1" t="s">
        <v>18</v>
      </c>
      <c r="G191" s="1" t="s">
        <v>19</v>
      </c>
      <c r="H191" s="2">
        <v>35431</v>
      </c>
      <c r="I191" s="3">
        <v>248365.5</v>
      </c>
      <c r="J191" s="3">
        <v>0</v>
      </c>
      <c r="K191" s="3">
        <v>248365.5</v>
      </c>
      <c r="L191" s="3">
        <v>47706.62</v>
      </c>
      <c r="M191" s="3">
        <v>7128.09</v>
      </c>
      <c r="N191" s="3">
        <v>4742.3999999999996</v>
      </c>
      <c r="O191" s="3">
        <v>149999.6</v>
      </c>
      <c r="P191" s="3">
        <v>209576.71</v>
      </c>
      <c r="Q191" s="3">
        <v>38788.79</v>
      </c>
    </row>
    <row r="192" spans="1:17" ht="18" customHeight="1" x14ac:dyDescent="0.25">
      <c r="A192" s="6">
        <f t="shared" si="2"/>
        <v>182</v>
      </c>
      <c r="B192" s="6" t="s">
        <v>16</v>
      </c>
      <c r="C192" s="1"/>
      <c r="D192" s="1" t="s">
        <v>1496</v>
      </c>
      <c r="E192" s="1" t="s">
        <v>461</v>
      </c>
      <c r="F192" s="1" t="s">
        <v>914</v>
      </c>
      <c r="G192" s="1" t="s">
        <v>19</v>
      </c>
      <c r="H192" s="2">
        <v>41730</v>
      </c>
      <c r="I192" s="3">
        <v>248187.39</v>
      </c>
      <c r="J192" s="3">
        <v>0</v>
      </c>
      <c r="K192" s="3">
        <v>248187.39</v>
      </c>
      <c r="L192" s="3">
        <v>47663.37</v>
      </c>
      <c r="M192" s="3">
        <v>7122.98</v>
      </c>
      <c r="N192" s="3">
        <v>4742.3999999999996</v>
      </c>
      <c r="O192" s="3">
        <v>19769.84</v>
      </c>
      <c r="P192" s="3">
        <v>79298.59</v>
      </c>
      <c r="Q192" s="3">
        <v>168888.8</v>
      </c>
    </row>
    <row r="193" spans="1:17" ht="18" customHeight="1" x14ac:dyDescent="0.25">
      <c r="A193" s="6">
        <f t="shared" si="2"/>
        <v>183</v>
      </c>
      <c r="B193" s="6" t="s">
        <v>16</v>
      </c>
      <c r="C193" s="1"/>
      <c r="D193" s="1" t="s">
        <v>2056</v>
      </c>
      <c r="E193" s="1"/>
      <c r="F193" s="1" t="s">
        <v>18</v>
      </c>
      <c r="G193" s="1" t="s">
        <v>37</v>
      </c>
      <c r="H193" s="2">
        <v>36617</v>
      </c>
      <c r="I193" s="3">
        <v>247328.11</v>
      </c>
      <c r="J193" s="3">
        <v>12821.27</v>
      </c>
      <c r="K193" s="3">
        <v>260149.38</v>
      </c>
      <c r="L193" s="3">
        <v>47454.71</v>
      </c>
      <c r="M193" s="3">
        <v>7098.32</v>
      </c>
      <c r="N193" s="3">
        <v>4742.3999999999996</v>
      </c>
      <c r="O193" s="3">
        <v>325</v>
      </c>
      <c r="P193" s="3">
        <v>59620.43</v>
      </c>
      <c r="Q193" s="3">
        <v>200528.95</v>
      </c>
    </row>
    <row r="194" spans="1:17" ht="18" customHeight="1" x14ac:dyDescent="0.25">
      <c r="A194" s="6">
        <f t="shared" si="2"/>
        <v>184</v>
      </c>
      <c r="B194" s="6" t="s">
        <v>20</v>
      </c>
      <c r="C194" s="1"/>
      <c r="D194" s="1" t="s">
        <v>1083</v>
      </c>
      <c r="E194" s="1" t="s">
        <v>268</v>
      </c>
      <c r="F194" s="1" t="s">
        <v>18</v>
      </c>
      <c r="G194" s="1" t="s">
        <v>37</v>
      </c>
      <c r="H194" s="2">
        <v>34344</v>
      </c>
      <c r="I194" s="3">
        <v>246948.04</v>
      </c>
      <c r="J194" s="3">
        <v>0</v>
      </c>
      <c r="K194" s="3">
        <v>246948.04</v>
      </c>
      <c r="L194" s="3">
        <v>47362.42</v>
      </c>
      <c r="M194" s="3">
        <v>7087.41</v>
      </c>
      <c r="N194" s="3">
        <v>4742.3999999999996</v>
      </c>
      <c r="O194" s="3">
        <v>93662.19</v>
      </c>
      <c r="P194" s="3">
        <v>152854.42000000001</v>
      </c>
      <c r="Q194" s="3">
        <v>94093.62</v>
      </c>
    </row>
    <row r="195" spans="1:17" ht="18" customHeight="1" x14ac:dyDescent="0.25">
      <c r="A195" s="6">
        <f t="shared" si="2"/>
        <v>185</v>
      </c>
      <c r="B195" s="6" t="s">
        <v>20</v>
      </c>
      <c r="C195" s="1"/>
      <c r="D195" s="1" t="s">
        <v>387</v>
      </c>
      <c r="E195" s="1"/>
      <c r="F195" s="1" t="s">
        <v>18</v>
      </c>
      <c r="G195" s="1" t="s">
        <v>19</v>
      </c>
      <c r="H195" s="2">
        <v>35306</v>
      </c>
      <c r="I195" s="3">
        <v>246874.25</v>
      </c>
      <c r="J195" s="3">
        <v>56918.57</v>
      </c>
      <c r="K195" s="3">
        <v>303792.82</v>
      </c>
      <c r="L195" s="3">
        <v>47344.51</v>
      </c>
      <c r="M195" s="3">
        <v>7085.29</v>
      </c>
      <c r="N195" s="3">
        <v>4742.3999999999996</v>
      </c>
      <c r="O195" s="3">
        <v>104599.32</v>
      </c>
      <c r="P195" s="3">
        <v>163771.51999999999</v>
      </c>
      <c r="Q195" s="3">
        <v>140021.29999999999</v>
      </c>
    </row>
    <row r="196" spans="1:17" ht="18" customHeight="1" x14ac:dyDescent="0.25">
      <c r="A196" s="6">
        <f t="shared" si="2"/>
        <v>186</v>
      </c>
      <c r="B196" s="6" t="s">
        <v>16</v>
      </c>
      <c r="C196" s="1"/>
      <c r="D196" s="1" t="s">
        <v>1652</v>
      </c>
      <c r="E196" s="1" t="s">
        <v>167</v>
      </c>
      <c r="F196" s="1" t="s">
        <v>18</v>
      </c>
      <c r="G196" s="1" t="s">
        <v>19</v>
      </c>
      <c r="H196" s="2">
        <v>37834</v>
      </c>
      <c r="I196" s="3">
        <v>246238.51</v>
      </c>
      <c r="J196" s="3">
        <v>47393.84</v>
      </c>
      <c r="K196" s="3">
        <v>293632.34999999998</v>
      </c>
      <c r="L196" s="3">
        <v>47190.13</v>
      </c>
      <c r="M196" s="3">
        <v>7067.05</v>
      </c>
      <c r="N196" s="3">
        <v>4742.3999999999996</v>
      </c>
      <c r="O196" s="3">
        <v>69662.509999999995</v>
      </c>
      <c r="P196" s="3">
        <v>128662.09</v>
      </c>
      <c r="Q196" s="3">
        <v>164970.26</v>
      </c>
    </row>
    <row r="197" spans="1:17" ht="18" customHeight="1" x14ac:dyDescent="0.25">
      <c r="A197" s="6">
        <f t="shared" si="2"/>
        <v>187</v>
      </c>
      <c r="B197" s="6" t="s">
        <v>20</v>
      </c>
      <c r="C197" s="1"/>
      <c r="D197" s="1" t="s">
        <v>2351</v>
      </c>
      <c r="E197" s="1"/>
      <c r="F197" s="1" t="s">
        <v>18</v>
      </c>
      <c r="G197" s="1" t="s">
        <v>19</v>
      </c>
      <c r="H197" s="2">
        <v>31929</v>
      </c>
      <c r="I197" s="3">
        <v>246109.93</v>
      </c>
      <c r="J197" s="3">
        <v>24776</v>
      </c>
      <c r="K197" s="3">
        <v>270885.93</v>
      </c>
      <c r="L197" s="3">
        <v>47158.91</v>
      </c>
      <c r="M197" s="3">
        <v>7063.35</v>
      </c>
      <c r="N197" s="3">
        <v>4742.3999999999996</v>
      </c>
      <c r="O197" s="3">
        <v>38689.57</v>
      </c>
      <c r="P197" s="3">
        <v>97654.23</v>
      </c>
      <c r="Q197" s="3">
        <v>173231.7</v>
      </c>
    </row>
    <row r="198" spans="1:17" ht="18" customHeight="1" x14ac:dyDescent="0.25">
      <c r="A198" s="6">
        <f t="shared" si="2"/>
        <v>188</v>
      </c>
      <c r="B198" s="6" t="s">
        <v>20</v>
      </c>
      <c r="C198" s="1"/>
      <c r="D198" s="1" t="s">
        <v>2358</v>
      </c>
      <c r="E198" s="1"/>
      <c r="F198" s="1" t="s">
        <v>18</v>
      </c>
      <c r="G198" s="1" t="s">
        <v>19</v>
      </c>
      <c r="H198" s="2">
        <v>38573</v>
      </c>
      <c r="I198" s="3">
        <v>246025</v>
      </c>
      <c r="J198" s="3">
        <v>38021.360000000001</v>
      </c>
      <c r="K198" s="3">
        <v>284046.36</v>
      </c>
      <c r="L198" s="3">
        <v>47138.29</v>
      </c>
      <c r="M198" s="3">
        <v>7060.92</v>
      </c>
      <c r="N198" s="3">
        <v>4742.3999999999996</v>
      </c>
      <c r="O198" s="3">
        <v>209106.77</v>
      </c>
      <c r="P198" s="3">
        <v>268048.38</v>
      </c>
      <c r="Q198" s="3">
        <v>15997.98</v>
      </c>
    </row>
    <row r="199" spans="1:17" ht="18" customHeight="1" x14ac:dyDescent="0.25">
      <c r="A199" s="6">
        <f t="shared" si="2"/>
        <v>189</v>
      </c>
      <c r="B199" s="6" t="s">
        <v>20</v>
      </c>
      <c r="C199" s="1"/>
      <c r="D199" s="1" t="s">
        <v>1449</v>
      </c>
      <c r="E199" s="1"/>
      <c r="F199" s="1" t="s">
        <v>18</v>
      </c>
      <c r="G199" s="1" t="s">
        <v>19</v>
      </c>
      <c r="H199" s="2">
        <v>41593</v>
      </c>
      <c r="I199" s="3">
        <v>245773.61</v>
      </c>
      <c r="J199" s="3">
        <v>0</v>
      </c>
      <c r="K199" s="3">
        <v>245773.61</v>
      </c>
      <c r="L199" s="3">
        <v>47077.24</v>
      </c>
      <c r="M199" s="3">
        <v>7053.7</v>
      </c>
      <c r="N199" s="3">
        <v>4742.3999999999996</v>
      </c>
      <c r="O199" s="3">
        <v>150007.06</v>
      </c>
      <c r="P199" s="3">
        <v>208880.4</v>
      </c>
      <c r="Q199" s="3">
        <v>36893.21</v>
      </c>
    </row>
    <row r="200" spans="1:17" ht="18" customHeight="1" x14ac:dyDescent="0.25">
      <c r="A200" s="6">
        <f t="shared" si="2"/>
        <v>190</v>
      </c>
      <c r="B200" s="6" t="s">
        <v>20</v>
      </c>
      <c r="C200" s="1"/>
      <c r="D200" s="1" t="s">
        <v>466</v>
      </c>
      <c r="E200" s="1"/>
      <c r="F200" s="1" t="s">
        <v>18</v>
      </c>
      <c r="G200" s="1" t="s">
        <v>33</v>
      </c>
      <c r="H200" s="2">
        <v>35100</v>
      </c>
      <c r="I200" s="3">
        <v>245191.86</v>
      </c>
      <c r="J200" s="3">
        <v>37621.61</v>
      </c>
      <c r="K200" s="3">
        <v>282813.46999999997</v>
      </c>
      <c r="L200" s="3">
        <v>46935.98</v>
      </c>
      <c r="M200" s="3">
        <v>7037.01</v>
      </c>
      <c r="N200" s="3">
        <v>4742.3999999999996</v>
      </c>
      <c r="O200" s="3">
        <v>70849.86</v>
      </c>
      <c r="P200" s="3">
        <v>129565.25</v>
      </c>
      <c r="Q200" s="3">
        <v>153248.22</v>
      </c>
    </row>
    <row r="201" spans="1:17" ht="18" customHeight="1" x14ac:dyDescent="0.25">
      <c r="A201" s="6">
        <f t="shared" si="2"/>
        <v>191</v>
      </c>
      <c r="B201" s="6" t="s">
        <v>20</v>
      </c>
      <c r="C201" s="1"/>
      <c r="D201" s="1" t="s">
        <v>717</v>
      </c>
      <c r="E201" s="1"/>
      <c r="F201" s="1" t="s">
        <v>18</v>
      </c>
      <c r="G201" s="1" t="s">
        <v>19</v>
      </c>
      <c r="H201" s="2">
        <v>35738</v>
      </c>
      <c r="I201" s="3">
        <v>245021.96</v>
      </c>
      <c r="J201" s="3">
        <v>0</v>
      </c>
      <c r="K201" s="3">
        <v>245021.96</v>
      </c>
      <c r="L201" s="3">
        <v>46894.720000000001</v>
      </c>
      <c r="M201" s="3">
        <v>7032.13</v>
      </c>
      <c r="N201" s="3">
        <v>4742.3999999999996</v>
      </c>
      <c r="O201" s="3">
        <v>103922.62</v>
      </c>
      <c r="P201" s="3">
        <v>162591.87</v>
      </c>
      <c r="Q201" s="3">
        <v>82430.09</v>
      </c>
    </row>
    <row r="202" spans="1:17" ht="18" customHeight="1" x14ac:dyDescent="0.25">
      <c r="A202" s="6">
        <f t="shared" si="2"/>
        <v>192</v>
      </c>
      <c r="B202" s="6" t="s">
        <v>20</v>
      </c>
      <c r="C202" s="1"/>
      <c r="D202" s="1" t="s">
        <v>1995</v>
      </c>
      <c r="E202" s="1"/>
      <c r="F202" s="1" t="s">
        <v>18</v>
      </c>
      <c r="G202" s="1" t="s">
        <v>56</v>
      </c>
      <c r="H202" s="2">
        <v>35556</v>
      </c>
      <c r="I202" s="3">
        <v>244714.57</v>
      </c>
      <c r="J202" s="3">
        <v>0</v>
      </c>
      <c r="K202" s="3">
        <v>244714.57</v>
      </c>
      <c r="L202" s="3">
        <v>46820.08</v>
      </c>
      <c r="M202" s="3">
        <v>7023.31</v>
      </c>
      <c r="N202" s="3">
        <v>4742.3999999999996</v>
      </c>
      <c r="O202" s="3">
        <v>165385.66</v>
      </c>
      <c r="P202" s="3">
        <v>223971.45</v>
      </c>
      <c r="Q202" s="3">
        <v>20743.12</v>
      </c>
    </row>
    <row r="203" spans="1:17" ht="18" customHeight="1" x14ac:dyDescent="0.25">
      <c r="A203" s="6">
        <f t="shared" si="2"/>
        <v>193</v>
      </c>
      <c r="B203" s="6" t="s">
        <v>20</v>
      </c>
      <c r="C203" s="1"/>
      <c r="D203" s="1" t="s">
        <v>1146</v>
      </c>
      <c r="E203" s="1"/>
      <c r="F203" s="1" t="s">
        <v>18</v>
      </c>
      <c r="G203" s="1" t="s">
        <v>37</v>
      </c>
      <c r="H203" s="2">
        <v>33873</v>
      </c>
      <c r="I203" s="3">
        <v>244580.39</v>
      </c>
      <c r="J203" s="3">
        <v>0</v>
      </c>
      <c r="K203" s="3">
        <v>244580.39</v>
      </c>
      <c r="L203" s="3">
        <v>46787.5</v>
      </c>
      <c r="M203" s="3">
        <v>7019.46</v>
      </c>
      <c r="N203" s="3">
        <v>4742.3999999999996</v>
      </c>
      <c r="O203" s="3">
        <v>15210.64</v>
      </c>
      <c r="P203" s="3">
        <v>73760</v>
      </c>
      <c r="Q203" s="3">
        <v>170820.39</v>
      </c>
    </row>
    <row r="204" spans="1:17" ht="18" customHeight="1" x14ac:dyDescent="0.25">
      <c r="A204" s="6">
        <f t="shared" si="2"/>
        <v>194</v>
      </c>
      <c r="B204" s="6" t="s">
        <v>16</v>
      </c>
      <c r="C204" s="1"/>
      <c r="D204" s="1" t="s">
        <v>829</v>
      </c>
      <c r="E204" s="1"/>
      <c r="F204" s="1" t="s">
        <v>18</v>
      </c>
      <c r="G204" s="1" t="s">
        <v>37</v>
      </c>
      <c r="H204" s="2">
        <v>33444</v>
      </c>
      <c r="I204" s="3">
        <v>244270.25</v>
      </c>
      <c r="J204" s="3">
        <v>0</v>
      </c>
      <c r="K204" s="3">
        <v>244270.25</v>
      </c>
      <c r="L204" s="3">
        <v>46712.19</v>
      </c>
      <c r="M204" s="3">
        <v>7010.56</v>
      </c>
      <c r="N204" s="3">
        <v>4742.3999999999996</v>
      </c>
      <c r="O204" s="3">
        <v>167445.46</v>
      </c>
      <c r="P204" s="3">
        <v>225910.61</v>
      </c>
      <c r="Q204" s="3">
        <v>18359.64</v>
      </c>
    </row>
    <row r="205" spans="1:17" ht="18" customHeight="1" x14ac:dyDescent="0.25">
      <c r="A205" s="6">
        <f t="shared" ref="A205:A268" si="3">1+A204</f>
        <v>195</v>
      </c>
      <c r="B205" s="6" t="s">
        <v>20</v>
      </c>
      <c r="C205" s="1"/>
      <c r="D205" s="1" t="s">
        <v>445</v>
      </c>
      <c r="E205" s="1"/>
      <c r="F205" s="1" t="s">
        <v>18</v>
      </c>
      <c r="G205" s="1" t="s">
        <v>19</v>
      </c>
      <c r="H205" s="2">
        <v>34987</v>
      </c>
      <c r="I205" s="3">
        <v>243914.85</v>
      </c>
      <c r="J205" s="3">
        <v>30301.119999999999</v>
      </c>
      <c r="K205" s="3">
        <v>274215.96999999997</v>
      </c>
      <c r="L205" s="3">
        <v>46625.89</v>
      </c>
      <c r="M205" s="3">
        <v>7000.36</v>
      </c>
      <c r="N205" s="3">
        <v>4742.3999999999996</v>
      </c>
      <c r="O205" s="3">
        <v>107739.19</v>
      </c>
      <c r="P205" s="3">
        <v>166107.84</v>
      </c>
      <c r="Q205" s="3">
        <v>108108.13</v>
      </c>
    </row>
    <row r="206" spans="1:17" ht="18" customHeight="1" x14ac:dyDescent="0.25">
      <c r="A206" s="6">
        <f t="shared" si="3"/>
        <v>196</v>
      </c>
      <c r="B206" s="6" t="s">
        <v>16</v>
      </c>
      <c r="C206" s="1"/>
      <c r="D206" s="1" t="s">
        <v>2229</v>
      </c>
      <c r="E206" s="1"/>
      <c r="F206" s="1" t="s">
        <v>18</v>
      </c>
      <c r="G206" s="1" t="s">
        <v>33</v>
      </c>
      <c r="H206" s="2">
        <v>39326</v>
      </c>
      <c r="I206" s="3">
        <v>243877.18</v>
      </c>
      <c r="J206" s="3">
        <v>0</v>
      </c>
      <c r="K206" s="3">
        <v>243877.18</v>
      </c>
      <c r="L206" s="3">
        <v>46616.74</v>
      </c>
      <c r="M206" s="3">
        <v>6999.28</v>
      </c>
      <c r="N206" s="3">
        <v>4742.3999999999996</v>
      </c>
      <c r="O206" s="3">
        <v>54817.45</v>
      </c>
      <c r="P206" s="3">
        <v>113175.87</v>
      </c>
      <c r="Q206" s="3">
        <v>130701.31</v>
      </c>
    </row>
    <row r="207" spans="1:17" ht="18" customHeight="1" x14ac:dyDescent="0.25">
      <c r="A207" s="6">
        <f t="shared" si="3"/>
        <v>197</v>
      </c>
      <c r="B207" s="6" t="s">
        <v>20</v>
      </c>
      <c r="C207" s="1"/>
      <c r="D207" s="1" t="s">
        <v>408</v>
      </c>
      <c r="E207" s="1"/>
      <c r="F207" s="1" t="s">
        <v>18</v>
      </c>
      <c r="G207" s="1" t="s">
        <v>19</v>
      </c>
      <c r="H207" s="2">
        <v>35583</v>
      </c>
      <c r="I207" s="3">
        <v>243414.36</v>
      </c>
      <c r="J207" s="3">
        <v>0</v>
      </c>
      <c r="K207" s="3">
        <v>243414.36</v>
      </c>
      <c r="L207" s="3">
        <v>46504.36</v>
      </c>
      <c r="M207" s="3">
        <v>6985.99</v>
      </c>
      <c r="N207" s="3">
        <v>4742.3999999999996</v>
      </c>
      <c r="O207" s="3">
        <v>77471.850000000006</v>
      </c>
      <c r="P207" s="3">
        <v>135704.6</v>
      </c>
      <c r="Q207" s="3">
        <v>107709.75999999999</v>
      </c>
    </row>
    <row r="208" spans="1:17" ht="18" customHeight="1" x14ac:dyDescent="0.25">
      <c r="A208" s="6">
        <f t="shared" si="3"/>
        <v>198</v>
      </c>
      <c r="B208" s="6" t="s">
        <v>20</v>
      </c>
      <c r="C208" s="1"/>
      <c r="D208" s="1" t="s">
        <v>620</v>
      </c>
      <c r="E208" s="1"/>
      <c r="F208" s="1" t="s">
        <v>18</v>
      </c>
      <c r="G208" s="1" t="s">
        <v>19</v>
      </c>
      <c r="H208" s="2">
        <v>35100</v>
      </c>
      <c r="I208" s="3">
        <v>242969.21</v>
      </c>
      <c r="J208" s="3">
        <v>0</v>
      </c>
      <c r="K208" s="3">
        <v>242969.21</v>
      </c>
      <c r="L208" s="3">
        <v>46396.26</v>
      </c>
      <c r="M208" s="3">
        <v>6973.22</v>
      </c>
      <c r="N208" s="3">
        <v>4742.3999999999996</v>
      </c>
      <c r="O208" s="3">
        <v>104818.23</v>
      </c>
      <c r="P208" s="3">
        <v>162930.10999999999</v>
      </c>
      <c r="Q208" s="3">
        <v>80039.100000000006</v>
      </c>
    </row>
    <row r="209" spans="1:17" ht="18" customHeight="1" x14ac:dyDescent="0.25">
      <c r="A209" s="6">
        <f t="shared" si="3"/>
        <v>199</v>
      </c>
      <c r="B209" s="6" t="s">
        <v>16</v>
      </c>
      <c r="C209" s="1"/>
      <c r="D209" s="1" t="s">
        <v>955</v>
      </c>
      <c r="E209" s="1" t="s">
        <v>70</v>
      </c>
      <c r="F209" s="1" t="s">
        <v>71</v>
      </c>
      <c r="G209" s="1" t="s">
        <v>33</v>
      </c>
      <c r="H209" s="2">
        <v>1</v>
      </c>
      <c r="I209" s="3">
        <v>242957.62</v>
      </c>
      <c r="J209" s="3">
        <v>57412.54</v>
      </c>
      <c r="K209" s="3">
        <v>300370.15999999997</v>
      </c>
      <c r="L209" s="3">
        <v>46361.32</v>
      </c>
      <c r="M209" s="3">
        <v>7142.43</v>
      </c>
      <c r="N209" s="3">
        <v>4742.3999999999996</v>
      </c>
      <c r="O209" s="3">
        <v>36837.32</v>
      </c>
      <c r="P209" s="3">
        <v>95083.47</v>
      </c>
      <c r="Q209" s="3">
        <v>205286.69</v>
      </c>
    </row>
    <row r="210" spans="1:17" ht="18" customHeight="1" x14ac:dyDescent="0.25">
      <c r="A210" s="6">
        <f t="shared" si="3"/>
        <v>200</v>
      </c>
      <c r="B210" s="6" t="s">
        <v>16</v>
      </c>
      <c r="C210" s="1"/>
      <c r="D210" s="1" t="s">
        <v>1305</v>
      </c>
      <c r="E210" s="1"/>
      <c r="F210" s="1" t="s">
        <v>18</v>
      </c>
      <c r="G210" s="1" t="s">
        <v>19</v>
      </c>
      <c r="H210" s="2">
        <v>41883</v>
      </c>
      <c r="I210" s="3">
        <v>242790.16</v>
      </c>
      <c r="J210" s="3">
        <v>0</v>
      </c>
      <c r="K210" s="3">
        <v>242790.16</v>
      </c>
      <c r="L210" s="3">
        <v>46352.79</v>
      </c>
      <c r="M210" s="3">
        <v>6968.08</v>
      </c>
      <c r="N210" s="3">
        <v>4742.3999999999996</v>
      </c>
      <c r="O210" s="3">
        <v>83234.759999999995</v>
      </c>
      <c r="P210" s="3">
        <v>141298.03</v>
      </c>
      <c r="Q210" s="3">
        <v>101492.13</v>
      </c>
    </row>
    <row r="211" spans="1:17" ht="18" customHeight="1" x14ac:dyDescent="0.25">
      <c r="A211" s="6">
        <f t="shared" si="3"/>
        <v>201</v>
      </c>
      <c r="B211" s="6" t="s">
        <v>16</v>
      </c>
      <c r="C211" s="1"/>
      <c r="D211" s="1" t="s">
        <v>55</v>
      </c>
      <c r="E211" s="1"/>
      <c r="F211" s="1" t="s">
        <v>18</v>
      </c>
      <c r="G211" s="1" t="s">
        <v>56</v>
      </c>
      <c r="H211" s="2">
        <v>35558</v>
      </c>
      <c r="I211" s="3">
        <v>242770</v>
      </c>
      <c r="J211" s="3">
        <v>31372.5</v>
      </c>
      <c r="K211" s="3">
        <v>274142.5</v>
      </c>
      <c r="L211" s="3">
        <v>46315.54</v>
      </c>
      <c r="M211" s="3">
        <v>7138.23</v>
      </c>
      <c r="N211" s="3">
        <v>4742.3999999999996</v>
      </c>
      <c r="O211" s="3">
        <v>9589.17</v>
      </c>
      <c r="P211" s="3">
        <v>67785.34</v>
      </c>
      <c r="Q211" s="3">
        <v>206357.16</v>
      </c>
    </row>
    <row r="212" spans="1:17" ht="18" customHeight="1" x14ac:dyDescent="0.25">
      <c r="A212" s="6">
        <f t="shared" si="3"/>
        <v>202</v>
      </c>
      <c r="B212" s="6" t="s">
        <v>20</v>
      </c>
      <c r="C212" s="1"/>
      <c r="D212" s="1" t="s">
        <v>601</v>
      </c>
      <c r="E212" s="1" t="s">
        <v>461</v>
      </c>
      <c r="F212" s="1" t="s">
        <v>18</v>
      </c>
      <c r="G212" s="1" t="s">
        <v>19</v>
      </c>
      <c r="H212" s="2">
        <v>29997</v>
      </c>
      <c r="I212" s="3">
        <v>242653.17</v>
      </c>
      <c r="J212" s="3">
        <v>0</v>
      </c>
      <c r="K212" s="3">
        <v>242653.17</v>
      </c>
      <c r="L212" s="3">
        <v>46319.519999999997</v>
      </c>
      <c r="M212" s="3">
        <v>6964.15</v>
      </c>
      <c r="N212" s="3">
        <v>4742.3999999999996</v>
      </c>
      <c r="O212" s="3">
        <v>13170.6</v>
      </c>
      <c r="P212" s="3">
        <v>71196.67</v>
      </c>
      <c r="Q212" s="3">
        <v>171456.5</v>
      </c>
    </row>
    <row r="213" spans="1:17" ht="18" customHeight="1" x14ac:dyDescent="0.25">
      <c r="A213" s="6">
        <f t="shared" si="3"/>
        <v>203</v>
      </c>
      <c r="B213" s="6" t="s">
        <v>20</v>
      </c>
      <c r="C213" s="1"/>
      <c r="D213" s="1" t="s">
        <v>79</v>
      </c>
      <c r="E213" s="1"/>
      <c r="F213" s="1" t="s">
        <v>18</v>
      </c>
      <c r="G213" s="1" t="s">
        <v>56</v>
      </c>
      <c r="H213" s="2">
        <v>36465</v>
      </c>
      <c r="I213" s="3">
        <v>242433.74</v>
      </c>
      <c r="J213" s="3">
        <v>104311.18</v>
      </c>
      <c r="K213" s="3">
        <v>346744.92</v>
      </c>
      <c r="L213" s="3">
        <v>46266.239999999998</v>
      </c>
      <c r="M213" s="3">
        <v>6957.85</v>
      </c>
      <c r="N213" s="3">
        <v>4742.3999999999996</v>
      </c>
      <c r="O213" s="3">
        <v>58747.43</v>
      </c>
      <c r="P213" s="3">
        <v>116713.92</v>
      </c>
      <c r="Q213" s="3">
        <v>230031</v>
      </c>
    </row>
    <row r="214" spans="1:17" ht="18" customHeight="1" x14ac:dyDescent="0.25">
      <c r="A214" s="6">
        <f t="shared" si="3"/>
        <v>204</v>
      </c>
      <c r="B214" s="6" t="s">
        <v>20</v>
      </c>
      <c r="C214" s="1"/>
      <c r="D214" s="1" t="s">
        <v>681</v>
      </c>
      <c r="E214" s="1"/>
      <c r="F214" s="1" t="s">
        <v>18</v>
      </c>
      <c r="G214" s="1" t="s">
        <v>19</v>
      </c>
      <c r="H214" s="2">
        <v>1</v>
      </c>
      <c r="I214" s="3">
        <v>242016.87</v>
      </c>
      <c r="J214" s="3">
        <v>30301.119999999999</v>
      </c>
      <c r="K214" s="3">
        <v>272317.99</v>
      </c>
      <c r="L214" s="3">
        <v>46165.01</v>
      </c>
      <c r="M214" s="3">
        <v>6945.88</v>
      </c>
      <c r="N214" s="3">
        <v>4742.3999999999996</v>
      </c>
      <c r="O214" s="3">
        <v>9421.57</v>
      </c>
      <c r="P214" s="3">
        <v>67274.86</v>
      </c>
      <c r="Q214" s="3">
        <v>205043.13</v>
      </c>
    </row>
    <row r="215" spans="1:17" ht="18" customHeight="1" x14ac:dyDescent="0.25">
      <c r="A215" s="6">
        <f t="shared" si="3"/>
        <v>205</v>
      </c>
      <c r="B215" s="6" t="s">
        <v>16</v>
      </c>
      <c r="C215" s="1"/>
      <c r="D215" s="1" t="s">
        <v>1117</v>
      </c>
      <c r="E215" s="1"/>
      <c r="F215" s="1" t="s">
        <v>18</v>
      </c>
      <c r="G215" s="1" t="s">
        <v>19</v>
      </c>
      <c r="H215" s="2">
        <v>29398</v>
      </c>
      <c r="I215" s="3">
        <v>241518.97</v>
      </c>
      <c r="J215" s="3">
        <v>58977.83</v>
      </c>
      <c r="K215" s="3">
        <v>300496.8</v>
      </c>
      <c r="L215" s="3">
        <v>46044.11</v>
      </c>
      <c r="M215" s="3">
        <v>6931.59</v>
      </c>
      <c r="N215" s="3">
        <v>4742.3999999999996</v>
      </c>
      <c r="O215" s="3">
        <v>43177.67</v>
      </c>
      <c r="P215" s="3">
        <v>100895.77</v>
      </c>
      <c r="Q215" s="3">
        <v>199601.03</v>
      </c>
    </row>
    <row r="216" spans="1:17" ht="18" customHeight="1" x14ac:dyDescent="0.25">
      <c r="A216" s="6">
        <f t="shared" si="3"/>
        <v>206</v>
      </c>
      <c r="B216" s="6" t="s">
        <v>16</v>
      </c>
      <c r="C216" s="1"/>
      <c r="D216" s="1" t="s">
        <v>1005</v>
      </c>
      <c r="E216" s="1"/>
      <c r="F216" s="1" t="s">
        <v>18</v>
      </c>
      <c r="G216" s="1" t="s">
        <v>19</v>
      </c>
      <c r="H216" s="2">
        <v>36026</v>
      </c>
      <c r="I216" s="3">
        <v>241418.34</v>
      </c>
      <c r="J216" s="3">
        <v>51087.91</v>
      </c>
      <c r="K216" s="3">
        <v>292506.25</v>
      </c>
      <c r="L216" s="3">
        <v>46019.67</v>
      </c>
      <c r="M216" s="3">
        <v>6928.71</v>
      </c>
      <c r="N216" s="3">
        <v>4742.3999999999996</v>
      </c>
      <c r="O216" s="3">
        <v>35816.28</v>
      </c>
      <c r="P216" s="3">
        <v>93507.06</v>
      </c>
      <c r="Q216" s="3">
        <v>198999.19</v>
      </c>
    </row>
    <row r="217" spans="1:17" ht="18" customHeight="1" x14ac:dyDescent="0.25">
      <c r="A217" s="6">
        <f t="shared" si="3"/>
        <v>207</v>
      </c>
      <c r="B217" s="6" t="s">
        <v>16</v>
      </c>
      <c r="C217" s="1"/>
      <c r="D217" s="1" t="s">
        <v>1028</v>
      </c>
      <c r="E217" s="1" t="s">
        <v>371</v>
      </c>
      <c r="F217" s="1" t="s">
        <v>372</v>
      </c>
      <c r="G217" s="1" t="s">
        <v>19</v>
      </c>
      <c r="H217" s="2">
        <v>34866</v>
      </c>
      <c r="I217" s="3">
        <v>241121.73</v>
      </c>
      <c r="J217" s="3">
        <v>25167.11</v>
      </c>
      <c r="K217" s="3">
        <v>266288.84000000003</v>
      </c>
      <c r="L217" s="3">
        <v>45947.65</v>
      </c>
      <c r="M217" s="3">
        <v>6920.19</v>
      </c>
      <c r="N217" s="3">
        <v>4742.3999999999996</v>
      </c>
      <c r="O217" s="3">
        <v>136498.10999999999</v>
      </c>
      <c r="P217" s="3">
        <v>194108.35</v>
      </c>
      <c r="Q217" s="3">
        <v>72180.490000000005</v>
      </c>
    </row>
    <row r="218" spans="1:17" ht="18" customHeight="1" x14ac:dyDescent="0.25">
      <c r="A218" s="6">
        <f t="shared" si="3"/>
        <v>208</v>
      </c>
      <c r="B218" s="6" t="s">
        <v>20</v>
      </c>
      <c r="C218" s="1"/>
      <c r="D218" s="1" t="s">
        <v>780</v>
      </c>
      <c r="E218" s="1"/>
      <c r="F218" s="1" t="s">
        <v>18</v>
      </c>
      <c r="G218" s="1" t="s">
        <v>33</v>
      </c>
      <c r="H218" s="2">
        <v>39531</v>
      </c>
      <c r="I218" s="3">
        <v>241042.19</v>
      </c>
      <c r="J218" s="3">
        <v>0</v>
      </c>
      <c r="K218" s="3">
        <v>241042.19</v>
      </c>
      <c r="L218" s="3">
        <v>45928.34</v>
      </c>
      <c r="M218" s="3">
        <v>6917.91</v>
      </c>
      <c r="N218" s="3">
        <v>4742.3999999999996</v>
      </c>
      <c r="O218" s="3">
        <v>110909.67</v>
      </c>
      <c r="P218" s="3">
        <v>168498.32</v>
      </c>
      <c r="Q218" s="3">
        <v>72543.87</v>
      </c>
    </row>
    <row r="219" spans="1:17" ht="18" customHeight="1" x14ac:dyDescent="0.25">
      <c r="A219" s="6">
        <f t="shared" si="3"/>
        <v>209</v>
      </c>
      <c r="B219" s="6" t="s">
        <v>16</v>
      </c>
      <c r="C219" s="1"/>
      <c r="D219" s="1" t="s">
        <v>510</v>
      </c>
      <c r="E219" s="1" t="s">
        <v>76</v>
      </c>
      <c r="F219" s="1" t="s">
        <v>18</v>
      </c>
      <c r="G219" s="1" t="s">
        <v>19</v>
      </c>
      <c r="H219" s="2">
        <v>34987</v>
      </c>
      <c r="I219" s="3">
        <v>240864.28</v>
      </c>
      <c r="J219" s="3">
        <v>0</v>
      </c>
      <c r="K219" s="3">
        <v>240864.28</v>
      </c>
      <c r="L219" s="3">
        <v>45885.14</v>
      </c>
      <c r="M219" s="3">
        <v>6912.8</v>
      </c>
      <c r="N219" s="3">
        <v>4742.3999999999996</v>
      </c>
      <c r="O219" s="3">
        <v>59928.39</v>
      </c>
      <c r="P219" s="3">
        <v>117468.73</v>
      </c>
      <c r="Q219" s="3">
        <v>123395.55</v>
      </c>
    </row>
    <row r="220" spans="1:17" ht="18" customHeight="1" x14ac:dyDescent="0.25">
      <c r="A220" s="6">
        <f t="shared" si="3"/>
        <v>210</v>
      </c>
      <c r="B220" s="6" t="s">
        <v>20</v>
      </c>
      <c r="C220" s="1"/>
      <c r="D220" s="1" t="s">
        <v>2171</v>
      </c>
      <c r="E220" s="1"/>
      <c r="F220" s="1" t="s">
        <v>18</v>
      </c>
      <c r="G220" s="1" t="s">
        <v>33</v>
      </c>
      <c r="H220" s="2">
        <v>40603</v>
      </c>
      <c r="I220" s="3">
        <v>240650.35</v>
      </c>
      <c r="J220" s="3">
        <v>54029.5</v>
      </c>
      <c r="K220" s="3">
        <v>294679.84999999998</v>
      </c>
      <c r="L220" s="3">
        <v>45833.19</v>
      </c>
      <c r="M220" s="3">
        <v>6906.67</v>
      </c>
      <c r="N220" s="3">
        <v>4742.3999999999996</v>
      </c>
      <c r="O220" s="3">
        <v>217933.27</v>
      </c>
      <c r="P220" s="3">
        <v>275415.53000000003</v>
      </c>
      <c r="Q220" s="3">
        <v>19264.32</v>
      </c>
    </row>
    <row r="221" spans="1:17" ht="18" customHeight="1" x14ac:dyDescent="0.25">
      <c r="A221" s="6">
        <f t="shared" si="3"/>
        <v>211</v>
      </c>
      <c r="B221" s="6" t="s">
        <v>20</v>
      </c>
      <c r="C221" s="1"/>
      <c r="D221" s="1" t="s">
        <v>460</v>
      </c>
      <c r="E221" s="1" t="s">
        <v>461</v>
      </c>
      <c r="F221" s="1" t="s">
        <v>18</v>
      </c>
      <c r="G221" s="1" t="s">
        <v>56</v>
      </c>
      <c r="H221" s="2">
        <v>28943</v>
      </c>
      <c r="I221" s="3">
        <v>240396.36</v>
      </c>
      <c r="J221" s="3">
        <v>0</v>
      </c>
      <c r="K221" s="3">
        <v>240396.36</v>
      </c>
      <c r="L221" s="3">
        <v>45771.51</v>
      </c>
      <c r="M221" s="3">
        <v>6899.38</v>
      </c>
      <c r="N221" s="3">
        <v>4742.3999999999996</v>
      </c>
      <c r="O221" s="3">
        <v>675</v>
      </c>
      <c r="P221" s="3">
        <v>58088.29</v>
      </c>
      <c r="Q221" s="3">
        <v>182308.07</v>
      </c>
    </row>
    <row r="222" spans="1:17" ht="18" customHeight="1" x14ac:dyDescent="0.25">
      <c r="A222" s="6">
        <f t="shared" si="3"/>
        <v>212</v>
      </c>
      <c r="B222" s="6" t="s">
        <v>16</v>
      </c>
      <c r="C222" s="1"/>
      <c r="D222" s="1" t="s">
        <v>393</v>
      </c>
      <c r="E222" s="1"/>
      <c r="F222" s="1" t="s">
        <v>18</v>
      </c>
      <c r="G222" s="1" t="s">
        <v>19</v>
      </c>
      <c r="H222" s="2">
        <v>34771</v>
      </c>
      <c r="I222" s="3">
        <v>239503.66</v>
      </c>
      <c r="J222" s="3">
        <v>27248</v>
      </c>
      <c r="K222" s="3">
        <v>266751.65999999997</v>
      </c>
      <c r="L222" s="3">
        <v>45554.74</v>
      </c>
      <c r="M222" s="3">
        <v>6873.76</v>
      </c>
      <c r="N222" s="3">
        <v>4742.3999999999996</v>
      </c>
      <c r="O222" s="3">
        <v>78792.08</v>
      </c>
      <c r="P222" s="3">
        <v>135962.98000000001</v>
      </c>
      <c r="Q222" s="3">
        <v>130788.68</v>
      </c>
    </row>
    <row r="223" spans="1:17" ht="18" customHeight="1" x14ac:dyDescent="0.25">
      <c r="A223" s="6">
        <f t="shared" si="3"/>
        <v>213</v>
      </c>
      <c r="B223" s="6" t="s">
        <v>16</v>
      </c>
      <c r="C223" s="1"/>
      <c r="D223" s="1" t="s">
        <v>1592</v>
      </c>
      <c r="E223" s="1" t="s">
        <v>505</v>
      </c>
      <c r="F223" s="1" t="s">
        <v>18</v>
      </c>
      <c r="G223" s="1" t="s">
        <v>19</v>
      </c>
      <c r="H223" s="2">
        <v>36284</v>
      </c>
      <c r="I223" s="3">
        <v>239014.56</v>
      </c>
      <c r="J223" s="3">
        <v>30301.119999999999</v>
      </c>
      <c r="K223" s="3">
        <v>269315.68</v>
      </c>
      <c r="L223" s="3">
        <v>45435.98</v>
      </c>
      <c r="M223" s="3">
        <v>6859.72</v>
      </c>
      <c r="N223" s="3">
        <v>4742.3999999999996</v>
      </c>
      <c r="O223" s="3">
        <v>72475</v>
      </c>
      <c r="P223" s="3">
        <v>129513.1</v>
      </c>
      <c r="Q223" s="3">
        <v>139802.57999999999</v>
      </c>
    </row>
    <row r="224" spans="1:17" ht="18" customHeight="1" x14ac:dyDescent="0.25">
      <c r="A224" s="6">
        <f t="shared" si="3"/>
        <v>214</v>
      </c>
      <c r="B224" s="6" t="s">
        <v>20</v>
      </c>
      <c r="C224" s="1"/>
      <c r="D224" s="1" t="s">
        <v>843</v>
      </c>
      <c r="E224" s="1"/>
      <c r="F224" s="1" t="s">
        <v>18</v>
      </c>
      <c r="G224" s="1" t="s">
        <v>56</v>
      </c>
      <c r="H224" s="2">
        <v>36281</v>
      </c>
      <c r="I224" s="3">
        <v>239013.73</v>
      </c>
      <c r="J224" s="3">
        <v>37230.769999999997</v>
      </c>
      <c r="K224" s="3">
        <v>276244.5</v>
      </c>
      <c r="L224" s="3">
        <v>45398.09</v>
      </c>
      <c r="M224" s="3">
        <v>7058.58</v>
      </c>
      <c r="N224" s="3">
        <v>4742.3999999999996</v>
      </c>
      <c r="O224" s="3">
        <v>106051.63</v>
      </c>
      <c r="P224" s="3">
        <v>163250.70000000001</v>
      </c>
      <c r="Q224" s="3">
        <v>112993.8</v>
      </c>
    </row>
    <row r="225" spans="1:17" ht="18" customHeight="1" x14ac:dyDescent="0.25">
      <c r="A225" s="6">
        <f t="shared" si="3"/>
        <v>215</v>
      </c>
      <c r="B225" s="6" t="s">
        <v>16</v>
      </c>
      <c r="C225" s="1"/>
      <c r="D225" s="1" t="s">
        <v>402</v>
      </c>
      <c r="E225" s="1"/>
      <c r="F225" s="1" t="s">
        <v>18</v>
      </c>
      <c r="G225" s="1" t="s">
        <v>19</v>
      </c>
      <c r="H225" s="2">
        <v>35934</v>
      </c>
      <c r="I225" s="3">
        <v>238660.03</v>
      </c>
      <c r="J225" s="3">
        <v>22394.87</v>
      </c>
      <c r="K225" s="3">
        <v>261054.9</v>
      </c>
      <c r="L225" s="3">
        <v>45349.89</v>
      </c>
      <c r="M225" s="3">
        <v>6849.54</v>
      </c>
      <c r="N225" s="3">
        <v>4742.3999999999996</v>
      </c>
      <c r="O225" s="3">
        <v>22333.57</v>
      </c>
      <c r="P225" s="3">
        <v>79275.399999999994</v>
      </c>
      <c r="Q225" s="3">
        <v>181779.5</v>
      </c>
    </row>
    <row r="226" spans="1:17" ht="18" customHeight="1" x14ac:dyDescent="0.25">
      <c r="A226" s="6">
        <f t="shared" si="3"/>
        <v>216</v>
      </c>
      <c r="B226" s="6" t="s">
        <v>16</v>
      </c>
      <c r="C226" s="1"/>
      <c r="D226" s="1" t="s">
        <v>1153</v>
      </c>
      <c r="E226" s="1" t="s">
        <v>76</v>
      </c>
      <c r="F226" s="1" t="s">
        <v>1154</v>
      </c>
      <c r="G226" s="1" t="s">
        <v>56</v>
      </c>
      <c r="H226" s="2">
        <v>35100</v>
      </c>
      <c r="I226" s="3">
        <v>238204.79</v>
      </c>
      <c r="J226" s="3">
        <v>0</v>
      </c>
      <c r="K226" s="3">
        <v>238204.79</v>
      </c>
      <c r="L226" s="3">
        <v>45239.34</v>
      </c>
      <c r="M226" s="3">
        <v>6836.48</v>
      </c>
      <c r="N226" s="3">
        <v>4742.3999999999996</v>
      </c>
      <c r="O226" s="3">
        <v>33630.42</v>
      </c>
      <c r="P226" s="3">
        <v>90448.639999999999</v>
      </c>
      <c r="Q226" s="3">
        <v>147756.15</v>
      </c>
    </row>
    <row r="227" spans="1:17" ht="18" customHeight="1" x14ac:dyDescent="0.25">
      <c r="A227" s="6">
        <f t="shared" si="3"/>
        <v>217</v>
      </c>
      <c r="B227" s="6" t="s">
        <v>20</v>
      </c>
      <c r="C227" s="1"/>
      <c r="D227" s="1" t="s">
        <v>2300</v>
      </c>
      <c r="E227" s="1"/>
      <c r="F227" s="1" t="s">
        <v>18</v>
      </c>
      <c r="G227" s="1" t="s">
        <v>33</v>
      </c>
      <c r="H227" s="2">
        <v>39485</v>
      </c>
      <c r="I227" s="3">
        <v>238154.18</v>
      </c>
      <c r="J227" s="3">
        <v>0</v>
      </c>
      <c r="K227" s="3">
        <v>238154.18</v>
      </c>
      <c r="L227" s="3">
        <v>45227.06</v>
      </c>
      <c r="M227" s="3">
        <v>6835.02</v>
      </c>
      <c r="N227" s="3">
        <v>4742.3999999999996</v>
      </c>
      <c r="O227" s="3">
        <v>65135.06</v>
      </c>
      <c r="P227" s="3">
        <v>121939.54</v>
      </c>
      <c r="Q227" s="3">
        <v>116214.64</v>
      </c>
    </row>
    <row r="228" spans="1:17" ht="18" customHeight="1" x14ac:dyDescent="0.25">
      <c r="A228" s="6">
        <f t="shared" si="3"/>
        <v>218</v>
      </c>
      <c r="B228" s="6" t="s">
        <v>20</v>
      </c>
      <c r="C228" s="1"/>
      <c r="D228" s="1" t="s">
        <v>58</v>
      </c>
      <c r="E228" s="1" t="s">
        <v>59</v>
      </c>
      <c r="F228" s="1" t="s">
        <v>18</v>
      </c>
      <c r="G228" s="1" t="s">
        <v>33</v>
      </c>
      <c r="H228" s="2">
        <v>41275</v>
      </c>
      <c r="I228" s="3">
        <v>238088.07</v>
      </c>
      <c r="J228" s="3">
        <v>69233.5</v>
      </c>
      <c r="K228" s="3">
        <v>307321.57</v>
      </c>
      <c r="L228" s="3">
        <v>45211</v>
      </c>
      <c r="M228" s="3">
        <v>6833.13</v>
      </c>
      <c r="N228" s="3">
        <v>4742.3999999999996</v>
      </c>
      <c r="O228" s="3">
        <v>56435.81</v>
      </c>
      <c r="P228" s="3">
        <v>113222.34</v>
      </c>
      <c r="Q228" s="3">
        <v>194099.23</v>
      </c>
    </row>
    <row r="229" spans="1:17" ht="18" customHeight="1" x14ac:dyDescent="0.25">
      <c r="A229" s="6">
        <f t="shared" si="3"/>
        <v>219</v>
      </c>
      <c r="B229" s="6" t="s">
        <v>20</v>
      </c>
      <c r="C229" s="1"/>
      <c r="D229" s="1" t="s">
        <v>1940</v>
      </c>
      <c r="E229" s="1" t="s">
        <v>502</v>
      </c>
      <c r="F229" s="1" t="s">
        <v>18</v>
      </c>
      <c r="G229" s="1" t="s">
        <v>19</v>
      </c>
      <c r="H229" s="2">
        <v>38187</v>
      </c>
      <c r="I229" s="3">
        <v>237910.62</v>
      </c>
      <c r="J229" s="3">
        <v>0</v>
      </c>
      <c r="K229" s="3">
        <v>237910.62</v>
      </c>
      <c r="L229" s="3">
        <v>45167.91</v>
      </c>
      <c r="M229" s="3">
        <v>6828.03</v>
      </c>
      <c r="N229" s="3">
        <v>4742.3999999999996</v>
      </c>
      <c r="O229" s="3">
        <v>91761.41</v>
      </c>
      <c r="P229" s="3">
        <v>148499.75</v>
      </c>
      <c r="Q229" s="3">
        <v>89410.87</v>
      </c>
    </row>
    <row r="230" spans="1:17" ht="18" customHeight="1" x14ac:dyDescent="0.25">
      <c r="A230" s="6">
        <f t="shared" si="3"/>
        <v>220</v>
      </c>
      <c r="B230" s="6" t="s">
        <v>20</v>
      </c>
      <c r="C230" s="1"/>
      <c r="D230" s="1" t="s">
        <v>1991</v>
      </c>
      <c r="E230" s="1"/>
      <c r="F230" s="1" t="s">
        <v>18</v>
      </c>
      <c r="G230" s="1" t="s">
        <v>56</v>
      </c>
      <c r="H230" s="2">
        <v>39307</v>
      </c>
      <c r="I230" s="3">
        <v>237160.63</v>
      </c>
      <c r="J230" s="3">
        <v>10684.39</v>
      </c>
      <c r="K230" s="3">
        <v>247845.02</v>
      </c>
      <c r="L230" s="3">
        <v>44985.8</v>
      </c>
      <c r="M230" s="3">
        <v>6806.51</v>
      </c>
      <c r="N230" s="3">
        <v>4742.3999999999996</v>
      </c>
      <c r="O230" s="3">
        <v>5725</v>
      </c>
      <c r="P230" s="3">
        <v>62259.71</v>
      </c>
      <c r="Q230" s="3">
        <v>185585.31</v>
      </c>
    </row>
    <row r="231" spans="1:17" ht="18" customHeight="1" x14ac:dyDescent="0.25">
      <c r="A231" s="6">
        <f t="shared" si="3"/>
        <v>221</v>
      </c>
      <c r="B231" s="6" t="s">
        <v>16</v>
      </c>
      <c r="C231" s="1"/>
      <c r="D231" s="1" t="s">
        <v>2515</v>
      </c>
      <c r="E231" s="1" t="s">
        <v>35</v>
      </c>
      <c r="F231" s="1" t="s">
        <v>18</v>
      </c>
      <c r="G231" s="1" t="s">
        <v>19</v>
      </c>
      <c r="H231" s="2">
        <v>41699</v>
      </c>
      <c r="I231" s="3">
        <v>236569.82</v>
      </c>
      <c r="J231" s="3">
        <v>14700</v>
      </c>
      <c r="K231" s="3">
        <v>251269.82</v>
      </c>
      <c r="L231" s="3">
        <v>44842.33</v>
      </c>
      <c r="M231" s="3">
        <v>6789.55</v>
      </c>
      <c r="N231" s="3">
        <v>4742.3999999999996</v>
      </c>
      <c r="O231" s="3">
        <v>1880.14</v>
      </c>
      <c r="P231" s="3">
        <v>58254.42</v>
      </c>
      <c r="Q231" s="3">
        <v>193015.4</v>
      </c>
    </row>
    <row r="232" spans="1:17" ht="18" customHeight="1" x14ac:dyDescent="0.25">
      <c r="A232" s="6">
        <f t="shared" si="3"/>
        <v>222</v>
      </c>
      <c r="B232" s="6" t="s">
        <v>16</v>
      </c>
      <c r="C232" s="1"/>
      <c r="D232" s="1" t="s">
        <v>80</v>
      </c>
      <c r="E232" s="1"/>
      <c r="F232" s="1" t="s">
        <v>18</v>
      </c>
      <c r="G232" s="1" t="s">
        <v>19</v>
      </c>
      <c r="H232" s="2">
        <v>36598</v>
      </c>
      <c r="I232" s="3">
        <v>236563</v>
      </c>
      <c r="J232" s="3">
        <v>5950.39</v>
      </c>
      <c r="K232" s="3">
        <v>242513.39</v>
      </c>
      <c r="L232" s="3">
        <v>44808.31</v>
      </c>
      <c r="M232" s="3">
        <v>6960.13</v>
      </c>
      <c r="N232" s="3">
        <v>4742.3999999999996</v>
      </c>
      <c r="O232" s="3">
        <v>79137.509999999995</v>
      </c>
      <c r="P232" s="3">
        <v>135648.35</v>
      </c>
      <c r="Q232" s="3">
        <v>106865.04</v>
      </c>
    </row>
    <row r="233" spans="1:17" ht="18" customHeight="1" x14ac:dyDescent="0.25">
      <c r="A233" s="6">
        <f t="shared" si="3"/>
        <v>223</v>
      </c>
      <c r="B233" s="6" t="s">
        <v>20</v>
      </c>
      <c r="C233" s="1"/>
      <c r="D233" s="1" t="s">
        <v>357</v>
      </c>
      <c r="E233" s="1" t="s">
        <v>358</v>
      </c>
      <c r="F233" s="1" t="s">
        <v>18</v>
      </c>
      <c r="G233" s="1" t="s">
        <v>19</v>
      </c>
      <c r="H233" s="2">
        <v>32209</v>
      </c>
      <c r="I233" s="3">
        <v>236366.85</v>
      </c>
      <c r="J233" s="3">
        <v>0</v>
      </c>
      <c r="K233" s="3">
        <v>236366.85</v>
      </c>
      <c r="L233" s="3">
        <v>44793.05</v>
      </c>
      <c r="M233" s="3">
        <v>6783.73</v>
      </c>
      <c r="N233" s="3">
        <v>4742.3999999999996</v>
      </c>
      <c r="O233" s="3">
        <v>167928.38</v>
      </c>
      <c r="P233" s="3">
        <v>224247.56</v>
      </c>
      <c r="Q233" s="3">
        <v>12119.29</v>
      </c>
    </row>
    <row r="234" spans="1:17" ht="18" customHeight="1" x14ac:dyDescent="0.25">
      <c r="A234" s="6">
        <f t="shared" si="3"/>
        <v>224</v>
      </c>
      <c r="B234" s="6" t="s">
        <v>20</v>
      </c>
      <c r="C234" s="1"/>
      <c r="D234" s="1" t="s">
        <v>1476</v>
      </c>
      <c r="E234" s="1" t="s">
        <v>59</v>
      </c>
      <c r="F234" s="1" t="s">
        <v>18</v>
      </c>
      <c r="G234" s="1" t="s">
        <v>19</v>
      </c>
      <c r="H234" s="2">
        <v>40770</v>
      </c>
      <c r="I234" s="3">
        <v>236196.37</v>
      </c>
      <c r="J234" s="3">
        <v>0</v>
      </c>
      <c r="K234" s="3">
        <v>236196.37</v>
      </c>
      <c r="L234" s="3">
        <v>44751.65</v>
      </c>
      <c r="M234" s="3">
        <v>6778.84</v>
      </c>
      <c r="N234" s="3">
        <v>4742.3999999999996</v>
      </c>
      <c r="O234" s="3">
        <v>3656</v>
      </c>
      <c r="P234" s="3">
        <v>59928.89</v>
      </c>
      <c r="Q234" s="3">
        <v>176267.48</v>
      </c>
    </row>
    <row r="235" spans="1:17" ht="18" customHeight="1" x14ac:dyDescent="0.25">
      <c r="A235" s="6">
        <f t="shared" si="3"/>
        <v>225</v>
      </c>
      <c r="B235" s="6" t="s">
        <v>16</v>
      </c>
      <c r="C235" s="1"/>
      <c r="D235" s="1" t="s">
        <v>2427</v>
      </c>
      <c r="E235" s="1" t="s">
        <v>305</v>
      </c>
      <c r="F235" s="1" t="s">
        <v>18</v>
      </c>
      <c r="G235" s="1" t="s">
        <v>19</v>
      </c>
      <c r="H235" s="2">
        <v>38245</v>
      </c>
      <c r="I235" s="3">
        <v>236060.08</v>
      </c>
      <c r="J235" s="3">
        <v>47156.23</v>
      </c>
      <c r="K235" s="3">
        <v>283216.31</v>
      </c>
      <c r="L235" s="3">
        <v>44504.72</v>
      </c>
      <c r="M235" s="3">
        <v>7903.3</v>
      </c>
      <c r="N235" s="3">
        <v>4742.3999999999996</v>
      </c>
      <c r="O235" s="3">
        <v>69104.09</v>
      </c>
      <c r="P235" s="3">
        <v>126254.51</v>
      </c>
      <c r="Q235" s="3">
        <v>156961.79999999999</v>
      </c>
    </row>
    <row r="236" spans="1:17" ht="18" customHeight="1" x14ac:dyDescent="0.25">
      <c r="A236" s="6">
        <f t="shared" si="3"/>
        <v>226</v>
      </c>
      <c r="B236" s="6" t="s">
        <v>20</v>
      </c>
      <c r="C236" s="1"/>
      <c r="D236" s="1" t="s">
        <v>1234</v>
      </c>
      <c r="E236" s="1"/>
      <c r="F236" s="1" t="s">
        <v>18</v>
      </c>
      <c r="G236" s="1" t="s">
        <v>19</v>
      </c>
      <c r="H236" s="2">
        <v>40407</v>
      </c>
      <c r="I236" s="3">
        <v>235810.6</v>
      </c>
      <c r="J236" s="3">
        <v>0</v>
      </c>
      <c r="K236" s="3">
        <v>235810.6</v>
      </c>
      <c r="L236" s="3">
        <v>44657.98</v>
      </c>
      <c r="M236" s="3">
        <v>6767.76</v>
      </c>
      <c r="N236" s="3">
        <v>4742.3999999999996</v>
      </c>
      <c r="O236" s="3">
        <v>135092.94</v>
      </c>
      <c r="P236" s="3">
        <v>191261.08</v>
      </c>
      <c r="Q236" s="3">
        <v>44549.52</v>
      </c>
    </row>
    <row r="237" spans="1:17" ht="18" customHeight="1" x14ac:dyDescent="0.25">
      <c r="A237" s="6">
        <f t="shared" si="3"/>
        <v>227</v>
      </c>
      <c r="B237" s="6" t="s">
        <v>20</v>
      </c>
      <c r="C237" s="1"/>
      <c r="D237" s="1" t="s">
        <v>2276</v>
      </c>
      <c r="E237" s="1" t="s">
        <v>305</v>
      </c>
      <c r="F237" s="1" t="s">
        <v>18</v>
      </c>
      <c r="G237" s="1" t="s">
        <v>33</v>
      </c>
      <c r="H237" s="2">
        <v>42415</v>
      </c>
      <c r="I237" s="3">
        <v>235768.34</v>
      </c>
      <c r="J237" s="3">
        <v>50600</v>
      </c>
      <c r="K237" s="3">
        <v>286368.34000000003</v>
      </c>
      <c r="L237" s="3">
        <v>44647.71</v>
      </c>
      <c r="M237" s="3">
        <v>6766.55</v>
      </c>
      <c r="N237" s="3">
        <v>4742.3999999999996</v>
      </c>
      <c r="O237" s="3">
        <v>121120.96000000001</v>
      </c>
      <c r="P237" s="3">
        <v>177277.62</v>
      </c>
      <c r="Q237" s="3">
        <v>109090.72</v>
      </c>
    </row>
    <row r="238" spans="1:17" ht="18" customHeight="1" x14ac:dyDescent="0.25">
      <c r="A238" s="6">
        <f t="shared" si="3"/>
        <v>228</v>
      </c>
      <c r="B238" s="6" t="s">
        <v>20</v>
      </c>
      <c r="C238" s="1"/>
      <c r="D238" s="1" t="s">
        <v>2343</v>
      </c>
      <c r="E238" s="1"/>
      <c r="F238" s="1" t="s">
        <v>18</v>
      </c>
      <c r="G238" s="1" t="s">
        <v>56</v>
      </c>
      <c r="H238" s="2">
        <v>37681</v>
      </c>
      <c r="I238" s="3">
        <v>235461.77</v>
      </c>
      <c r="J238" s="3">
        <v>0</v>
      </c>
      <c r="K238" s="3">
        <v>235461.77</v>
      </c>
      <c r="L238" s="3">
        <v>44573.27</v>
      </c>
      <c r="M238" s="3">
        <v>6757.75</v>
      </c>
      <c r="N238" s="3">
        <v>4742.3999999999996</v>
      </c>
      <c r="O238" s="3">
        <v>325</v>
      </c>
      <c r="P238" s="3">
        <v>56398.42</v>
      </c>
      <c r="Q238" s="3">
        <v>179063.35</v>
      </c>
    </row>
    <row r="239" spans="1:17" ht="18" customHeight="1" x14ac:dyDescent="0.25">
      <c r="A239" s="6">
        <f t="shared" si="3"/>
        <v>229</v>
      </c>
      <c r="B239" s="6" t="s">
        <v>16</v>
      </c>
      <c r="C239" s="1"/>
      <c r="D239" s="1" t="s">
        <v>860</v>
      </c>
      <c r="E239" s="1"/>
      <c r="F239" s="1" t="s">
        <v>18</v>
      </c>
      <c r="G239" s="1" t="s">
        <v>19</v>
      </c>
      <c r="H239" s="2">
        <v>32966</v>
      </c>
      <c r="I239" s="3">
        <v>235091.05</v>
      </c>
      <c r="J239" s="3">
        <v>0</v>
      </c>
      <c r="K239" s="3">
        <v>235091.05</v>
      </c>
      <c r="L239" s="3">
        <v>44483.25</v>
      </c>
      <c r="M239" s="3">
        <v>6747.11</v>
      </c>
      <c r="N239" s="3">
        <v>4742.3999999999996</v>
      </c>
      <c r="O239" s="3">
        <v>5341.5</v>
      </c>
      <c r="P239" s="3">
        <v>61314.26</v>
      </c>
      <c r="Q239" s="3">
        <v>173776.79</v>
      </c>
    </row>
    <row r="240" spans="1:17" ht="18" customHeight="1" x14ac:dyDescent="0.25">
      <c r="A240" s="6">
        <f t="shared" si="3"/>
        <v>230</v>
      </c>
      <c r="B240" s="6" t="s">
        <v>20</v>
      </c>
      <c r="C240" s="1"/>
      <c r="D240" s="1" t="s">
        <v>360</v>
      </c>
      <c r="E240" s="1" t="s">
        <v>361</v>
      </c>
      <c r="F240" s="1" t="s">
        <v>362</v>
      </c>
      <c r="G240" s="1" t="s">
        <v>19</v>
      </c>
      <c r="H240" s="2">
        <v>35898</v>
      </c>
      <c r="I240" s="3">
        <v>234233.43</v>
      </c>
      <c r="J240" s="3">
        <v>19912.009999999998</v>
      </c>
      <c r="K240" s="3">
        <v>254145.44</v>
      </c>
      <c r="L240" s="3">
        <v>44275</v>
      </c>
      <c r="M240" s="3">
        <v>6722.5</v>
      </c>
      <c r="N240" s="3">
        <v>4742.3999999999996</v>
      </c>
      <c r="O240" s="3">
        <v>63751.65</v>
      </c>
      <c r="P240" s="3">
        <v>119491.55</v>
      </c>
      <c r="Q240" s="3">
        <v>134653.89000000001</v>
      </c>
    </row>
    <row r="241" spans="1:17" ht="18" customHeight="1" x14ac:dyDescent="0.25">
      <c r="A241" s="6">
        <f t="shared" si="3"/>
        <v>231</v>
      </c>
      <c r="B241" s="6" t="s">
        <v>20</v>
      </c>
      <c r="C241" s="1"/>
      <c r="D241" s="1" t="s">
        <v>1320</v>
      </c>
      <c r="E241" s="1"/>
      <c r="F241" s="1" t="s">
        <v>18</v>
      </c>
      <c r="G241" s="1" t="s">
        <v>33</v>
      </c>
      <c r="H241" s="2">
        <v>41765</v>
      </c>
      <c r="I241" s="3">
        <v>233710.19</v>
      </c>
      <c r="J241" s="3">
        <v>51505</v>
      </c>
      <c r="K241" s="3">
        <v>285215.19</v>
      </c>
      <c r="L241" s="3">
        <v>44147.94</v>
      </c>
      <c r="M241" s="3">
        <v>6707.48</v>
      </c>
      <c r="N241" s="3">
        <v>4742.3999999999996</v>
      </c>
      <c r="O241" s="3">
        <v>68853.95</v>
      </c>
      <c r="P241" s="3">
        <v>124451.77</v>
      </c>
      <c r="Q241" s="3">
        <v>160763.42000000001</v>
      </c>
    </row>
    <row r="242" spans="1:17" ht="18" customHeight="1" x14ac:dyDescent="0.25">
      <c r="A242" s="6">
        <f t="shared" si="3"/>
        <v>232</v>
      </c>
      <c r="B242" s="6" t="s">
        <v>20</v>
      </c>
      <c r="C242" s="1"/>
      <c r="D242" s="1" t="s">
        <v>1495</v>
      </c>
      <c r="E242" s="1"/>
      <c r="F242" s="1" t="s">
        <v>18</v>
      </c>
      <c r="G242" s="1" t="s">
        <v>19</v>
      </c>
      <c r="H242" s="2">
        <v>38748</v>
      </c>
      <c r="I242" s="3">
        <v>233593.72</v>
      </c>
      <c r="J242" s="3">
        <v>0</v>
      </c>
      <c r="K242" s="3">
        <v>233593.72</v>
      </c>
      <c r="L242" s="3">
        <v>44119.66</v>
      </c>
      <c r="M242" s="3">
        <v>6704.14</v>
      </c>
      <c r="N242" s="3">
        <v>4742.3999999999996</v>
      </c>
      <c r="O242" s="3">
        <v>74502.44</v>
      </c>
      <c r="P242" s="3">
        <v>130068.64</v>
      </c>
      <c r="Q242" s="3">
        <v>103525.08</v>
      </c>
    </row>
    <row r="243" spans="1:17" ht="18" customHeight="1" x14ac:dyDescent="0.25">
      <c r="A243" s="6">
        <f t="shared" si="3"/>
        <v>233</v>
      </c>
      <c r="B243" s="6" t="s">
        <v>16</v>
      </c>
      <c r="C243" s="1"/>
      <c r="D243" s="1" t="s">
        <v>1261</v>
      </c>
      <c r="E243" s="1"/>
      <c r="F243" s="1" t="s">
        <v>18</v>
      </c>
      <c r="G243" s="1" t="s">
        <v>19</v>
      </c>
      <c r="H243" s="2">
        <v>38586</v>
      </c>
      <c r="I243" s="3">
        <v>233386.55</v>
      </c>
      <c r="J243" s="3">
        <v>33977.269999999997</v>
      </c>
      <c r="K243" s="3">
        <v>267363.82</v>
      </c>
      <c r="L243" s="3">
        <v>44069.36</v>
      </c>
      <c r="M243" s="3">
        <v>6698.19</v>
      </c>
      <c r="N243" s="3">
        <v>4742.3999999999996</v>
      </c>
      <c r="O243" s="3">
        <v>61969.65</v>
      </c>
      <c r="P243" s="3">
        <v>117479.6</v>
      </c>
      <c r="Q243" s="3">
        <v>149884.22</v>
      </c>
    </row>
    <row r="244" spans="1:17" ht="18" customHeight="1" x14ac:dyDescent="0.25">
      <c r="A244" s="6">
        <f t="shared" si="3"/>
        <v>234</v>
      </c>
      <c r="B244" s="6" t="s">
        <v>20</v>
      </c>
      <c r="C244" s="1"/>
      <c r="D244" s="1" t="s">
        <v>396</v>
      </c>
      <c r="E244" s="1"/>
      <c r="F244" s="1" t="s">
        <v>18</v>
      </c>
      <c r="G244" s="1" t="s">
        <v>37</v>
      </c>
      <c r="H244" s="2">
        <v>38187</v>
      </c>
      <c r="I244" s="3">
        <v>233235.79</v>
      </c>
      <c r="J244" s="3">
        <v>0</v>
      </c>
      <c r="K244" s="3">
        <v>233235.79</v>
      </c>
      <c r="L244" s="3">
        <v>44032.75</v>
      </c>
      <c r="M244" s="3">
        <v>6693.87</v>
      </c>
      <c r="N244" s="3">
        <v>4742.3999999999996</v>
      </c>
      <c r="O244" s="3">
        <v>114040.24</v>
      </c>
      <c r="P244" s="3">
        <v>169509.26</v>
      </c>
      <c r="Q244" s="3">
        <v>63726.53</v>
      </c>
    </row>
    <row r="245" spans="1:17" ht="18" customHeight="1" x14ac:dyDescent="0.25">
      <c r="A245" s="6">
        <f t="shared" si="3"/>
        <v>235</v>
      </c>
      <c r="B245" s="6" t="s">
        <v>16</v>
      </c>
      <c r="C245" s="1"/>
      <c r="D245" s="1" t="s">
        <v>2225</v>
      </c>
      <c r="E245" s="1"/>
      <c r="F245" s="1" t="s">
        <v>18</v>
      </c>
      <c r="G245" s="1" t="s">
        <v>19</v>
      </c>
      <c r="H245" s="2">
        <v>40924</v>
      </c>
      <c r="I245" s="3">
        <v>233209.88</v>
      </c>
      <c r="J245" s="3">
        <v>0</v>
      </c>
      <c r="K245" s="3">
        <v>233209.88</v>
      </c>
      <c r="L245" s="3">
        <v>44026.46</v>
      </c>
      <c r="M245" s="3">
        <v>6693.12</v>
      </c>
      <c r="N245" s="3">
        <v>4742.3999999999996</v>
      </c>
      <c r="O245" s="3">
        <v>26003.89</v>
      </c>
      <c r="P245" s="3">
        <v>81465.87</v>
      </c>
      <c r="Q245" s="3">
        <v>151744.01</v>
      </c>
    </row>
    <row r="246" spans="1:17" ht="18" customHeight="1" x14ac:dyDescent="0.25">
      <c r="A246" s="6">
        <f t="shared" si="3"/>
        <v>236</v>
      </c>
      <c r="B246" s="6" t="s">
        <v>16</v>
      </c>
      <c r="C246" s="1"/>
      <c r="D246" s="1" t="s">
        <v>29</v>
      </c>
      <c r="E246" s="1" t="s">
        <v>30</v>
      </c>
      <c r="F246" s="1" t="s">
        <v>31</v>
      </c>
      <c r="G246" s="1" t="s">
        <v>19</v>
      </c>
      <c r="H246" s="2">
        <v>40918</v>
      </c>
      <c r="I246" s="3">
        <v>233080.45</v>
      </c>
      <c r="J246" s="3">
        <v>0</v>
      </c>
      <c r="K246" s="3">
        <v>233080.45</v>
      </c>
      <c r="L246" s="3">
        <v>43995.03</v>
      </c>
      <c r="M246" s="3">
        <v>6689.41</v>
      </c>
      <c r="N246" s="3">
        <v>4742.3999999999996</v>
      </c>
      <c r="O246" s="3">
        <v>90026.47</v>
      </c>
      <c r="P246" s="3">
        <v>145453.31</v>
      </c>
      <c r="Q246" s="3">
        <v>87627.14</v>
      </c>
    </row>
    <row r="247" spans="1:17" ht="18" customHeight="1" x14ac:dyDescent="0.25">
      <c r="A247" s="6">
        <f t="shared" si="3"/>
        <v>237</v>
      </c>
      <c r="B247" s="6" t="s">
        <v>16</v>
      </c>
      <c r="C247" s="1"/>
      <c r="D247" s="1" t="s">
        <v>720</v>
      </c>
      <c r="E247" s="1"/>
      <c r="F247" s="1" t="s">
        <v>18</v>
      </c>
      <c r="G247" s="1" t="s">
        <v>19</v>
      </c>
      <c r="H247" s="2">
        <v>35738</v>
      </c>
      <c r="I247" s="3">
        <v>233073.47</v>
      </c>
      <c r="J247" s="3">
        <v>0</v>
      </c>
      <c r="K247" s="3">
        <v>233073.47</v>
      </c>
      <c r="L247" s="3">
        <v>43993.33</v>
      </c>
      <c r="M247" s="3">
        <v>6689.21</v>
      </c>
      <c r="N247" s="3">
        <v>4742.3999999999996</v>
      </c>
      <c r="O247" s="3">
        <v>3160.84</v>
      </c>
      <c r="P247" s="3">
        <v>58585.78</v>
      </c>
      <c r="Q247" s="3">
        <v>174487.69</v>
      </c>
    </row>
    <row r="248" spans="1:17" ht="18" customHeight="1" x14ac:dyDescent="0.25">
      <c r="A248" s="6">
        <f t="shared" si="3"/>
        <v>238</v>
      </c>
      <c r="B248" s="6" t="s">
        <v>16</v>
      </c>
      <c r="C248" s="1"/>
      <c r="D248" s="1" t="s">
        <v>344</v>
      </c>
      <c r="E248" s="1" t="s">
        <v>181</v>
      </c>
      <c r="F248" s="1" t="s">
        <v>18</v>
      </c>
      <c r="G248" s="1" t="s">
        <v>19</v>
      </c>
      <c r="H248" s="2">
        <v>34454</v>
      </c>
      <c r="I248" s="3">
        <v>232646.41</v>
      </c>
      <c r="J248" s="3">
        <v>23453.72</v>
      </c>
      <c r="K248" s="3">
        <v>256100.13</v>
      </c>
      <c r="L248" s="3">
        <v>43889.63</v>
      </c>
      <c r="M248" s="3">
        <v>6676.95</v>
      </c>
      <c r="N248" s="3">
        <v>4742.3999999999996</v>
      </c>
      <c r="O248" s="3">
        <v>142465.76999999999</v>
      </c>
      <c r="P248" s="3">
        <v>197774.75</v>
      </c>
      <c r="Q248" s="3">
        <v>58325.38</v>
      </c>
    </row>
    <row r="249" spans="1:17" ht="18" customHeight="1" x14ac:dyDescent="0.25">
      <c r="A249" s="6">
        <f t="shared" si="3"/>
        <v>239</v>
      </c>
      <c r="B249" s="6" t="s">
        <v>16</v>
      </c>
      <c r="C249" s="1"/>
      <c r="D249" s="1" t="s">
        <v>2922</v>
      </c>
      <c r="E249" s="1"/>
      <c r="F249" s="1" t="s">
        <v>18</v>
      </c>
      <c r="G249" s="1" t="s">
        <v>19</v>
      </c>
      <c r="H249" s="2">
        <v>39366</v>
      </c>
      <c r="I249" s="3">
        <v>232516.94</v>
      </c>
      <c r="J249" s="3">
        <v>0</v>
      </c>
      <c r="K249" s="3">
        <v>232516.94</v>
      </c>
      <c r="L249" s="3">
        <v>43858.19</v>
      </c>
      <c r="M249" s="3">
        <v>6673.24</v>
      </c>
      <c r="N249" s="3">
        <v>4742.3999999999996</v>
      </c>
      <c r="O249" s="3">
        <v>69711.25</v>
      </c>
      <c r="P249" s="3">
        <v>124985.08</v>
      </c>
      <c r="Q249" s="3">
        <v>107531.86</v>
      </c>
    </row>
    <row r="250" spans="1:17" ht="18" customHeight="1" x14ac:dyDescent="0.25">
      <c r="A250" s="6">
        <f t="shared" si="3"/>
        <v>240</v>
      </c>
      <c r="B250" s="6" t="s">
        <v>16</v>
      </c>
      <c r="C250" s="1"/>
      <c r="D250" s="1" t="s">
        <v>1962</v>
      </c>
      <c r="E250" s="1"/>
      <c r="F250" s="1" t="s">
        <v>18</v>
      </c>
      <c r="G250" s="1" t="s">
        <v>19</v>
      </c>
      <c r="H250" s="2">
        <v>39507</v>
      </c>
      <c r="I250" s="3">
        <v>231775.47</v>
      </c>
      <c r="J250" s="3">
        <v>75849.240000000005</v>
      </c>
      <c r="K250" s="3">
        <v>307624.71000000002</v>
      </c>
      <c r="L250" s="3">
        <v>43398.51</v>
      </c>
      <c r="M250" s="3">
        <v>8127.52</v>
      </c>
      <c r="N250" s="3">
        <v>4742.3999999999996</v>
      </c>
      <c r="O250" s="3">
        <v>8661.14</v>
      </c>
      <c r="P250" s="3">
        <v>64929.57</v>
      </c>
      <c r="Q250" s="3">
        <v>242695.14</v>
      </c>
    </row>
    <row r="251" spans="1:17" ht="18" customHeight="1" x14ac:dyDescent="0.25">
      <c r="A251" s="6">
        <f t="shared" si="3"/>
        <v>241</v>
      </c>
      <c r="B251" s="6" t="s">
        <v>16</v>
      </c>
      <c r="C251" s="1"/>
      <c r="D251" s="1" t="s">
        <v>863</v>
      </c>
      <c r="E251" s="1" t="s">
        <v>133</v>
      </c>
      <c r="F251" s="1" t="s">
        <v>18</v>
      </c>
      <c r="G251" s="1" t="s">
        <v>37</v>
      </c>
      <c r="H251" s="2">
        <v>36494</v>
      </c>
      <c r="I251" s="3">
        <v>231630.32</v>
      </c>
      <c r="J251" s="3">
        <v>0</v>
      </c>
      <c r="K251" s="3">
        <v>231630.32</v>
      </c>
      <c r="L251" s="3">
        <v>43642.9</v>
      </c>
      <c r="M251" s="3">
        <v>6647.79</v>
      </c>
      <c r="N251" s="3">
        <v>4742.3999999999996</v>
      </c>
      <c r="O251" s="3">
        <v>46373.64</v>
      </c>
      <c r="P251" s="3">
        <v>101406.73</v>
      </c>
      <c r="Q251" s="3">
        <v>130223.59</v>
      </c>
    </row>
    <row r="252" spans="1:17" ht="18" customHeight="1" x14ac:dyDescent="0.25">
      <c r="A252" s="6">
        <f t="shared" si="3"/>
        <v>242</v>
      </c>
      <c r="B252" s="6" t="s">
        <v>16</v>
      </c>
      <c r="C252" s="1"/>
      <c r="D252" s="1" t="s">
        <v>220</v>
      </c>
      <c r="E252" s="1" t="s">
        <v>461</v>
      </c>
      <c r="F252" s="1" t="s">
        <v>914</v>
      </c>
      <c r="G252" s="1" t="s">
        <v>56</v>
      </c>
      <c r="H252" s="2">
        <v>38607</v>
      </c>
      <c r="I252" s="3">
        <v>231180.63</v>
      </c>
      <c r="J252" s="3">
        <v>0</v>
      </c>
      <c r="K252" s="3">
        <v>231180.63</v>
      </c>
      <c r="L252" s="3">
        <v>43533.7</v>
      </c>
      <c r="M252" s="3">
        <v>6634.88</v>
      </c>
      <c r="N252" s="3">
        <v>4742.3999999999996</v>
      </c>
      <c r="O252" s="3">
        <v>167484.5</v>
      </c>
      <c r="P252" s="3">
        <v>222395.48</v>
      </c>
      <c r="Q252" s="3">
        <v>8785.15</v>
      </c>
    </row>
    <row r="253" spans="1:17" ht="18" customHeight="1" x14ac:dyDescent="0.25">
      <c r="A253" s="6">
        <f t="shared" si="3"/>
        <v>243</v>
      </c>
      <c r="B253" s="6" t="s">
        <v>20</v>
      </c>
      <c r="C253" s="1"/>
      <c r="D253" s="1" t="s">
        <v>1277</v>
      </c>
      <c r="E253" s="1"/>
      <c r="F253" s="1" t="s">
        <v>18</v>
      </c>
      <c r="G253" s="1" t="s">
        <v>33</v>
      </c>
      <c r="H253" s="2">
        <v>40413</v>
      </c>
      <c r="I253" s="3">
        <v>231174.78</v>
      </c>
      <c r="J253" s="3">
        <v>52138.2</v>
      </c>
      <c r="K253" s="3">
        <v>283312.98</v>
      </c>
      <c r="L253" s="3">
        <v>43409.87</v>
      </c>
      <c r="M253" s="3">
        <v>7280.64</v>
      </c>
      <c r="N253" s="3">
        <v>4742.3999999999996</v>
      </c>
      <c r="O253" s="3">
        <v>140668.21</v>
      </c>
      <c r="P253" s="3">
        <v>196101.12</v>
      </c>
      <c r="Q253" s="3">
        <v>87211.86</v>
      </c>
    </row>
    <row r="254" spans="1:17" ht="18" customHeight="1" x14ac:dyDescent="0.25">
      <c r="A254" s="6">
        <f t="shared" si="3"/>
        <v>244</v>
      </c>
      <c r="B254" s="6" t="s">
        <v>16</v>
      </c>
      <c r="C254" s="1"/>
      <c r="D254" s="1" t="s">
        <v>405</v>
      </c>
      <c r="E254" s="1"/>
      <c r="F254" s="1" t="s">
        <v>18</v>
      </c>
      <c r="G254" s="1" t="s">
        <v>19</v>
      </c>
      <c r="H254" s="2">
        <v>35419</v>
      </c>
      <c r="I254" s="3">
        <v>230879.53</v>
      </c>
      <c r="J254" s="3">
        <v>21228.42</v>
      </c>
      <c r="K254" s="3">
        <v>252107.95</v>
      </c>
      <c r="L254" s="3">
        <v>43345.13</v>
      </c>
      <c r="M254" s="3">
        <v>7235.5</v>
      </c>
      <c r="N254" s="3">
        <v>4742.3999999999996</v>
      </c>
      <c r="O254" s="3">
        <v>107345.17</v>
      </c>
      <c r="P254" s="3">
        <v>162668.20000000001</v>
      </c>
      <c r="Q254" s="3">
        <v>89439.75</v>
      </c>
    </row>
    <row r="255" spans="1:17" ht="18" customHeight="1" x14ac:dyDescent="0.25">
      <c r="A255" s="6">
        <f t="shared" si="3"/>
        <v>245</v>
      </c>
      <c r="B255" s="6" t="s">
        <v>20</v>
      </c>
      <c r="C255" s="1"/>
      <c r="D255" s="1" t="s">
        <v>2911</v>
      </c>
      <c r="E255" s="1"/>
      <c r="F255" s="1" t="s">
        <v>18</v>
      </c>
      <c r="G255" s="1" t="s">
        <v>56</v>
      </c>
      <c r="H255" s="2">
        <v>1</v>
      </c>
      <c r="I255" s="3">
        <v>230712.66</v>
      </c>
      <c r="J255" s="3">
        <v>0</v>
      </c>
      <c r="K255" s="3">
        <v>230712.66</v>
      </c>
      <c r="L255" s="3">
        <v>43420.07</v>
      </c>
      <c r="M255" s="3">
        <v>6621.45</v>
      </c>
      <c r="N255" s="3">
        <v>4742.3999999999996</v>
      </c>
      <c r="O255" s="3">
        <v>1880.14</v>
      </c>
      <c r="P255" s="3">
        <v>56664.06</v>
      </c>
      <c r="Q255" s="3">
        <v>174048.6</v>
      </c>
    </row>
    <row r="256" spans="1:17" ht="18" customHeight="1" x14ac:dyDescent="0.25">
      <c r="A256" s="6">
        <f t="shared" si="3"/>
        <v>246</v>
      </c>
      <c r="B256" s="6" t="s">
        <v>20</v>
      </c>
      <c r="C256" s="1"/>
      <c r="D256" s="1" t="s">
        <v>1781</v>
      </c>
      <c r="E256" s="1"/>
      <c r="F256" s="1" t="s">
        <v>18</v>
      </c>
      <c r="G256" s="1" t="s">
        <v>19</v>
      </c>
      <c r="H256" s="2">
        <v>38586</v>
      </c>
      <c r="I256" s="3">
        <v>230509.95</v>
      </c>
      <c r="J256" s="3">
        <v>0</v>
      </c>
      <c r="K256" s="3">
        <v>230509.95</v>
      </c>
      <c r="L256" s="3">
        <v>43370.85</v>
      </c>
      <c r="M256" s="3">
        <v>6615.64</v>
      </c>
      <c r="N256" s="3">
        <v>4742.3999999999996</v>
      </c>
      <c r="O256" s="3">
        <v>1856</v>
      </c>
      <c r="P256" s="3">
        <v>56584.89</v>
      </c>
      <c r="Q256" s="3">
        <v>173925.06</v>
      </c>
    </row>
    <row r="257" spans="1:17" ht="18" customHeight="1" x14ac:dyDescent="0.25">
      <c r="A257" s="6">
        <f t="shared" si="3"/>
        <v>247</v>
      </c>
      <c r="B257" s="6" t="s">
        <v>20</v>
      </c>
      <c r="C257" s="1"/>
      <c r="D257" s="1" t="s">
        <v>742</v>
      </c>
      <c r="E257" s="1"/>
      <c r="F257" s="1" t="s">
        <v>18</v>
      </c>
      <c r="G257" s="1" t="s">
        <v>33</v>
      </c>
      <c r="H257" s="2">
        <v>36220</v>
      </c>
      <c r="I257" s="3">
        <v>229849.48</v>
      </c>
      <c r="J257" s="3">
        <v>25686.959999999999</v>
      </c>
      <c r="K257" s="3">
        <v>255536.44</v>
      </c>
      <c r="L257" s="3">
        <v>43070.76</v>
      </c>
      <c r="M257" s="3">
        <v>7333.9</v>
      </c>
      <c r="N257" s="3">
        <v>4742.3999999999996</v>
      </c>
      <c r="O257" s="3">
        <v>56129.75</v>
      </c>
      <c r="P257" s="3">
        <v>111276.81</v>
      </c>
      <c r="Q257" s="3">
        <v>144259.63</v>
      </c>
    </row>
    <row r="258" spans="1:17" ht="18" customHeight="1" x14ac:dyDescent="0.25">
      <c r="A258" s="6">
        <f t="shared" si="3"/>
        <v>248</v>
      </c>
      <c r="B258" s="6" t="s">
        <v>16</v>
      </c>
      <c r="C258" s="1"/>
      <c r="D258" s="1" t="s">
        <v>425</v>
      </c>
      <c r="E258" s="1" t="s">
        <v>76</v>
      </c>
      <c r="F258" s="1" t="s">
        <v>18</v>
      </c>
      <c r="G258" s="1" t="s">
        <v>19</v>
      </c>
      <c r="H258" s="2">
        <v>29751</v>
      </c>
      <c r="I258" s="3">
        <v>229553.27</v>
      </c>
      <c r="J258" s="3">
        <v>0</v>
      </c>
      <c r="K258" s="3">
        <v>229553.27</v>
      </c>
      <c r="L258" s="3">
        <v>43138.54</v>
      </c>
      <c r="M258" s="3">
        <v>6588.18</v>
      </c>
      <c r="N258" s="3">
        <v>4742.3999999999996</v>
      </c>
      <c r="O258" s="3">
        <v>77715.48</v>
      </c>
      <c r="P258" s="3">
        <v>132184.6</v>
      </c>
      <c r="Q258" s="3">
        <v>97368.67</v>
      </c>
    </row>
    <row r="259" spans="1:17" ht="18" customHeight="1" x14ac:dyDescent="0.25">
      <c r="A259" s="6">
        <f t="shared" si="3"/>
        <v>249</v>
      </c>
      <c r="B259" s="6" t="s">
        <v>20</v>
      </c>
      <c r="C259" s="1"/>
      <c r="D259" s="1" t="s">
        <v>986</v>
      </c>
      <c r="E259" s="1"/>
      <c r="F259" s="1" t="s">
        <v>18</v>
      </c>
      <c r="G259" s="1" t="s">
        <v>19</v>
      </c>
      <c r="H259" s="2">
        <v>40770</v>
      </c>
      <c r="I259" s="3">
        <v>229463.92</v>
      </c>
      <c r="J259" s="3">
        <v>10684.39</v>
      </c>
      <c r="K259" s="3">
        <v>240148.31</v>
      </c>
      <c r="L259" s="3">
        <v>43116.84</v>
      </c>
      <c r="M259" s="3">
        <v>6585.61</v>
      </c>
      <c r="N259" s="3">
        <v>4742.3999999999996</v>
      </c>
      <c r="O259" s="3">
        <v>9495.5</v>
      </c>
      <c r="P259" s="3">
        <v>63940.35</v>
      </c>
      <c r="Q259" s="3">
        <v>176207.96</v>
      </c>
    </row>
    <row r="260" spans="1:17" ht="18" customHeight="1" x14ac:dyDescent="0.25">
      <c r="A260" s="6">
        <f t="shared" si="3"/>
        <v>250</v>
      </c>
      <c r="B260" s="6" t="s">
        <v>16</v>
      </c>
      <c r="C260" s="1"/>
      <c r="D260" s="1" t="s">
        <v>1159</v>
      </c>
      <c r="E260" s="1"/>
      <c r="F260" s="1" t="s">
        <v>18</v>
      </c>
      <c r="G260" s="1" t="s">
        <v>37</v>
      </c>
      <c r="H260" s="2">
        <v>30900</v>
      </c>
      <c r="I260" s="3">
        <v>228996.98</v>
      </c>
      <c r="J260" s="3">
        <v>0</v>
      </c>
      <c r="K260" s="3">
        <v>228996.98</v>
      </c>
      <c r="L260" s="3">
        <v>43003.46</v>
      </c>
      <c r="M260" s="3">
        <v>6572.21</v>
      </c>
      <c r="N260" s="3">
        <v>4742.3999999999996</v>
      </c>
      <c r="O260" s="3">
        <v>105281.09</v>
      </c>
      <c r="P260" s="3">
        <v>159599.16</v>
      </c>
      <c r="Q260" s="3">
        <v>69397.820000000007</v>
      </c>
    </row>
    <row r="261" spans="1:17" ht="18" customHeight="1" x14ac:dyDescent="0.25">
      <c r="A261" s="6">
        <f t="shared" si="3"/>
        <v>251</v>
      </c>
      <c r="B261" s="6" t="s">
        <v>20</v>
      </c>
      <c r="C261" s="1"/>
      <c r="D261" s="1" t="s">
        <v>2856</v>
      </c>
      <c r="E261" s="1" t="s">
        <v>461</v>
      </c>
      <c r="F261" s="1" t="s">
        <v>18</v>
      </c>
      <c r="G261" s="1" t="s">
        <v>56</v>
      </c>
      <c r="H261" s="2">
        <v>43590</v>
      </c>
      <c r="I261" s="3">
        <v>228994.76</v>
      </c>
      <c r="J261" s="3">
        <v>0</v>
      </c>
      <c r="K261" s="3">
        <v>228994.76</v>
      </c>
      <c r="L261" s="3">
        <v>43002.92</v>
      </c>
      <c r="M261" s="3">
        <v>6572.15</v>
      </c>
      <c r="N261" s="3">
        <v>4742.3999999999996</v>
      </c>
      <c r="O261" s="3">
        <v>10760.1</v>
      </c>
      <c r="P261" s="3">
        <v>65077.57</v>
      </c>
      <c r="Q261" s="3">
        <v>163917.19</v>
      </c>
    </row>
    <row r="262" spans="1:17" ht="18" customHeight="1" x14ac:dyDescent="0.25">
      <c r="A262" s="6">
        <f t="shared" si="3"/>
        <v>252</v>
      </c>
      <c r="B262" s="6" t="s">
        <v>16</v>
      </c>
      <c r="C262" s="1"/>
      <c r="D262" s="1" t="s">
        <v>1077</v>
      </c>
      <c r="E262" s="1" t="s">
        <v>461</v>
      </c>
      <c r="F262" s="1" t="s">
        <v>451</v>
      </c>
      <c r="G262" s="1" t="s">
        <v>33</v>
      </c>
      <c r="H262" s="2">
        <v>29598</v>
      </c>
      <c r="I262" s="3">
        <v>228462.24</v>
      </c>
      <c r="J262" s="3">
        <v>0</v>
      </c>
      <c r="K262" s="3">
        <v>228462.24</v>
      </c>
      <c r="L262" s="3">
        <v>42873.61</v>
      </c>
      <c r="M262" s="3">
        <v>6556.87</v>
      </c>
      <c r="N262" s="3">
        <v>4742.3999999999996</v>
      </c>
      <c r="O262" s="3">
        <v>1325</v>
      </c>
      <c r="P262" s="3">
        <v>55497.88</v>
      </c>
      <c r="Q262" s="3">
        <v>172964.36</v>
      </c>
    </row>
    <row r="263" spans="1:17" ht="18" customHeight="1" x14ac:dyDescent="0.25">
      <c r="A263" s="6">
        <f t="shared" si="3"/>
        <v>253</v>
      </c>
      <c r="B263" s="6" t="s">
        <v>16</v>
      </c>
      <c r="C263" s="1"/>
      <c r="D263" s="1" t="s">
        <v>375</v>
      </c>
      <c r="E263" s="1" t="s">
        <v>376</v>
      </c>
      <c r="F263" s="1" t="s">
        <v>377</v>
      </c>
      <c r="G263" s="1" t="s">
        <v>19</v>
      </c>
      <c r="H263" s="2">
        <v>33976</v>
      </c>
      <c r="I263" s="3">
        <v>228277.85</v>
      </c>
      <c r="J263" s="3">
        <v>75083.839999999997</v>
      </c>
      <c r="K263" s="3">
        <v>303361.69</v>
      </c>
      <c r="L263" s="3">
        <v>42828.84</v>
      </c>
      <c r="M263" s="3">
        <v>6551.57</v>
      </c>
      <c r="N263" s="3">
        <v>4742.3999999999996</v>
      </c>
      <c r="O263" s="3">
        <v>1456</v>
      </c>
      <c r="P263" s="3">
        <v>55578.81</v>
      </c>
      <c r="Q263" s="3">
        <v>247782.88</v>
      </c>
    </row>
    <row r="264" spans="1:17" ht="18" customHeight="1" x14ac:dyDescent="0.25">
      <c r="A264" s="6">
        <f t="shared" si="3"/>
        <v>254</v>
      </c>
      <c r="B264" s="6" t="s">
        <v>20</v>
      </c>
      <c r="C264" s="1"/>
      <c r="D264" s="1" t="s">
        <v>2256</v>
      </c>
      <c r="E264" s="1"/>
      <c r="F264" s="1" t="s">
        <v>18</v>
      </c>
      <c r="G264" s="1" t="s">
        <v>56</v>
      </c>
      <c r="H264" s="2">
        <v>38586</v>
      </c>
      <c r="I264" s="3">
        <v>228151.05</v>
      </c>
      <c r="J264" s="3">
        <v>11490.77</v>
      </c>
      <c r="K264" s="3">
        <v>239641.82</v>
      </c>
      <c r="L264" s="3">
        <v>42798.05</v>
      </c>
      <c r="M264" s="3">
        <v>6547.94</v>
      </c>
      <c r="N264" s="3">
        <v>4742.3999999999996</v>
      </c>
      <c r="O264" s="3">
        <v>2596.75</v>
      </c>
      <c r="P264" s="3">
        <v>56685.14</v>
      </c>
      <c r="Q264" s="3">
        <v>182956.68</v>
      </c>
    </row>
    <row r="265" spans="1:17" ht="18" customHeight="1" x14ac:dyDescent="0.25">
      <c r="A265" s="6">
        <f t="shared" si="3"/>
        <v>255</v>
      </c>
      <c r="B265" s="6" t="s">
        <v>20</v>
      </c>
      <c r="C265" s="1"/>
      <c r="D265" s="1" t="s">
        <v>1544</v>
      </c>
      <c r="E265" s="1"/>
      <c r="F265" s="1" t="s">
        <v>18</v>
      </c>
      <c r="G265" s="1" t="s">
        <v>19</v>
      </c>
      <c r="H265" s="2">
        <v>42478</v>
      </c>
      <c r="I265" s="3">
        <v>228151.02</v>
      </c>
      <c r="J265" s="3">
        <v>7000</v>
      </c>
      <c r="K265" s="3">
        <v>235151.02</v>
      </c>
      <c r="L265" s="3">
        <v>42798.04</v>
      </c>
      <c r="M265" s="3">
        <v>6547.93</v>
      </c>
      <c r="N265" s="3">
        <v>4742.3999999999996</v>
      </c>
      <c r="O265" s="3">
        <v>94252.46</v>
      </c>
      <c r="P265" s="3">
        <v>148340.82999999999</v>
      </c>
      <c r="Q265" s="3">
        <v>86810.19</v>
      </c>
    </row>
    <row r="266" spans="1:17" ht="18" customHeight="1" x14ac:dyDescent="0.25">
      <c r="A266" s="6">
        <f t="shared" si="3"/>
        <v>256</v>
      </c>
      <c r="B266" s="6" t="s">
        <v>16</v>
      </c>
      <c r="C266" s="1"/>
      <c r="D266" s="1" t="s">
        <v>1932</v>
      </c>
      <c r="E266" s="1"/>
      <c r="F266" s="1" t="s">
        <v>18</v>
      </c>
      <c r="G266" s="1" t="s">
        <v>19</v>
      </c>
      <c r="H266" s="2">
        <v>37473</v>
      </c>
      <c r="I266" s="3">
        <v>227906.85</v>
      </c>
      <c r="J266" s="3">
        <v>0</v>
      </c>
      <c r="K266" s="3">
        <v>227906.85</v>
      </c>
      <c r="L266" s="3">
        <v>42738.75</v>
      </c>
      <c r="M266" s="3">
        <v>6540.93</v>
      </c>
      <c r="N266" s="3">
        <v>4742.3999999999996</v>
      </c>
      <c r="O266" s="3">
        <v>54980.639999999999</v>
      </c>
      <c r="P266" s="3">
        <v>109002.72</v>
      </c>
      <c r="Q266" s="3">
        <v>118904.13</v>
      </c>
    </row>
    <row r="267" spans="1:17" ht="18" customHeight="1" x14ac:dyDescent="0.25">
      <c r="A267" s="6">
        <f t="shared" si="3"/>
        <v>257</v>
      </c>
      <c r="B267" s="6" t="s">
        <v>16</v>
      </c>
      <c r="C267" s="1"/>
      <c r="D267" s="1" t="s">
        <v>2316</v>
      </c>
      <c r="E267" s="1"/>
      <c r="F267" s="1" t="s">
        <v>18</v>
      </c>
      <c r="G267" s="1" t="s">
        <v>33</v>
      </c>
      <c r="H267" s="2">
        <v>41141</v>
      </c>
      <c r="I267" s="3">
        <v>227081.65</v>
      </c>
      <c r="J267" s="3">
        <v>0</v>
      </c>
      <c r="K267" s="3">
        <v>227081.65</v>
      </c>
      <c r="L267" s="3">
        <v>42538.37</v>
      </c>
      <c r="M267" s="3">
        <v>6517.24</v>
      </c>
      <c r="N267" s="3">
        <v>4742.3999999999996</v>
      </c>
      <c r="O267" s="3">
        <v>106427.33</v>
      </c>
      <c r="P267" s="3">
        <v>160225.34</v>
      </c>
      <c r="Q267" s="3">
        <v>66856.31</v>
      </c>
    </row>
    <row r="268" spans="1:17" ht="18" customHeight="1" x14ac:dyDescent="0.25">
      <c r="A268" s="6">
        <f t="shared" si="3"/>
        <v>258</v>
      </c>
      <c r="B268" s="6" t="s">
        <v>16</v>
      </c>
      <c r="C268" s="1"/>
      <c r="D268" s="1" t="s">
        <v>1796</v>
      </c>
      <c r="E268" s="1" t="s">
        <v>607</v>
      </c>
      <c r="F268" s="1" t="s">
        <v>1797</v>
      </c>
      <c r="G268" s="1" t="s">
        <v>19</v>
      </c>
      <c r="H268" s="2">
        <v>39316</v>
      </c>
      <c r="I268" s="3">
        <v>226517.94</v>
      </c>
      <c r="J268" s="3">
        <v>0</v>
      </c>
      <c r="K268" s="3">
        <v>226517.94</v>
      </c>
      <c r="L268" s="3">
        <v>42401.49</v>
      </c>
      <c r="M268" s="3">
        <v>6501.06</v>
      </c>
      <c r="N268" s="3">
        <v>4742.3999999999996</v>
      </c>
      <c r="O268" s="3">
        <v>107139.25</v>
      </c>
      <c r="P268" s="3">
        <v>160784.20000000001</v>
      </c>
      <c r="Q268" s="3">
        <v>65733.740000000005</v>
      </c>
    </row>
    <row r="269" spans="1:17" ht="18" customHeight="1" x14ac:dyDescent="0.25">
      <c r="A269" s="6">
        <f t="shared" ref="A269:A332" si="4">1+A268</f>
        <v>259</v>
      </c>
      <c r="B269" s="6" t="s">
        <v>20</v>
      </c>
      <c r="C269" s="1"/>
      <c r="D269" s="1" t="s">
        <v>1317</v>
      </c>
      <c r="E269" s="1" t="s">
        <v>165</v>
      </c>
      <c r="F269" s="1" t="s">
        <v>18</v>
      </c>
      <c r="G269" s="1" t="s">
        <v>19</v>
      </c>
      <c r="H269" s="2">
        <v>36039</v>
      </c>
      <c r="I269" s="3">
        <v>226487.54</v>
      </c>
      <c r="J269" s="3">
        <v>30344.080000000002</v>
      </c>
      <c r="K269" s="3">
        <v>256831.62</v>
      </c>
      <c r="L269" s="3">
        <v>42394.1</v>
      </c>
      <c r="M269" s="3">
        <v>6500.19</v>
      </c>
      <c r="N269" s="3">
        <v>4742.3999999999996</v>
      </c>
      <c r="O269" s="3">
        <v>109673.38</v>
      </c>
      <c r="P269" s="3">
        <v>163310.07</v>
      </c>
      <c r="Q269" s="3">
        <v>93521.55</v>
      </c>
    </row>
    <row r="270" spans="1:17" ht="18" customHeight="1" x14ac:dyDescent="0.25">
      <c r="A270" s="6">
        <f t="shared" si="4"/>
        <v>260</v>
      </c>
      <c r="B270" s="6" t="s">
        <v>16</v>
      </c>
      <c r="C270" s="1" t="s">
        <v>1039</v>
      </c>
      <c r="D270" s="1" t="s">
        <v>1040</v>
      </c>
      <c r="E270" s="1"/>
      <c r="F270" s="1" t="s">
        <v>18</v>
      </c>
      <c r="G270" s="1" t="s">
        <v>19</v>
      </c>
      <c r="H270" s="2">
        <v>28369</v>
      </c>
      <c r="I270" s="3">
        <v>226435.46</v>
      </c>
      <c r="J270" s="3">
        <v>49898.84</v>
      </c>
      <c r="K270" s="3">
        <v>276334.3</v>
      </c>
      <c r="L270" s="3">
        <v>42381.46</v>
      </c>
      <c r="M270" s="3">
        <v>6498.7</v>
      </c>
      <c r="N270" s="3">
        <v>4742.3999999999996</v>
      </c>
      <c r="O270" s="3">
        <v>28751.1</v>
      </c>
      <c r="P270" s="3">
        <v>82373.66</v>
      </c>
      <c r="Q270" s="3">
        <v>193960.64</v>
      </c>
    </row>
    <row r="271" spans="1:17" ht="18" customHeight="1" x14ac:dyDescent="0.25">
      <c r="A271" s="6">
        <f t="shared" si="4"/>
        <v>261</v>
      </c>
      <c r="B271" s="6" t="s">
        <v>20</v>
      </c>
      <c r="C271" s="1"/>
      <c r="D271" s="1" t="s">
        <v>2491</v>
      </c>
      <c r="E271" s="1"/>
      <c r="F271" s="1" t="s">
        <v>18</v>
      </c>
      <c r="G271" s="1" t="s">
        <v>19</v>
      </c>
      <c r="H271" s="2">
        <v>39722</v>
      </c>
      <c r="I271" s="3">
        <v>226321.22</v>
      </c>
      <c r="J271" s="3">
        <v>59336.79</v>
      </c>
      <c r="K271" s="3">
        <v>285658.01</v>
      </c>
      <c r="L271" s="3">
        <v>42077.09</v>
      </c>
      <c r="M271" s="3">
        <v>7955.1</v>
      </c>
      <c r="N271" s="3">
        <v>4742.3999999999996</v>
      </c>
      <c r="O271" s="3">
        <v>77790.38</v>
      </c>
      <c r="P271" s="3">
        <v>132564.97</v>
      </c>
      <c r="Q271" s="3">
        <v>153093.04</v>
      </c>
    </row>
    <row r="272" spans="1:17" ht="18" customHeight="1" x14ac:dyDescent="0.25">
      <c r="A272" s="6">
        <f t="shared" si="4"/>
        <v>262</v>
      </c>
      <c r="B272" s="6" t="s">
        <v>20</v>
      </c>
      <c r="C272" s="1"/>
      <c r="D272" s="1" t="s">
        <v>1839</v>
      </c>
      <c r="E272" s="1"/>
      <c r="F272" s="1" t="s">
        <v>18</v>
      </c>
      <c r="G272" s="1" t="s">
        <v>56</v>
      </c>
      <c r="H272" s="2">
        <v>41015</v>
      </c>
      <c r="I272" s="3">
        <v>226231.11</v>
      </c>
      <c r="J272" s="3">
        <v>47393.84</v>
      </c>
      <c r="K272" s="3">
        <v>273624.95</v>
      </c>
      <c r="L272" s="3">
        <v>42331.839999999997</v>
      </c>
      <c r="M272" s="3">
        <v>6492.83</v>
      </c>
      <c r="N272" s="3">
        <v>4742.3999999999996</v>
      </c>
      <c r="O272" s="3">
        <v>107059.91</v>
      </c>
      <c r="P272" s="3">
        <v>160626.98000000001</v>
      </c>
      <c r="Q272" s="3">
        <v>112997.97</v>
      </c>
    </row>
    <row r="273" spans="1:17" ht="18" customHeight="1" x14ac:dyDescent="0.25">
      <c r="A273" s="6">
        <f t="shared" si="4"/>
        <v>263</v>
      </c>
      <c r="B273" s="6" t="s">
        <v>16</v>
      </c>
      <c r="C273" s="1"/>
      <c r="D273" s="1" t="s">
        <v>1958</v>
      </c>
      <c r="E273" s="1"/>
      <c r="F273" s="1" t="s">
        <v>18</v>
      </c>
      <c r="G273" s="1" t="s">
        <v>19</v>
      </c>
      <c r="H273" s="2">
        <v>43313</v>
      </c>
      <c r="I273" s="3">
        <v>226040</v>
      </c>
      <c r="J273" s="3">
        <v>0</v>
      </c>
      <c r="K273" s="3">
        <v>226040</v>
      </c>
      <c r="L273" s="3">
        <v>42285.43</v>
      </c>
      <c r="M273" s="3">
        <v>6487.35</v>
      </c>
      <c r="N273" s="3">
        <v>4742.3999999999996</v>
      </c>
      <c r="O273" s="3">
        <v>92402.44</v>
      </c>
      <c r="P273" s="3">
        <v>145917.62</v>
      </c>
      <c r="Q273" s="3">
        <v>80122.38</v>
      </c>
    </row>
    <row r="274" spans="1:17" ht="18" customHeight="1" x14ac:dyDescent="0.25">
      <c r="A274" s="6">
        <f t="shared" si="4"/>
        <v>264</v>
      </c>
      <c r="B274" s="6" t="s">
        <v>20</v>
      </c>
      <c r="C274" s="1"/>
      <c r="D274" s="1" t="s">
        <v>120</v>
      </c>
      <c r="E274" s="1" t="s">
        <v>39</v>
      </c>
      <c r="F274" s="1" t="s">
        <v>18</v>
      </c>
      <c r="G274" s="1" t="s">
        <v>33</v>
      </c>
      <c r="H274" s="2">
        <v>38621</v>
      </c>
      <c r="I274" s="3">
        <v>226014.34</v>
      </c>
      <c r="J274" s="3">
        <v>0</v>
      </c>
      <c r="K274" s="3">
        <v>226014.34</v>
      </c>
      <c r="L274" s="3">
        <v>42279.199999999997</v>
      </c>
      <c r="M274" s="3">
        <v>6486.61</v>
      </c>
      <c r="N274" s="3">
        <v>4742.3999999999996</v>
      </c>
      <c r="O274" s="3">
        <v>144169.93</v>
      </c>
      <c r="P274" s="3">
        <v>197678.14</v>
      </c>
      <c r="Q274" s="3">
        <v>28336.2</v>
      </c>
    </row>
    <row r="275" spans="1:17" ht="18" customHeight="1" x14ac:dyDescent="0.25">
      <c r="A275" s="6">
        <f t="shared" si="4"/>
        <v>265</v>
      </c>
      <c r="B275" s="6" t="s">
        <v>20</v>
      </c>
      <c r="C275" s="1"/>
      <c r="D275" s="1" t="s">
        <v>2260</v>
      </c>
      <c r="E275" s="1"/>
      <c r="F275" s="1" t="s">
        <v>18</v>
      </c>
      <c r="G275" s="1" t="s">
        <v>19</v>
      </c>
      <c r="H275" s="2">
        <v>33245</v>
      </c>
      <c r="I275" s="3">
        <v>225578.5</v>
      </c>
      <c r="J275" s="3">
        <v>30301.119999999999</v>
      </c>
      <c r="K275" s="3">
        <v>255879.62</v>
      </c>
      <c r="L275" s="3">
        <v>42173.37</v>
      </c>
      <c r="M275" s="3">
        <v>6474.1</v>
      </c>
      <c r="N275" s="3">
        <v>4742.3999999999996</v>
      </c>
      <c r="O275" s="3">
        <v>60992.59</v>
      </c>
      <c r="P275" s="3">
        <v>114382.46</v>
      </c>
      <c r="Q275" s="3">
        <v>141497.16</v>
      </c>
    </row>
    <row r="276" spans="1:17" ht="18" customHeight="1" x14ac:dyDescent="0.25">
      <c r="A276" s="6">
        <f t="shared" si="4"/>
        <v>266</v>
      </c>
      <c r="B276" s="6" t="s">
        <v>20</v>
      </c>
      <c r="C276" s="1"/>
      <c r="D276" s="1" t="s">
        <v>2557</v>
      </c>
      <c r="E276" s="1" t="s">
        <v>1486</v>
      </c>
      <c r="F276" s="1" t="s">
        <v>2558</v>
      </c>
      <c r="G276" s="1" t="s">
        <v>19</v>
      </c>
      <c r="H276" s="2">
        <v>35900</v>
      </c>
      <c r="I276" s="3">
        <v>225496.93</v>
      </c>
      <c r="J276" s="3">
        <v>0</v>
      </c>
      <c r="K276" s="3">
        <v>225496.93</v>
      </c>
      <c r="L276" s="3">
        <v>42153.56</v>
      </c>
      <c r="M276" s="3">
        <v>6471.76</v>
      </c>
      <c r="N276" s="3">
        <v>4742.3999999999996</v>
      </c>
      <c r="O276" s="3">
        <v>124973.21</v>
      </c>
      <c r="P276" s="3">
        <v>178340.93</v>
      </c>
      <c r="Q276" s="3">
        <v>47156</v>
      </c>
    </row>
    <row r="277" spans="1:17" ht="18" customHeight="1" x14ac:dyDescent="0.25">
      <c r="A277" s="6">
        <f t="shared" si="4"/>
        <v>267</v>
      </c>
      <c r="B277" s="6" t="s">
        <v>16</v>
      </c>
      <c r="C277" s="1"/>
      <c r="D277" s="1" t="s">
        <v>886</v>
      </c>
      <c r="E277" s="1"/>
      <c r="F277" s="1" t="s">
        <v>18</v>
      </c>
      <c r="G277" s="1" t="s">
        <v>19</v>
      </c>
      <c r="H277" s="2">
        <v>41792</v>
      </c>
      <c r="I277" s="3">
        <v>225411.28</v>
      </c>
      <c r="J277" s="3">
        <v>0</v>
      </c>
      <c r="K277" s="3">
        <v>225411.28</v>
      </c>
      <c r="L277" s="3">
        <v>42132.76</v>
      </c>
      <c r="M277" s="3">
        <v>6469.3</v>
      </c>
      <c r="N277" s="3">
        <v>4742.3999999999996</v>
      </c>
      <c r="O277" s="3">
        <v>9155.9</v>
      </c>
      <c r="P277" s="3">
        <v>62500.36</v>
      </c>
      <c r="Q277" s="3">
        <v>162910.92000000001</v>
      </c>
    </row>
    <row r="278" spans="1:17" ht="18" customHeight="1" x14ac:dyDescent="0.25">
      <c r="A278" s="6">
        <f t="shared" si="4"/>
        <v>268</v>
      </c>
      <c r="B278" s="6" t="s">
        <v>20</v>
      </c>
      <c r="C278" s="1"/>
      <c r="D278" s="1" t="s">
        <v>1045</v>
      </c>
      <c r="E278" s="1"/>
      <c r="F278" s="1" t="s">
        <v>439</v>
      </c>
      <c r="G278" s="1" t="s">
        <v>19</v>
      </c>
      <c r="H278" s="2">
        <v>28978</v>
      </c>
      <c r="I278" s="3">
        <v>225358.52</v>
      </c>
      <c r="J278" s="3">
        <v>0</v>
      </c>
      <c r="K278" s="3">
        <v>225358.52</v>
      </c>
      <c r="L278" s="3">
        <v>42119.95</v>
      </c>
      <c r="M278" s="3">
        <v>6467.79</v>
      </c>
      <c r="N278" s="3">
        <v>4742.3999999999996</v>
      </c>
      <c r="O278" s="3">
        <v>4990.42</v>
      </c>
      <c r="P278" s="3">
        <v>58320.56</v>
      </c>
      <c r="Q278" s="3">
        <v>167037.96</v>
      </c>
    </row>
    <row r="279" spans="1:17" ht="18" customHeight="1" x14ac:dyDescent="0.25">
      <c r="A279" s="6">
        <f t="shared" si="4"/>
        <v>269</v>
      </c>
      <c r="B279" s="6" t="s">
        <v>20</v>
      </c>
      <c r="C279" s="1"/>
      <c r="D279" s="1" t="s">
        <v>1441</v>
      </c>
      <c r="E279" s="1"/>
      <c r="F279" s="1" t="s">
        <v>18</v>
      </c>
      <c r="G279" s="1" t="s">
        <v>33</v>
      </c>
      <c r="H279" s="2">
        <v>40210</v>
      </c>
      <c r="I279" s="3">
        <v>225145.1</v>
      </c>
      <c r="J279" s="3">
        <v>0</v>
      </c>
      <c r="K279" s="3">
        <v>225145.1</v>
      </c>
      <c r="L279" s="3">
        <v>42068.13</v>
      </c>
      <c r="M279" s="3">
        <v>6461.66</v>
      </c>
      <c r="N279" s="3">
        <v>4742.3999999999996</v>
      </c>
      <c r="O279" s="3">
        <v>93598.080000000002</v>
      </c>
      <c r="P279" s="3">
        <v>146870.26999999999</v>
      </c>
      <c r="Q279" s="3">
        <v>78274.83</v>
      </c>
    </row>
    <row r="280" spans="1:17" ht="18" customHeight="1" x14ac:dyDescent="0.25">
      <c r="A280" s="6">
        <f t="shared" si="4"/>
        <v>270</v>
      </c>
      <c r="B280" s="6" t="s">
        <v>16</v>
      </c>
      <c r="C280" s="1"/>
      <c r="D280" s="1" t="s">
        <v>395</v>
      </c>
      <c r="E280" s="1"/>
      <c r="F280" s="1" t="s">
        <v>18</v>
      </c>
      <c r="G280" s="1" t="s">
        <v>19</v>
      </c>
      <c r="H280" s="2">
        <v>35362</v>
      </c>
      <c r="I280" s="3">
        <v>224887.39</v>
      </c>
      <c r="J280" s="3">
        <v>0</v>
      </c>
      <c r="K280" s="3">
        <v>224887.39</v>
      </c>
      <c r="L280" s="3">
        <v>42005.55</v>
      </c>
      <c r="M280" s="3">
        <v>6454.27</v>
      </c>
      <c r="N280" s="3">
        <v>4742.3999999999996</v>
      </c>
      <c r="O280" s="3">
        <v>49482.69</v>
      </c>
      <c r="P280" s="3">
        <v>102684.91</v>
      </c>
      <c r="Q280" s="3">
        <v>122202.48</v>
      </c>
    </row>
    <row r="281" spans="1:17" ht="18" customHeight="1" x14ac:dyDescent="0.25">
      <c r="A281" s="6">
        <f t="shared" si="4"/>
        <v>271</v>
      </c>
      <c r="B281" s="6" t="s">
        <v>16</v>
      </c>
      <c r="C281" s="1"/>
      <c r="D281" s="1" t="s">
        <v>1047</v>
      </c>
      <c r="E281" s="1" t="s">
        <v>211</v>
      </c>
      <c r="F281" s="1" t="s">
        <v>18</v>
      </c>
      <c r="G281" s="1" t="s">
        <v>33</v>
      </c>
      <c r="H281" s="2">
        <v>32721</v>
      </c>
      <c r="I281" s="3">
        <v>224816.5</v>
      </c>
      <c r="J281" s="3">
        <v>48978.5</v>
      </c>
      <c r="K281" s="3">
        <v>273795</v>
      </c>
      <c r="L281" s="3">
        <v>41988.33</v>
      </c>
      <c r="M281" s="3">
        <v>6452.23</v>
      </c>
      <c r="N281" s="3">
        <v>4742.3999999999996</v>
      </c>
      <c r="O281" s="3">
        <v>69268.429999999993</v>
      </c>
      <c r="P281" s="3">
        <v>122451.39</v>
      </c>
      <c r="Q281" s="3">
        <v>151343.60999999999</v>
      </c>
    </row>
    <row r="282" spans="1:17" ht="18" customHeight="1" x14ac:dyDescent="0.25">
      <c r="A282" s="6">
        <f t="shared" si="4"/>
        <v>272</v>
      </c>
      <c r="B282" s="6" t="s">
        <v>16</v>
      </c>
      <c r="C282" s="1"/>
      <c r="D282" s="1" t="s">
        <v>2289</v>
      </c>
      <c r="E282" s="1"/>
      <c r="F282" s="1" t="s">
        <v>18</v>
      </c>
      <c r="G282" s="1" t="s">
        <v>33</v>
      </c>
      <c r="H282" s="2">
        <v>38363</v>
      </c>
      <c r="I282" s="3">
        <v>224792.85</v>
      </c>
      <c r="J282" s="3">
        <v>0</v>
      </c>
      <c r="K282" s="3">
        <v>224792.85</v>
      </c>
      <c r="L282" s="3">
        <v>41982.59</v>
      </c>
      <c r="M282" s="3">
        <v>6451.55</v>
      </c>
      <c r="N282" s="3">
        <v>4742.3999999999996</v>
      </c>
      <c r="O282" s="3">
        <v>171615.31</v>
      </c>
      <c r="P282" s="3">
        <v>224791.85</v>
      </c>
      <c r="Q282" s="3">
        <v>1</v>
      </c>
    </row>
    <row r="283" spans="1:17" ht="18" customHeight="1" x14ac:dyDescent="0.25">
      <c r="A283" s="6">
        <f t="shared" si="4"/>
        <v>273</v>
      </c>
      <c r="B283" s="6" t="s">
        <v>20</v>
      </c>
      <c r="C283" s="1"/>
      <c r="D283" s="1" t="s">
        <v>1498</v>
      </c>
      <c r="E283" s="1" t="s">
        <v>461</v>
      </c>
      <c r="F283" s="1" t="s">
        <v>914</v>
      </c>
      <c r="G283" s="1" t="s">
        <v>37</v>
      </c>
      <c r="H283" s="2">
        <v>39845</v>
      </c>
      <c r="I283" s="3">
        <v>224694.15</v>
      </c>
      <c r="J283" s="3">
        <v>0</v>
      </c>
      <c r="K283" s="3">
        <v>224694.15</v>
      </c>
      <c r="L283" s="3">
        <v>41958.62</v>
      </c>
      <c r="M283" s="3">
        <v>6448.72</v>
      </c>
      <c r="N283" s="3">
        <v>4742.3999999999996</v>
      </c>
      <c r="O283" s="3">
        <v>40003.050000000003</v>
      </c>
      <c r="P283" s="3">
        <v>93152.79</v>
      </c>
      <c r="Q283" s="3">
        <v>131541.35999999999</v>
      </c>
    </row>
    <row r="284" spans="1:17" ht="18" customHeight="1" x14ac:dyDescent="0.25">
      <c r="A284" s="6">
        <f t="shared" si="4"/>
        <v>274</v>
      </c>
      <c r="B284" s="6" t="s">
        <v>20</v>
      </c>
      <c r="C284" s="1"/>
      <c r="D284" s="1" t="s">
        <v>762</v>
      </c>
      <c r="E284" s="1" t="s">
        <v>708</v>
      </c>
      <c r="F284" s="1" t="s">
        <v>18</v>
      </c>
      <c r="G284" s="1" t="s">
        <v>19</v>
      </c>
      <c r="H284" s="2">
        <v>36281</v>
      </c>
      <c r="I284" s="3">
        <v>224682.22</v>
      </c>
      <c r="J284" s="3">
        <v>0</v>
      </c>
      <c r="K284" s="3">
        <v>224682.22</v>
      </c>
      <c r="L284" s="3">
        <v>41955.73</v>
      </c>
      <c r="M284" s="3">
        <v>6448.38</v>
      </c>
      <c r="N284" s="3">
        <v>4742.3999999999996</v>
      </c>
      <c r="O284" s="3">
        <v>37475.089999999997</v>
      </c>
      <c r="P284" s="3">
        <v>90621.6</v>
      </c>
      <c r="Q284" s="3">
        <v>134060.62</v>
      </c>
    </row>
    <row r="285" spans="1:17" ht="18" customHeight="1" x14ac:dyDescent="0.25">
      <c r="A285" s="6">
        <f t="shared" si="4"/>
        <v>275</v>
      </c>
      <c r="B285" s="6" t="s">
        <v>16</v>
      </c>
      <c r="C285" s="1"/>
      <c r="D285" s="1" t="s">
        <v>1946</v>
      </c>
      <c r="E285" s="1"/>
      <c r="F285" s="1" t="s">
        <v>18</v>
      </c>
      <c r="G285" s="1" t="s">
        <v>56</v>
      </c>
      <c r="H285" s="2">
        <v>38187</v>
      </c>
      <c r="I285" s="3">
        <v>224673.43</v>
      </c>
      <c r="J285" s="3">
        <v>0</v>
      </c>
      <c r="K285" s="3">
        <v>224673.43</v>
      </c>
      <c r="L285" s="3">
        <v>41953.59</v>
      </c>
      <c r="M285" s="3">
        <v>6448.13</v>
      </c>
      <c r="N285" s="3">
        <v>4742.3999999999996</v>
      </c>
      <c r="O285" s="3">
        <v>22934.560000000001</v>
      </c>
      <c r="P285" s="3">
        <v>76078.679999999993</v>
      </c>
      <c r="Q285" s="3">
        <v>148594.75</v>
      </c>
    </row>
    <row r="286" spans="1:17" ht="18" customHeight="1" x14ac:dyDescent="0.25">
      <c r="A286" s="6">
        <f t="shared" si="4"/>
        <v>276</v>
      </c>
      <c r="B286" s="6" t="s">
        <v>20</v>
      </c>
      <c r="C286" s="1"/>
      <c r="D286" s="1" t="s">
        <v>86</v>
      </c>
      <c r="E286" s="1"/>
      <c r="F286" s="1" t="s">
        <v>18</v>
      </c>
      <c r="G286" s="1" t="s">
        <v>33</v>
      </c>
      <c r="H286" s="2">
        <v>36831</v>
      </c>
      <c r="I286" s="3">
        <v>224629.46</v>
      </c>
      <c r="J286" s="3">
        <v>85715.28</v>
      </c>
      <c r="K286" s="3">
        <v>310344.74</v>
      </c>
      <c r="L286" s="3">
        <v>41942.92</v>
      </c>
      <c r="M286" s="3">
        <v>6446.87</v>
      </c>
      <c r="N286" s="3">
        <v>4742.3999999999996</v>
      </c>
      <c r="O286" s="3">
        <v>179747.61</v>
      </c>
      <c r="P286" s="3">
        <v>232879.8</v>
      </c>
      <c r="Q286" s="3">
        <v>77464.94</v>
      </c>
    </row>
    <row r="287" spans="1:17" ht="18" customHeight="1" x14ac:dyDescent="0.25">
      <c r="A287" s="6">
        <f t="shared" si="4"/>
        <v>277</v>
      </c>
      <c r="B287" s="6" t="s">
        <v>16</v>
      </c>
      <c r="C287" s="1"/>
      <c r="D287" s="1" t="s">
        <v>1043</v>
      </c>
      <c r="E287" s="1" t="s">
        <v>70</v>
      </c>
      <c r="F287" s="1" t="s">
        <v>71</v>
      </c>
      <c r="G287" s="1" t="s">
        <v>37</v>
      </c>
      <c r="H287" s="2">
        <v>32650</v>
      </c>
      <c r="I287" s="3">
        <v>224469.93</v>
      </c>
      <c r="J287" s="3">
        <v>0</v>
      </c>
      <c r="K287" s="3">
        <v>224469.93</v>
      </c>
      <c r="L287" s="3">
        <v>41904.18</v>
      </c>
      <c r="M287" s="3">
        <v>6442.29</v>
      </c>
      <c r="N287" s="3">
        <v>4742.3999999999996</v>
      </c>
      <c r="O287" s="3">
        <v>132816.12</v>
      </c>
      <c r="P287" s="3">
        <v>185904.99</v>
      </c>
      <c r="Q287" s="3">
        <v>38564.94</v>
      </c>
    </row>
    <row r="288" spans="1:17" ht="18" customHeight="1" x14ac:dyDescent="0.25">
      <c r="A288" s="6">
        <f t="shared" si="4"/>
        <v>278</v>
      </c>
      <c r="B288" s="6" t="s">
        <v>16</v>
      </c>
      <c r="C288" s="1"/>
      <c r="D288" s="1" t="s">
        <v>1148</v>
      </c>
      <c r="E288" s="1" t="s">
        <v>294</v>
      </c>
      <c r="F288" s="1" t="s">
        <v>18</v>
      </c>
      <c r="G288" s="1" t="s">
        <v>37</v>
      </c>
      <c r="H288" s="2">
        <v>29370</v>
      </c>
      <c r="I288" s="3">
        <v>224462.87</v>
      </c>
      <c r="J288" s="3">
        <v>0</v>
      </c>
      <c r="K288" s="3">
        <v>224462.87</v>
      </c>
      <c r="L288" s="3">
        <v>41902.46</v>
      </c>
      <c r="M288" s="3">
        <v>6442.08</v>
      </c>
      <c r="N288" s="3">
        <v>4742.3999999999996</v>
      </c>
      <c r="O288" s="3">
        <v>147240.21</v>
      </c>
      <c r="P288" s="3">
        <v>200327.15</v>
      </c>
      <c r="Q288" s="3">
        <v>24135.72</v>
      </c>
    </row>
    <row r="289" spans="1:17" ht="18" customHeight="1" x14ac:dyDescent="0.25">
      <c r="A289" s="6">
        <f t="shared" si="4"/>
        <v>279</v>
      </c>
      <c r="B289" s="6" t="s">
        <v>16</v>
      </c>
      <c r="C289" s="1"/>
      <c r="D289" s="1" t="s">
        <v>2528</v>
      </c>
      <c r="E289" s="1" t="s">
        <v>2529</v>
      </c>
      <c r="F289" s="1" t="s">
        <v>18</v>
      </c>
      <c r="G289" s="1" t="s">
        <v>19</v>
      </c>
      <c r="H289" s="2">
        <v>35331</v>
      </c>
      <c r="I289" s="3">
        <v>224343.43</v>
      </c>
      <c r="J289" s="3">
        <v>25364.49</v>
      </c>
      <c r="K289" s="3">
        <v>249707.92</v>
      </c>
      <c r="L289" s="3">
        <v>41873.46</v>
      </c>
      <c r="M289" s="3">
        <v>6438.66</v>
      </c>
      <c r="N289" s="3">
        <v>4742.3999999999996</v>
      </c>
      <c r="O289" s="3">
        <v>53281.14</v>
      </c>
      <c r="P289" s="3">
        <v>106335.66</v>
      </c>
      <c r="Q289" s="3">
        <v>143372.26</v>
      </c>
    </row>
    <row r="290" spans="1:17" ht="18" customHeight="1" x14ac:dyDescent="0.25">
      <c r="A290" s="6">
        <f t="shared" si="4"/>
        <v>280</v>
      </c>
      <c r="B290" s="6" t="s">
        <v>20</v>
      </c>
      <c r="C290" s="1"/>
      <c r="D290" s="1" t="s">
        <v>38</v>
      </c>
      <c r="E290" s="1" t="s">
        <v>39</v>
      </c>
      <c r="F290" s="1" t="s">
        <v>18</v>
      </c>
      <c r="G290" s="1" t="s">
        <v>37</v>
      </c>
      <c r="H290" s="2">
        <v>35583</v>
      </c>
      <c r="I290" s="3">
        <v>224286.4</v>
      </c>
      <c r="J290" s="3">
        <v>5950</v>
      </c>
      <c r="K290" s="3">
        <v>230236.4</v>
      </c>
      <c r="L290" s="3">
        <v>41827.25</v>
      </c>
      <c r="M290" s="3">
        <v>6607.78</v>
      </c>
      <c r="N290" s="3">
        <v>4742.3999999999996</v>
      </c>
      <c r="O290" s="3">
        <v>93748.11</v>
      </c>
      <c r="P290" s="3">
        <v>146925.54</v>
      </c>
      <c r="Q290" s="3">
        <v>83310.86</v>
      </c>
    </row>
    <row r="291" spans="1:17" ht="18" customHeight="1" x14ac:dyDescent="0.25">
      <c r="A291" s="6">
        <f t="shared" si="4"/>
        <v>281</v>
      </c>
      <c r="B291" s="6" t="s">
        <v>20</v>
      </c>
      <c r="C291" s="1"/>
      <c r="D291" s="1" t="s">
        <v>865</v>
      </c>
      <c r="E291" s="1"/>
      <c r="F291" s="1" t="s">
        <v>18</v>
      </c>
      <c r="G291" s="1" t="s">
        <v>19</v>
      </c>
      <c r="H291" s="2">
        <v>36557</v>
      </c>
      <c r="I291" s="3">
        <v>224028.79</v>
      </c>
      <c r="J291" s="3">
        <v>0</v>
      </c>
      <c r="K291" s="3">
        <v>224028.79</v>
      </c>
      <c r="L291" s="3">
        <v>41797.06</v>
      </c>
      <c r="M291" s="3">
        <v>6429.63</v>
      </c>
      <c r="N291" s="3">
        <v>4742.3999999999996</v>
      </c>
      <c r="O291" s="3">
        <v>325</v>
      </c>
      <c r="P291" s="3">
        <v>53294.09</v>
      </c>
      <c r="Q291" s="3">
        <v>170734.7</v>
      </c>
    </row>
    <row r="292" spans="1:17" ht="18" customHeight="1" x14ac:dyDescent="0.25">
      <c r="A292" s="6">
        <f t="shared" si="4"/>
        <v>282</v>
      </c>
      <c r="B292" s="6" t="s">
        <v>16</v>
      </c>
      <c r="C292" s="1"/>
      <c r="D292" s="1" t="s">
        <v>1956</v>
      </c>
      <c r="E292" s="1" t="s">
        <v>305</v>
      </c>
      <c r="F292" s="1" t="s">
        <v>18</v>
      </c>
      <c r="G292" s="1" t="s">
        <v>19</v>
      </c>
      <c r="H292" s="2">
        <v>29613</v>
      </c>
      <c r="I292" s="3">
        <v>223971.9</v>
      </c>
      <c r="J292" s="3">
        <v>227924.22</v>
      </c>
      <c r="K292" s="3">
        <v>451896.12</v>
      </c>
      <c r="L292" s="3">
        <v>41783.24</v>
      </c>
      <c r="M292" s="3">
        <v>6427.99</v>
      </c>
      <c r="N292" s="3">
        <v>4742.3999999999996</v>
      </c>
      <c r="O292" s="3">
        <v>73113.17</v>
      </c>
      <c r="P292" s="3">
        <v>126066.8</v>
      </c>
      <c r="Q292" s="3">
        <v>325829.32</v>
      </c>
    </row>
    <row r="293" spans="1:17" ht="18" customHeight="1" x14ac:dyDescent="0.25">
      <c r="A293" s="6">
        <f t="shared" si="4"/>
        <v>283</v>
      </c>
      <c r="B293" s="6" t="s">
        <v>20</v>
      </c>
      <c r="C293" s="1"/>
      <c r="D293" s="1" t="s">
        <v>241</v>
      </c>
      <c r="E293" s="1"/>
      <c r="F293" s="1" t="s">
        <v>18</v>
      </c>
      <c r="G293" s="1" t="s">
        <v>19</v>
      </c>
      <c r="H293" s="2">
        <v>38474</v>
      </c>
      <c r="I293" s="3">
        <v>223769.43</v>
      </c>
      <c r="J293" s="3">
        <v>0</v>
      </c>
      <c r="K293" s="3">
        <v>223769.43</v>
      </c>
      <c r="L293" s="3">
        <v>41734.080000000002</v>
      </c>
      <c r="M293" s="3">
        <v>6422.18</v>
      </c>
      <c r="N293" s="3">
        <v>4742.3999999999996</v>
      </c>
      <c r="O293" s="3">
        <v>82349.17</v>
      </c>
      <c r="P293" s="3">
        <v>135247.82999999999</v>
      </c>
      <c r="Q293" s="3">
        <v>88521.600000000006</v>
      </c>
    </row>
    <row r="294" spans="1:17" ht="18" customHeight="1" x14ac:dyDescent="0.25">
      <c r="A294" s="6">
        <f t="shared" si="4"/>
        <v>284</v>
      </c>
      <c r="B294" s="6" t="s">
        <v>16</v>
      </c>
      <c r="C294" s="1"/>
      <c r="D294" s="1" t="s">
        <v>2097</v>
      </c>
      <c r="E294" s="1" t="s">
        <v>70</v>
      </c>
      <c r="F294" s="1" t="s">
        <v>71</v>
      </c>
      <c r="G294" s="1" t="s">
        <v>37</v>
      </c>
      <c r="H294" s="2">
        <v>33976</v>
      </c>
      <c r="I294" s="3">
        <v>223768.27</v>
      </c>
      <c r="J294" s="3">
        <v>0</v>
      </c>
      <c r="K294" s="3">
        <v>223768.27</v>
      </c>
      <c r="L294" s="3">
        <v>41733.800000000003</v>
      </c>
      <c r="M294" s="3">
        <v>6422.15</v>
      </c>
      <c r="N294" s="3">
        <v>4742.3999999999996</v>
      </c>
      <c r="O294" s="3">
        <v>72713.350000000006</v>
      </c>
      <c r="P294" s="3">
        <v>125611.7</v>
      </c>
      <c r="Q294" s="3">
        <v>98156.57</v>
      </c>
    </row>
    <row r="295" spans="1:17" ht="18" customHeight="1" x14ac:dyDescent="0.25">
      <c r="A295" s="6">
        <f t="shared" si="4"/>
        <v>285</v>
      </c>
      <c r="B295" s="6" t="s">
        <v>16</v>
      </c>
      <c r="C295" s="1"/>
      <c r="D295" s="1" t="s">
        <v>526</v>
      </c>
      <c r="E295" s="1"/>
      <c r="F295" s="1" t="s">
        <v>18</v>
      </c>
      <c r="G295" s="1" t="s">
        <v>56</v>
      </c>
      <c r="H295" s="2">
        <v>35100</v>
      </c>
      <c r="I295" s="3">
        <v>223600.16</v>
      </c>
      <c r="J295" s="3">
        <v>0</v>
      </c>
      <c r="K295" s="3">
        <v>223600.16</v>
      </c>
      <c r="L295" s="3">
        <v>41692.980000000003</v>
      </c>
      <c r="M295" s="3">
        <v>6417.32</v>
      </c>
      <c r="N295" s="3">
        <v>4742.3999999999996</v>
      </c>
      <c r="O295" s="3">
        <v>63489.27</v>
      </c>
      <c r="P295" s="3">
        <v>116341.97</v>
      </c>
      <c r="Q295" s="3">
        <v>107258.19</v>
      </c>
    </row>
    <row r="296" spans="1:17" ht="18" customHeight="1" x14ac:dyDescent="0.25">
      <c r="A296" s="6">
        <f t="shared" si="4"/>
        <v>286</v>
      </c>
      <c r="B296" s="6" t="s">
        <v>20</v>
      </c>
      <c r="C296" s="1"/>
      <c r="D296" s="1" t="s">
        <v>122</v>
      </c>
      <c r="E296" s="1"/>
      <c r="F296" s="1" t="s">
        <v>18</v>
      </c>
      <c r="G296" s="1" t="s">
        <v>19</v>
      </c>
      <c r="H296" s="2">
        <v>38749</v>
      </c>
      <c r="I296" s="3">
        <v>223190.46</v>
      </c>
      <c r="J296" s="3">
        <v>123065.4</v>
      </c>
      <c r="K296" s="3">
        <v>346255.86</v>
      </c>
      <c r="L296" s="3">
        <v>41138.28</v>
      </c>
      <c r="M296" s="3">
        <v>8807.6299999999992</v>
      </c>
      <c r="N296" s="3">
        <v>4742.3999999999996</v>
      </c>
      <c r="O296" s="3">
        <v>131363.60999999999</v>
      </c>
      <c r="P296" s="3">
        <v>186051.92</v>
      </c>
      <c r="Q296" s="3">
        <v>160203.94</v>
      </c>
    </row>
    <row r="297" spans="1:17" ht="18" customHeight="1" x14ac:dyDescent="0.25">
      <c r="A297" s="6">
        <f t="shared" si="4"/>
        <v>287</v>
      </c>
      <c r="B297" s="6" t="s">
        <v>20</v>
      </c>
      <c r="C297" s="1"/>
      <c r="D297" s="1" t="s">
        <v>97</v>
      </c>
      <c r="E297" s="1"/>
      <c r="F297" s="1" t="s">
        <v>18</v>
      </c>
      <c r="G297" s="1" t="s">
        <v>33</v>
      </c>
      <c r="H297" s="2">
        <v>38596</v>
      </c>
      <c r="I297" s="3">
        <v>223136.34</v>
      </c>
      <c r="J297" s="3">
        <v>0</v>
      </c>
      <c r="K297" s="3">
        <v>223136.34</v>
      </c>
      <c r="L297" s="3">
        <v>41580.35</v>
      </c>
      <c r="M297" s="3">
        <v>6404.01</v>
      </c>
      <c r="N297" s="3">
        <v>4742.3999999999996</v>
      </c>
      <c r="O297" s="3">
        <v>82443.31</v>
      </c>
      <c r="P297" s="3">
        <v>135170.07</v>
      </c>
      <c r="Q297" s="3">
        <v>87966.27</v>
      </c>
    </row>
    <row r="298" spans="1:17" ht="18" customHeight="1" x14ac:dyDescent="0.25">
      <c r="A298" s="6">
        <f t="shared" si="4"/>
        <v>288</v>
      </c>
      <c r="B298" s="6" t="s">
        <v>20</v>
      </c>
      <c r="C298" s="1"/>
      <c r="D298" s="1" t="s">
        <v>1599</v>
      </c>
      <c r="E298" s="1" t="s">
        <v>786</v>
      </c>
      <c r="F298" s="1" t="s">
        <v>18</v>
      </c>
      <c r="G298" s="1" t="s">
        <v>19</v>
      </c>
      <c r="H298" s="2">
        <v>36284</v>
      </c>
      <c r="I298" s="3">
        <v>222989.54</v>
      </c>
      <c r="J298" s="3">
        <v>2312.08</v>
      </c>
      <c r="K298" s="3">
        <v>225301.62</v>
      </c>
      <c r="L298" s="3">
        <v>41532.129999999997</v>
      </c>
      <c r="M298" s="3">
        <v>6466.16</v>
      </c>
      <c r="N298" s="3">
        <v>4742.3999999999996</v>
      </c>
      <c r="O298" s="3">
        <v>7775</v>
      </c>
      <c r="P298" s="3">
        <v>60515.69</v>
      </c>
      <c r="Q298" s="3">
        <v>164785.93</v>
      </c>
    </row>
    <row r="299" spans="1:17" ht="18" customHeight="1" x14ac:dyDescent="0.25">
      <c r="A299" s="6">
        <f t="shared" si="4"/>
        <v>289</v>
      </c>
      <c r="B299" s="6" t="s">
        <v>16</v>
      </c>
      <c r="C299" s="1"/>
      <c r="D299" s="1" t="s">
        <v>1450</v>
      </c>
      <c r="E299" s="1"/>
      <c r="F299" s="1" t="s">
        <v>18</v>
      </c>
      <c r="G299" s="1" t="s">
        <v>19</v>
      </c>
      <c r="H299" s="2">
        <v>40210</v>
      </c>
      <c r="I299" s="3">
        <v>222917.43</v>
      </c>
      <c r="J299" s="3">
        <v>10684.39</v>
      </c>
      <c r="K299" s="3">
        <v>233601.82</v>
      </c>
      <c r="L299" s="3">
        <v>41527.19</v>
      </c>
      <c r="M299" s="3">
        <v>6397.73</v>
      </c>
      <c r="N299" s="3">
        <v>4742.3999999999996</v>
      </c>
      <c r="O299" s="3">
        <v>21909.94</v>
      </c>
      <c r="P299" s="3">
        <v>74577.259999999995</v>
      </c>
      <c r="Q299" s="3">
        <v>159024.56</v>
      </c>
    </row>
    <row r="300" spans="1:17" ht="18" customHeight="1" x14ac:dyDescent="0.25">
      <c r="A300" s="6">
        <f t="shared" si="4"/>
        <v>290</v>
      </c>
      <c r="B300" s="6" t="s">
        <v>16</v>
      </c>
      <c r="C300" s="1"/>
      <c r="D300" s="1" t="s">
        <v>1864</v>
      </c>
      <c r="E300" s="1"/>
      <c r="F300" s="1" t="s">
        <v>18</v>
      </c>
      <c r="G300" s="1" t="s">
        <v>33</v>
      </c>
      <c r="H300" s="2">
        <v>39485</v>
      </c>
      <c r="I300" s="3">
        <v>222863.69</v>
      </c>
      <c r="J300" s="3">
        <v>0</v>
      </c>
      <c r="K300" s="3">
        <v>222863.69</v>
      </c>
      <c r="L300" s="3">
        <v>41514.14</v>
      </c>
      <c r="M300" s="3">
        <v>6396.19</v>
      </c>
      <c r="N300" s="3">
        <v>4742.3999999999996</v>
      </c>
      <c r="O300" s="3">
        <v>69252.320000000007</v>
      </c>
      <c r="P300" s="3">
        <v>121905.05</v>
      </c>
      <c r="Q300" s="3">
        <v>100958.64</v>
      </c>
    </row>
    <row r="301" spans="1:17" ht="18" customHeight="1" x14ac:dyDescent="0.25">
      <c r="A301" s="6">
        <f t="shared" si="4"/>
        <v>291</v>
      </c>
      <c r="B301" s="6" t="s">
        <v>20</v>
      </c>
      <c r="C301" s="1"/>
      <c r="D301" s="1" t="s">
        <v>664</v>
      </c>
      <c r="E301" s="1"/>
      <c r="F301" s="1" t="s">
        <v>18</v>
      </c>
      <c r="G301" s="1" t="s">
        <v>19</v>
      </c>
      <c r="H301" s="2">
        <v>35582</v>
      </c>
      <c r="I301" s="3">
        <v>222627.69</v>
      </c>
      <c r="J301" s="3">
        <v>71090.84</v>
      </c>
      <c r="K301" s="3">
        <v>293718.53000000003</v>
      </c>
      <c r="L301" s="3">
        <v>41456.839999999997</v>
      </c>
      <c r="M301" s="3">
        <v>6389.41</v>
      </c>
      <c r="N301" s="3">
        <v>4742.3999999999996</v>
      </c>
      <c r="O301" s="3">
        <v>63994.71</v>
      </c>
      <c r="P301" s="3">
        <v>116583.36</v>
      </c>
      <c r="Q301" s="3">
        <v>177135.17</v>
      </c>
    </row>
    <row r="302" spans="1:17" ht="18" customHeight="1" x14ac:dyDescent="0.25">
      <c r="A302" s="6">
        <f t="shared" si="4"/>
        <v>292</v>
      </c>
      <c r="B302" s="6" t="s">
        <v>16</v>
      </c>
      <c r="C302" s="1"/>
      <c r="D302" s="1" t="s">
        <v>2064</v>
      </c>
      <c r="E302" s="1" t="s">
        <v>2065</v>
      </c>
      <c r="F302" s="1" t="s">
        <v>407</v>
      </c>
      <c r="G302" s="1" t="s">
        <v>19</v>
      </c>
      <c r="H302" s="2">
        <v>38353</v>
      </c>
      <c r="I302" s="3">
        <v>222392.74</v>
      </c>
      <c r="J302" s="3">
        <v>101399.57</v>
      </c>
      <c r="K302" s="3">
        <v>323792.31</v>
      </c>
      <c r="L302" s="3">
        <v>41080.949999999997</v>
      </c>
      <c r="M302" s="3">
        <v>8065.09</v>
      </c>
      <c r="N302" s="3">
        <v>4742.3999999999996</v>
      </c>
      <c r="O302" s="3">
        <v>97318.41</v>
      </c>
      <c r="P302" s="3">
        <v>151206.85</v>
      </c>
      <c r="Q302" s="3">
        <v>172585.46</v>
      </c>
    </row>
    <row r="303" spans="1:17" ht="18" customHeight="1" x14ac:dyDescent="0.25">
      <c r="A303" s="6">
        <f t="shared" si="4"/>
        <v>293</v>
      </c>
      <c r="B303" s="6" t="s">
        <v>16</v>
      </c>
      <c r="C303" s="1"/>
      <c r="D303" s="1" t="s">
        <v>85</v>
      </c>
      <c r="E303" s="1"/>
      <c r="F303" s="1" t="s">
        <v>18</v>
      </c>
      <c r="G303" s="1" t="s">
        <v>19</v>
      </c>
      <c r="H303" s="2">
        <v>39548</v>
      </c>
      <c r="I303" s="3">
        <v>222326.17</v>
      </c>
      <c r="J303" s="3">
        <v>0</v>
      </c>
      <c r="K303" s="3">
        <v>222326.17</v>
      </c>
      <c r="L303" s="3">
        <v>41383.620000000003</v>
      </c>
      <c r="M303" s="3">
        <v>6380.76</v>
      </c>
      <c r="N303" s="3">
        <v>4742.3999999999996</v>
      </c>
      <c r="O303" s="3">
        <v>23373.26</v>
      </c>
      <c r="P303" s="3">
        <v>75880.039999999994</v>
      </c>
      <c r="Q303" s="3">
        <v>146446.13</v>
      </c>
    </row>
    <row r="304" spans="1:17" ht="18" customHeight="1" x14ac:dyDescent="0.25">
      <c r="A304" s="6">
        <f t="shared" si="4"/>
        <v>294</v>
      </c>
      <c r="B304" s="6" t="s">
        <v>20</v>
      </c>
      <c r="C304" s="1"/>
      <c r="D304" s="1" t="s">
        <v>1095</v>
      </c>
      <c r="E304" s="1"/>
      <c r="F304" s="1" t="s">
        <v>18</v>
      </c>
      <c r="G304" s="1" t="s">
        <v>37</v>
      </c>
      <c r="H304" s="2">
        <v>31845</v>
      </c>
      <c r="I304" s="3">
        <v>222217.43</v>
      </c>
      <c r="J304" s="3">
        <v>0</v>
      </c>
      <c r="K304" s="3">
        <v>222217.43</v>
      </c>
      <c r="L304" s="3">
        <v>41357.21</v>
      </c>
      <c r="M304" s="3">
        <v>6377.64</v>
      </c>
      <c r="N304" s="3">
        <v>4742.3999999999996</v>
      </c>
      <c r="O304" s="3">
        <v>169739.18</v>
      </c>
      <c r="P304" s="3">
        <v>222216.43</v>
      </c>
      <c r="Q304" s="3">
        <v>1</v>
      </c>
    </row>
    <row r="305" spans="1:17" ht="18" customHeight="1" x14ac:dyDescent="0.25">
      <c r="A305" s="6">
        <f t="shared" si="4"/>
        <v>295</v>
      </c>
      <c r="B305" s="6" t="s">
        <v>20</v>
      </c>
      <c r="C305" s="1"/>
      <c r="D305" s="1" t="s">
        <v>736</v>
      </c>
      <c r="E305" s="1" t="s">
        <v>211</v>
      </c>
      <c r="F305" s="1" t="s">
        <v>18</v>
      </c>
      <c r="G305" s="1" t="s">
        <v>37</v>
      </c>
      <c r="H305" s="2">
        <v>36100</v>
      </c>
      <c r="I305" s="3">
        <v>222157.72</v>
      </c>
      <c r="J305" s="3">
        <v>0</v>
      </c>
      <c r="K305" s="3">
        <v>222157.72</v>
      </c>
      <c r="L305" s="3">
        <v>41342.71</v>
      </c>
      <c r="M305" s="3">
        <v>6375.93</v>
      </c>
      <c r="N305" s="3">
        <v>4742.3999999999996</v>
      </c>
      <c r="O305" s="3">
        <v>66748.22</v>
      </c>
      <c r="P305" s="3">
        <v>119209.26</v>
      </c>
      <c r="Q305" s="3">
        <v>102948.46</v>
      </c>
    </row>
    <row r="306" spans="1:17" ht="18" customHeight="1" x14ac:dyDescent="0.25">
      <c r="A306" s="6">
        <f t="shared" si="4"/>
        <v>296</v>
      </c>
      <c r="B306" s="6" t="s">
        <v>20</v>
      </c>
      <c r="C306" s="1"/>
      <c r="D306" s="1" t="s">
        <v>1844</v>
      </c>
      <c r="E306" s="1" t="s">
        <v>461</v>
      </c>
      <c r="F306" s="1" t="s">
        <v>914</v>
      </c>
      <c r="G306" s="1" t="s">
        <v>56</v>
      </c>
      <c r="H306" s="2">
        <v>38187</v>
      </c>
      <c r="I306" s="3">
        <v>222037.32</v>
      </c>
      <c r="J306" s="3">
        <v>0</v>
      </c>
      <c r="K306" s="3">
        <v>222037.32</v>
      </c>
      <c r="L306" s="3">
        <v>41313.480000000003</v>
      </c>
      <c r="M306" s="3">
        <v>6372.47</v>
      </c>
      <c r="N306" s="3">
        <v>4742.3999999999996</v>
      </c>
      <c r="O306" s="3">
        <v>325</v>
      </c>
      <c r="P306" s="3">
        <v>52753.35</v>
      </c>
      <c r="Q306" s="3">
        <v>169283.97</v>
      </c>
    </row>
    <row r="307" spans="1:17" ht="18" customHeight="1" x14ac:dyDescent="0.25">
      <c r="A307" s="6">
        <f t="shared" si="4"/>
        <v>297</v>
      </c>
      <c r="B307" s="6" t="s">
        <v>20</v>
      </c>
      <c r="C307" s="1"/>
      <c r="D307" s="1" t="s">
        <v>1705</v>
      </c>
      <c r="E307" s="1"/>
      <c r="F307" s="1" t="s">
        <v>18</v>
      </c>
      <c r="G307" s="1" t="s">
        <v>19</v>
      </c>
      <c r="H307" s="2">
        <v>40422</v>
      </c>
      <c r="I307" s="3">
        <v>221972.27</v>
      </c>
      <c r="J307" s="3">
        <v>10684.39</v>
      </c>
      <c r="K307" s="3">
        <v>232656.66</v>
      </c>
      <c r="L307" s="3">
        <v>41297.68</v>
      </c>
      <c r="M307" s="3">
        <v>6370.6</v>
      </c>
      <c r="N307" s="3">
        <v>4742.3999999999996</v>
      </c>
      <c r="O307" s="3">
        <v>325</v>
      </c>
      <c r="P307" s="3">
        <v>52735.68</v>
      </c>
      <c r="Q307" s="3">
        <v>179920.98</v>
      </c>
    </row>
    <row r="308" spans="1:17" ht="18" customHeight="1" x14ac:dyDescent="0.25">
      <c r="A308" s="6">
        <f t="shared" si="4"/>
        <v>298</v>
      </c>
      <c r="B308" s="6" t="s">
        <v>20</v>
      </c>
      <c r="C308" s="1"/>
      <c r="D308" s="1" t="s">
        <v>1060</v>
      </c>
      <c r="E308" s="1"/>
      <c r="F308" s="1" t="s">
        <v>18</v>
      </c>
      <c r="G308" s="1" t="s">
        <v>19</v>
      </c>
      <c r="H308" s="2">
        <v>29143</v>
      </c>
      <c r="I308" s="3">
        <v>221723.53</v>
      </c>
      <c r="J308" s="3">
        <v>0</v>
      </c>
      <c r="K308" s="3">
        <v>221723.53</v>
      </c>
      <c r="L308" s="3">
        <v>41237.279999999999</v>
      </c>
      <c r="M308" s="3">
        <v>6363.47</v>
      </c>
      <c r="N308" s="3">
        <v>4742.3999999999996</v>
      </c>
      <c r="O308" s="3">
        <v>101377.51</v>
      </c>
      <c r="P308" s="3">
        <v>153720.66</v>
      </c>
      <c r="Q308" s="3">
        <v>68002.87</v>
      </c>
    </row>
    <row r="309" spans="1:17" ht="18" customHeight="1" x14ac:dyDescent="0.25">
      <c r="A309" s="6">
        <f t="shared" si="4"/>
        <v>299</v>
      </c>
      <c r="B309" s="6" t="s">
        <v>16</v>
      </c>
      <c r="C309" s="1"/>
      <c r="D309" s="1" t="s">
        <v>809</v>
      </c>
      <c r="E309" s="1" t="s">
        <v>59</v>
      </c>
      <c r="F309" s="1" t="s">
        <v>18</v>
      </c>
      <c r="G309" s="1" t="s">
        <v>19</v>
      </c>
      <c r="H309" s="2">
        <v>41275</v>
      </c>
      <c r="I309" s="3">
        <v>221690.55</v>
      </c>
      <c r="J309" s="3">
        <v>71090.84</v>
      </c>
      <c r="K309" s="3">
        <v>292781.39</v>
      </c>
      <c r="L309" s="3">
        <v>41229.269999999997</v>
      </c>
      <c r="M309" s="3">
        <v>6362.52</v>
      </c>
      <c r="N309" s="3">
        <v>4742.3999999999996</v>
      </c>
      <c r="O309" s="3">
        <v>12775</v>
      </c>
      <c r="P309" s="3">
        <v>65109.19</v>
      </c>
      <c r="Q309" s="3">
        <v>227672.2</v>
      </c>
    </row>
    <row r="310" spans="1:17" ht="18" customHeight="1" x14ac:dyDescent="0.25">
      <c r="A310" s="6">
        <f t="shared" si="4"/>
        <v>300</v>
      </c>
      <c r="B310" s="6" t="s">
        <v>20</v>
      </c>
      <c r="C310" s="1"/>
      <c r="D310" s="1" t="s">
        <v>1836</v>
      </c>
      <c r="E310" s="1"/>
      <c r="F310" s="1" t="s">
        <v>18</v>
      </c>
      <c r="G310" s="1" t="s">
        <v>37</v>
      </c>
      <c r="H310" s="2">
        <v>35765</v>
      </c>
      <c r="I310" s="3">
        <v>221315.02</v>
      </c>
      <c r="J310" s="3">
        <v>0</v>
      </c>
      <c r="K310" s="3">
        <v>221315.02</v>
      </c>
      <c r="L310" s="3">
        <v>41138.089999999997</v>
      </c>
      <c r="M310" s="3">
        <v>6351.74</v>
      </c>
      <c r="N310" s="3">
        <v>4742.3999999999996</v>
      </c>
      <c r="O310" s="3">
        <v>47222.27</v>
      </c>
      <c r="P310" s="3">
        <v>99454.5</v>
      </c>
      <c r="Q310" s="3">
        <v>121860.52</v>
      </c>
    </row>
    <row r="311" spans="1:17" ht="18" customHeight="1" x14ac:dyDescent="0.25">
      <c r="A311" s="6">
        <f t="shared" si="4"/>
        <v>301</v>
      </c>
      <c r="B311" s="6" t="s">
        <v>16</v>
      </c>
      <c r="C311" s="1"/>
      <c r="D311" s="1" t="s">
        <v>504</v>
      </c>
      <c r="E311" s="1" t="s">
        <v>505</v>
      </c>
      <c r="F311" s="1" t="s">
        <v>18</v>
      </c>
      <c r="G311" s="1" t="s">
        <v>19</v>
      </c>
      <c r="H311" s="2">
        <v>33610</v>
      </c>
      <c r="I311" s="3">
        <v>221211.56</v>
      </c>
      <c r="J311" s="3">
        <v>71090.84</v>
      </c>
      <c r="K311" s="3">
        <v>292302.40000000002</v>
      </c>
      <c r="L311" s="3">
        <v>41112.959999999999</v>
      </c>
      <c r="M311" s="3">
        <v>6348.77</v>
      </c>
      <c r="N311" s="3">
        <v>4742.3999999999996</v>
      </c>
      <c r="O311" s="3">
        <v>66775</v>
      </c>
      <c r="P311" s="3">
        <v>118979.13</v>
      </c>
      <c r="Q311" s="3">
        <v>173323.27</v>
      </c>
    </row>
    <row r="312" spans="1:17" ht="18" customHeight="1" x14ac:dyDescent="0.25">
      <c r="A312" s="6">
        <f t="shared" si="4"/>
        <v>302</v>
      </c>
      <c r="B312" s="6" t="s">
        <v>16</v>
      </c>
      <c r="C312" s="1"/>
      <c r="D312" s="1" t="s">
        <v>2359</v>
      </c>
      <c r="E312" s="1" t="s">
        <v>335</v>
      </c>
      <c r="F312" s="1" t="s">
        <v>18</v>
      </c>
      <c r="G312" s="1" t="s">
        <v>19</v>
      </c>
      <c r="H312" s="2">
        <v>37257</v>
      </c>
      <c r="I312" s="3">
        <v>221087.03</v>
      </c>
      <c r="J312" s="3">
        <v>64318.59</v>
      </c>
      <c r="K312" s="3">
        <v>285405.62</v>
      </c>
      <c r="L312" s="3">
        <v>41082.720000000001</v>
      </c>
      <c r="M312" s="3">
        <v>6345.2</v>
      </c>
      <c r="N312" s="3">
        <v>4742.3999999999996</v>
      </c>
      <c r="O312" s="3">
        <v>88380.79</v>
      </c>
      <c r="P312" s="3">
        <v>140551.10999999999</v>
      </c>
      <c r="Q312" s="3">
        <v>144854.51</v>
      </c>
    </row>
    <row r="313" spans="1:17" ht="18" customHeight="1" x14ac:dyDescent="0.25">
      <c r="A313" s="6">
        <f t="shared" si="4"/>
        <v>303</v>
      </c>
      <c r="B313" s="6" t="s">
        <v>20</v>
      </c>
      <c r="C313" s="1"/>
      <c r="D313" s="1" t="s">
        <v>2777</v>
      </c>
      <c r="E313" s="1"/>
      <c r="F313" s="1" t="s">
        <v>18</v>
      </c>
      <c r="G313" s="1" t="s">
        <v>56</v>
      </c>
      <c r="H313" s="2">
        <v>1</v>
      </c>
      <c r="I313" s="3">
        <v>221061.44</v>
      </c>
      <c r="J313" s="3">
        <v>0</v>
      </c>
      <c r="K313" s="3">
        <v>221061.44</v>
      </c>
      <c r="L313" s="3">
        <v>41076.51</v>
      </c>
      <c r="M313" s="3">
        <v>6344.46</v>
      </c>
      <c r="N313" s="3">
        <v>4742.3999999999996</v>
      </c>
      <c r="O313" s="3">
        <v>29683.81</v>
      </c>
      <c r="P313" s="3">
        <v>81847.179999999993</v>
      </c>
      <c r="Q313" s="3">
        <v>139214.26</v>
      </c>
    </row>
    <row r="314" spans="1:17" ht="18" customHeight="1" x14ac:dyDescent="0.25">
      <c r="A314" s="6">
        <f t="shared" si="4"/>
        <v>304</v>
      </c>
      <c r="B314" s="6" t="s">
        <v>20</v>
      </c>
      <c r="C314" s="1"/>
      <c r="D314" s="1" t="s">
        <v>353</v>
      </c>
      <c r="E314" s="1"/>
      <c r="F314" s="1" t="s">
        <v>18</v>
      </c>
      <c r="G314" s="1" t="s">
        <v>19</v>
      </c>
      <c r="H314" s="2">
        <v>29680</v>
      </c>
      <c r="I314" s="3">
        <v>220865.49</v>
      </c>
      <c r="J314" s="3">
        <v>0</v>
      </c>
      <c r="K314" s="3">
        <v>220865.49</v>
      </c>
      <c r="L314" s="3">
        <v>41028.93</v>
      </c>
      <c r="M314" s="3">
        <v>6338.84</v>
      </c>
      <c r="N314" s="3">
        <v>4742.3999999999996</v>
      </c>
      <c r="O314" s="3">
        <v>60170.65</v>
      </c>
      <c r="P314" s="3">
        <v>112280.82</v>
      </c>
      <c r="Q314" s="3">
        <v>108584.67</v>
      </c>
    </row>
    <row r="315" spans="1:17" ht="18" customHeight="1" x14ac:dyDescent="0.25">
      <c r="A315" s="6">
        <f t="shared" si="4"/>
        <v>305</v>
      </c>
      <c r="B315" s="6" t="s">
        <v>16</v>
      </c>
      <c r="C315" s="1"/>
      <c r="D315" s="1" t="s">
        <v>2726</v>
      </c>
      <c r="E315" s="1"/>
      <c r="F315" s="1" t="s">
        <v>18</v>
      </c>
      <c r="G315" s="1" t="s">
        <v>19</v>
      </c>
      <c r="H315" s="2">
        <v>35084</v>
      </c>
      <c r="I315" s="3">
        <v>220597.49</v>
      </c>
      <c r="J315" s="3">
        <v>158379.82999999999</v>
      </c>
      <c r="K315" s="3">
        <v>378977.32</v>
      </c>
      <c r="L315" s="3">
        <v>40963.85</v>
      </c>
      <c r="M315" s="3">
        <v>6331.15</v>
      </c>
      <c r="N315" s="3">
        <v>4742.3999999999996</v>
      </c>
      <c r="O315" s="3">
        <v>59339.5</v>
      </c>
      <c r="P315" s="3">
        <v>111376.9</v>
      </c>
      <c r="Q315" s="3">
        <v>267600.42</v>
      </c>
    </row>
    <row r="316" spans="1:17" ht="18" customHeight="1" x14ac:dyDescent="0.25">
      <c r="A316" s="6">
        <f t="shared" si="4"/>
        <v>306</v>
      </c>
      <c r="B316" s="6" t="s">
        <v>16</v>
      </c>
      <c r="C316" s="1"/>
      <c r="D316" s="1" t="s">
        <v>796</v>
      </c>
      <c r="E316" s="1" t="s">
        <v>70</v>
      </c>
      <c r="F316" s="1" t="s">
        <v>71</v>
      </c>
      <c r="G316" s="1" t="s">
        <v>19</v>
      </c>
      <c r="H316" s="2">
        <v>36472</v>
      </c>
      <c r="I316" s="3">
        <v>220476.47</v>
      </c>
      <c r="J316" s="3">
        <v>0</v>
      </c>
      <c r="K316" s="3">
        <v>220476.47</v>
      </c>
      <c r="L316" s="3">
        <v>40934.47</v>
      </c>
      <c r="M316" s="3">
        <v>6327.67</v>
      </c>
      <c r="N316" s="3">
        <v>4742.3999999999996</v>
      </c>
      <c r="O316" s="3">
        <v>156229.26999999999</v>
      </c>
      <c r="P316" s="3">
        <v>208233.81</v>
      </c>
      <c r="Q316" s="3">
        <v>12242.66</v>
      </c>
    </row>
    <row r="317" spans="1:17" ht="18" customHeight="1" x14ac:dyDescent="0.25">
      <c r="A317" s="6">
        <f t="shared" si="4"/>
        <v>307</v>
      </c>
      <c r="B317" s="6" t="s">
        <v>16</v>
      </c>
      <c r="C317" s="1"/>
      <c r="D317" s="1" t="s">
        <v>1158</v>
      </c>
      <c r="E317" s="1"/>
      <c r="F317" s="1" t="s">
        <v>18</v>
      </c>
      <c r="G317" s="1" t="s">
        <v>19</v>
      </c>
      <c r="H317" s="2">
        <v>36192</v>
      </c>
      <c r="I317" s="3">
        <v>220386.79</v>
      </c>
      <c r="J317" s="3">
        <v>0</v>
      </c>
      <c r="K317" s="3">
        <v>220386.79</v>
      </c>
      <c r="L317" s="3">
        <v>40912.69</v>
      </c>
      <c r="M317" s="3">
        <v>6325.1</v>
      </c>
      <c r="N317" s="3">
        <v>4742.3999999999996</v>
      </c>
      <c r="O317" s="3">
        <v>67728.649999999994</v>
      </c>
      <c r="P317" s="3">
        <v>119708.84</v>
      </c>
      <c r="Q317" s="3">
        <v>100677.95</v>
      </c>
    </row>
    <row r="318" spans="1:17" ht="18" customHeight="1" x14ac:dyDescent="0.25">
      <c r="A318" s="6">
        <f t="shared" si="4"/>
        <v>308</v>
      </c>
      <c r="B318" s="6" t="s">
        <v>20</v>
      </c>
      <c r="C318" s="1"/>
      <c r="D318" s="1" t="s">
        <v>2312</v>
      </c>
      <c r="E318" s="1" t="s">
        <v>35</v>
      </c>
      <c r="F318" s="1" t="s">
        <v>18</v>
      </c>
      <c r="G318" s="1" t="s">
        <v>19</v>
      </c>
      <c r="H318" s="2">
        <v>41883</v>
      </c>
      <c r="I318" s="3">
        <v>220371.15</v>
      </c>
      <c r="J318" s="3">
        <v>0</v>
      </c>
      <c r="K318" s="3">
        <v>220371.15</v>
      </c>
      <c r="L318" s="3">
        <v>40908.89</v>
      </c>
      <c r="M318" s="3">
        <v>6324.65</v>
      </c>
      <c r="N318" s="3">
        <v>4742.3999999999996</v>
      </c>
      <c r="O318" s="3">
        <v>57303.32</v>
      </c>
      <c r="P318" s="3">
        <v>109279.26</v>
      </c>
      <c r="Q318" s="3">
        <v>111091.89</v>
      </c>
    </row>
    <row r="319" spans="1:17" ht="18" customHeight="1" x14ac:dyDescent="0.25">
      <c r="A319" s="6">
        <f t="shared" si="4"/>
        <v>309</v>
      </c>
      <c r="B319" s="6" t="s">
        <v>20</v>
      </c>
      <c r="C319" s="1"/>
      <c r="D319" s="1" t="s">
        <v>498</v>
      </c>
      <c r="E319" s="1"/>
      <c r="F319" s="1" t="s">
        <v>18</v>
      </c>
      <c r="G319" s="1" t="s">
        <v>19</v>
      </c>
      <c r="H319" s="2">
        <v>35156</v>
      </c>
      <c r="I319" s="3">
        <v>220357.13</v>
      </c>
      <c r="J319" s="3">
        <v>71090.84</v>
      </c>
      <c r="K319" s="3">
        <v>291447.96999999997</v>
      </c>
      <c r="L319" s="3">
        <v>40905.49</v>
      </c>
      <c r="M319" s="3">
        <v>6324.25</v>
      </c>
      <c r="N319" s="3">
        <v>4742.3999999999996</v>
      </c>
      <c r="O319" s="3">
        <v>32947.29</v>
      </c>
      <c r="P319" s="3">
        <v>84919.43</v>
      </c>
      <c r="Q319" s="3">
        <v>206528.54</v>
      </c>
    </row>
    <row r="320" spans="1:17" ht="18" customHeight="1" x14ac:dyDescent="0.25">
      <c r="A320" s="6">
        <f t="shared" si="4"/>
        <v>310</v>
      </c>
      <c r="B320" s="6" t="s">
        <v>20</v>
      </c>
      <c r="C320" s="1"/>
      <c r="D320" s="1" t="s">
        <v>714</v>
      </c>
      <c r="E320" s="1"/>
      <c r="F320" s="1" t="s">
        <v>18</v>
      </c>
      <c r="G320" s="1" t="s">
        <v>19</v>
      </c>
      <c r="H320" s="2">
        <v>34540</v>
      </c>
      <c r="I320" s="3">
        <v>220282.97</v>
      </c>
      <c r="J320" s="3">
        <v>0</v>
      </c>
      <c r="K320" s="3">
        <v>220282.97</v>
      </c>
      <c r="L320" s="3">
        <v>40887.480000000003</v>
      </c>
      <c r="M320" s="3">
        <v>6322.12</v>
      </c>
      <c r="N320" s="3">
        <v>4742.3999999999996</v>
      </c>
      <c r="O320" s="3">
        <v>4275</v>
      </c>
      <c r="P320" s="3">
        <v>56227</v>
      </c>
      <c r="Q320" s="3">
        <v>164055.97</v>
      </c>
    </row>
    <row r="321" spans="1:17" ht="18" customHeight="1" x14ac:dyDescent="0.25">
      <c r="A321" s="6">
        <f t="shared" si="4"/>
        <v>311</v>
      </c>
      <c r="B321" s="6" t="s">
        <v>16</v>
      </c>
      <c r="C321" s="1"/>
      <c r="D321" s="1" t="s">
        <v>597</v>
      </c>
      <c r="E321" s="1"/>
      <c r="F321" s="1" t="s">
        <v>18</v>
      </c>
      <c r="G321" s="1" t="s">
        <v>37</v>
      </c>
      <c r="H321" s="2">
        <v>31278</v>
      </c>
      <c r="I321" s="3">
        <v>220280.4</v>
      </c>
      <c r="J321" s="3">
        <v>0</v>
      </c>
      <c r="K321" s="3">
        <v>220280.4</v>
      </c>
      <c r="L321" s="3">
        <v>40886.85</v>
      </c>
      <c r="M321" s="3">
        <v>6322.05</v>
      </c>
      <c r="N321" s="3">
        <v>4742.3999999999996</v>
      </c>
      <c r="O321" s="3">
        <v>373.71</v>
      </c>
      <c r="P321" s="3">
        <v>52325.01</v>
      </c>
      <c r="Q321" s="3">
        <v>167955.39</v>
      </c>
    </row>
    <row r="322" spans="1:17" ht="18" customHeight="1" x14ac:dyDescent="0.25">
      <c r="A322" s="6">
        <f t="shared" si="4"/>
        <v>312</v>
      </c>
      <c r="B322" s="6" t="s">
        <v>16</v>
      </c>
      <c r="C322" s="1"/>
      <c r="D322" s="1" t="s">
        <v>516</v>
      </c>
      <c r="E322" s="1"/>
      <c r="F322" s="1" t="s">
        <v>18</v>
      </c>
      <c r="G322" s="1" t="s">
        <v>19</v>
      </c>
      <c r="H322" s="2">
        <v>35150</v>
      </c>
      <c r="I322" s="3">
        <v>219610.77</v>
      </c>
      <c r="J322" s="3">
        <v>0</v>
      </c>
      <c r="K322" s="3">
        <v>219610.77</v>
      </c>
      <c r="L322" s="3">
        <v>40724.25</v>
      </c>
      <c r="M322" s="3">
        <v>6302.83</v>
      </c>
      <c r="N322" s="3">
        <v>4742.3999999999996</v>
      </c>
      <c r="O322" s="3">
        <v>15314.48</v>
      </c>
      <c r="P322" s="3">
        <v>67083.960000000006</v>
      </c>
      <c r="Q322" s="3">
        <v>152526.81</v>
      </c>
    </row>
    <row r="323" spans="1:17" ht="18" customHeight="1" x14ac:dyDescent="0.25">
      <c r="A323" s="6">
        <f t="shared" si="4"/>
        <v>313</v>
      </c>
      <c r="B323" s="6" t="s">
        <v>20</v>
      </c>
      <c r="C323" s="1"/>
      <c r="D323" s="1" t="s">
        <v>906</v>
      </c>
      <c r="E323" s="1"/>
      <c r="F323" s="1" t="s">
        <v>18</v>
      </c>
      <c r="G323" s="1" t="s">
        <v>19</v>
      </c>
      <c r="H323" s="2">
        <v>36647</v>
      </c>
      <c r="I323" s="3">
        <v>219491.13</v>
      </c>
      <c r="J323" s="3">
        <v>0</v>
      </c>
      <c r="K323" s="3">
        <v>219491.13</v>
      </c>
      <c r="L323" s="3">
        <v>40695.199999999997</v>
      </c>
      <c r="M323" s="3">
        <v>6299.4</v>
      </c>
      <c r="N323" s="3">
        <v>4742.3999999999996</v>
      </c>
      <c r="O323" s="3">
        <v>54772.32</v>
      </c>
      <c r="P323" s="3">
        <v>106509.32</v>
      </c>
      <c r="Q323" s="3">
        <v>112981.81</v>
      </c>
    </row>
    <row r="324" spans="1:17" ht="18" customHeight="1" x14ac:dyDescent="0.25">
      <c r="A324" s="6">
        <f t="shared" si="4"/>
        <v>314</v>
      </c>
      <c r="B324" s="6" t="s">
        <v>20</v>
      </c>
      <c r="C324" s="1"/>
      <c r="D324" s="1" t="s">
        <v>763</v>
      </c>
      <c r="E324" s="1"/>
      <c r="F324" s="1" t="s">
        <v>18</v>
      </c>
      <c r="G324" s="1" t="s">
        <v>19</v>
      </c>
      <c r="H324" s="2">
        <v>36281</v>
      </c>
      <c r="I324" s="3">
        <v>219482.69</v>
      </c>
      <c r="J324" s="3">
        <v>0</v>
      </c>
      <c r="K324" s="3">
        <v>219482.69</v>
      </c>
      <c r="L324" s="3">
        <v>40693.15</v>
      </c>
      <c r="M324" s="3">
        <v>6299.15</v>
      </c>
      <c r="N324" s="3">
        <v>4742.3999999999996</v>
      </c>
      <c r="O324" s="3">
        <v>161610.82</v>
      </c>
      <c r="P324" s="3">
        <v>213345.52</v>
      </c>
      <c r="Q324" s="3">
        <v>6137.17</v>
      </c>
    </row>
    <row r="325" spans="1:17" ht="18" customHeight="1" x14ac:dyDescent="0.25">
      <c r="A325" s="6">
        <f t="shared" si="4"/>
        <v>315</v>
      </c>
      <c r="B325" s="6" t="s">
        <v>20</v>
      </c>
      <c r="C325" s="1"/>
      <c r="D325" s="1" t="s">
        <v>60</v>
      </c>
      <c r="E325" s="1"/>
      <c r="F325" s="1" t="s">
        <v>18</v>
      </c>
      <c r="G325" s="1" t="s">
        <v>19</v>
      </c>
      <c r="H325" s="2">
        <v>35370</v>
      </c>
      <c r="I325" s="3">
        <v>219452.89</v>
      </c>
      <c r="J325" s="3">
        <v>45000</v>
      </c>
      <c r="K325" s="3">
        <v>264452.89</v>
      </c>
      <c r="L325" s="3">
        <v>40685.910000000003</v>
      </c>
      <c r="M325" s="3">
        <v>6298.3</v>
      </c>
      <c r="N325" s="3">
        <v>4742.3999999999996</v>
      </c>
      <c r="O325" s="3">
        <v>925</v>
      </c>
      <c r="P325" s="3">
        <v>52651.61</v>
      </c>
      <c r="Q325" s="3">
        <v>211801.28</v>
      </c>
    </row>
    <row r="326" spans="1:17" ht="18" customHeight="1" x14ac:dyDescent="0.25">
      <c r="A326" s="6">
        <f t="shared" si="4"/>
        <v>316</v>
      </c>
      <c r="B326" s="6" t="s">
        <v>20</v>
      </c>
      <c r="C326" s="1"/>
      <c r="D326" s="1" t="s">
        <v>977</v>
      </c>
      <c r="E326" s="1"/>
      <c r="F326" s="1" t="s">
        <v>18</v>
      </c>
      <c r="G326" s="1" t="s">
        <v>33</v>
      </c>
      <c r="H326" s="2">
        <v>36921</v>
      </c>
      <c r="I326" s="3">
        <v>219095.21</v>
      </c>
      <c r="J326" s="3">
        <v>54029.5</v>
      </c>
      <c r="K326" s="3">
        <v>273124.71000000002</v>
      </c>
      <c r="L326" s="3">
        <v>40599.06</v>
      </c>
      <c r="M326" s="3">
        <v>6288.03</v>
      </c>
      <c r="N326" s="3">
        <v>4742.3999999999996</v>
      </c>
      <c r="O326" s="3">
        <v>192207.26</v>
      </c>
      <c r="P326" s="3">
        <v>243836.75</v>
      </c>
      <c r="Q326" s="3">
        <v>29287.96</v>
      </c>
    </row>
    <row r="327" spans="1:17" ht="18" customHeight="1" x14ac:dyDescent="0.25">
      <c r="A327" s="6">
        <f t="shared" si="4"/>
        <v>317</v>
      </c>
      <c r="B327" s="6" t="s">
        <v>16</v>
      </c>
      <c r="C327" s="1"/>
      <c r="D327" s="1" t="s">
        <v>2248</v>
      </c>
      <c r="E327" s="1"/>
      <c r="F327" s="1" t="s">
        <v>18</v>
      </c>
      <c r="G327" s="1" t="s">
        <v>56</v>
      </c>
      <c r="H327" s="2">
        <v>40422</v>
      </c>
      <c r="I327" s="3">
        <v>219039.29</v>
      </c>
      <c r="J327" s="3">
        <v>0</v>
      </c>
      <c r="K327" s="3">
        <v>219039.29</v>
      </c>
      <c r="L327" s="3">
        <v>40585.480000000003</v>
      </c>
      <c r="M327" s="3">
        <v>6286.43</v>
      </c>
      <c r="N327" s="3">
        <v>4742.3999999999996</v>
      </c>
      <c r="O327" s="3">
        <v>8857.7099999999991</v>
      </c>
      <c r="P327" s="3">
        <v>60472.02</v>
      </c>
      <c r="Q327" s="3">
        <v>158567.26999999999</v>
      </c>
    </row>
    <row r="328" spans="1:17" ht="18" customHeight="1" x14ac:dyDescent="0.25">
      <c r="A328" s="6">
        <f t="shared" si="4"/>
        <v>318</v>
      </c>
      <c r="B328" s="6" t="s">
        <v>16</v>
      </c>
      <c r="C328" s="1"/>
      <c r="D328" s="1" t="s">
        <v>373</v>
      </c>
      <c r="E328" s="1"/>
      <c r="F328" s="1" t="s">
        <v>18</v>
      </c>
      <c r="G328" s="1" t="s">
        <v>19</v>
      </c>
      <c r="H328" s="2">
        <v>31261</v>
      </c>
      <c r="I328" s="3">
        <v>219016.17</v>
      </c>
      <c r="J328" s="3">
        <v>0</v>
      </c>
      <c r="K328" s="3">
        <v>219016.17</v>
      </c>
      <c r="L328" s="3">
        <v>40579.870000000003</v>
      </c>
      <c r="M328" s="3">
        <v>6285.76</v>
      </c>
      <c r="N328" s="3">
        <v>4742.3999999999996</v>
      </c>
      <c r="O328" s="3">
        <v>83342.899999999994</v>
      </c>
      <c r="P328" s="3">
        <v>134950.93</v>
      </c>
      <c r="Q328" s="3">
        <v>84065.24</v>
      </c>
    </row>
    <row r="329" spans="1:17" ht="18" customHeight="1" x14ac:dyDescent="0.25">
      <c r="A329" s="6">
        <f t="shared" si="4"/>
        <v>319</v>
      </c>
      <c r="B329" s="6" t="s">
        <v>16</v>
      </c>
      <c r="C329" s="1"/>
      <c r="D329" s="1" t="s">
        <v>623</v>
      </c>
      <c r="E329" s="1"/>
      <c r="F329" s="1" t="s">
        <v>18</v>
      </c>
      <c r="G329" s="1" t="s">
        <v>19</v>
      </c>
      <c r="H329" s="2">
        <v>36100</v>
      </c>
      <c r="I329" s="3">
        <v>218560.51</v>
      </c>
      <c r="J329" s="3">
        <v>93819.26</v>
      </c>
      <c r="K329" s="3">
        <v>312379.77</v>
      </c>
      <c r="L329" s="3">
        <v>40469.22</v>
      </c>
      <c r="M329" s="3">
        <v>6272.69</v>
      </c>
      <c r="N329" s="3">
        <v>4742.3999999999996</v>
      </c>
      <c r="O329" s="3">
        <v>106080.14</v>
      </c>
      <c r="P329" s="3">
        <v>157564.45000000001</v>
      </c>
      <c r="Q329" s="3">
        <v>154815.32</v>
      </c>
    </row>
    <row r="330" spans="1:17" ht="18" customHeight="1" x14ac:dyDescent="0.25">
      <c r="A330" s="6">
        <f t="shared" si="4"/>
        <v>320</v>
      </c>
      <c r="B330" s="6" t="s">
        <v>16</v>
      </c>
      <c r="C330" s="1"/>
      <c r="D330" s="1" t="s">
        <v>374</v>
      </c>
      <c r="E330" s="1"/>
      <c r="F330" s="1" t="s">
        <v>18</v>
      </c>
      <c r="G330" s="1" t="s">
        <v>19</v>
      </c>
      <c r="H330" s="2">
        <v>33339</v>
      </c>
      <c r="I330" s="3">
        <v>218503.4</v>
      </c>
      <c r="J330" s="3">
        <v>0</v>
      </c>
      <c r="K330" s="3">
        <v>218503.4</v>
      </c>
      <c r="L330" s="3">
        <v>40455.35</v>
      </c>
      <c r="M330" s="3">
        <v>6271.05</v>
      </c>
      <c r="N330" s="3">
        <v>4742.3999999999996</v>
      </c>
      <c r="O330" s="3">
        <v>12216.28</v>
      </c>
      <c r="P330" s="3">
        <v>63685.08</v>
      </c>
      <c r="Q330" s="3">
        <v>154818.32</v>
      </c>
    </row>
    <row r="331" spans="1:17" ht="18" customHeight="1" x14ac:dyDescent="0.25">
      <c r="A331" s="6">
        <f t="shared" si="4"/>
        <v>321</v>
      </c>
      <c r="B331" s="6" t="s">
        <v>16</v>
      </c>
      <c r="C331" s="1"/>
      <c r="D331" s="1" t="s">
        <v>2092</v>
      </c>
      <c r="E331" s="1"/>
      <c r="F331" s="1" t="s">
        <v>18</v>
      </c>
      <c r="G331" s="1" t="s">
        <v>19</v>
      </c>
      <c r="H331" s="2">
        <v>38596</v>
      </c>
      <c r="I331" s="3">
        <v>218334.52</v>
      </c>
      <c r="J331" s="3">
        <v>10684.39</v>
      </c>
      <c r="K331" s="3">
        <v>229018.91</v>
      </c>
      <c r="L331" s="3">
        <v>40414.35</v>
      </c>
      <c r="M331" s="3">
        <v>6266.2</v>
      </c>
      <c r="N331" s="3">
        <v>4742.3999999999996</v>
      </c>
      <c r="O331" s="3">
        <v>85884.51</v>
      </c>
      <c r="P331" s="3">
        <v>137307.46</v>
      </c>
      <c r="Q331" s="3">
        <v>91711.45</v>
      </c>
    </row>
    <row r="332" spans="1:17" ht="18" customHeight="1" x14ac:dyDescent="0.25">
      <c r="A332" s="6">
        <f t="shared" si="4"/>
        <v>322</v>
      </c>
      <c r="B332" s="6" t="s">
        <v>16</v>
      </c>
      <c r="C332" s="1"/>
      <c r="D332" s="1" t="s">
        <v>2299</v>
      </c>
      <c r="E332" s="1" t="s">
        <v>76</v>
      </c>
      <c r="F332" s="1" t="s">
        <v>18</v>
      </c>
      <c r="G332" s="1" t="s">
        <v>19</v>
      </c>
      <c r="H332" s="2">
        <v>40310</v>
      </c>
      <c r="I332" s="3">
        <v>218200.65</v>
      </c>
      <c r="J332" s="3">
        <v>0</v>
      </c>
      <c r="K332" s="3">
        <v>218200.65</v>
      </c>
      <c r="L332" s="3">
        <v>40381.839999999997</v>
      </c>
      <c r="M332" s="3">
        <v>6262.36</v>
      </c>
      <c r="N332" s="3">
        <v>4742.3999999999996</v>
      </c>
      <c r="O332" s="3">
        <v>105606</v>
      </c>
      <c r="P332" s="3">
        <v>156992.6</v>
      </c>
      <c r="Q332" s="3">
        <v>61208.05</v>
      </c>
    </row>
    <row r="333" spans="1:17" ht="18" customHeight="1" x14ac:dyDescent="0.25">
      <c r="A333" s="6">
        <f t="shared" ref="A333:A396" si="5">1+A332</f>
        <v>323</v>
      </c>
      <c r="B333" s="6" t="s">
        <v>20</v>
      </c>
      <c r="C333" s="1"/>
      <c r="D333" s="1" t="s">
        <v>32</v>
      </c>
      <c r="E333" s="1"/>
      <c r="F333" s="1" t="s">
        <v>18</v>
      </c>
      <c r="G333" s="1" t="s">
        <v>33</v>
      </c>
      <c r="H333" s="2">
        <v>40616</v>
      </c>
      <c r="I333" s="3">
        <v>218133.58</v>
      </c>
      <c r="J333" s="3">
        <v>0</v>
      </c>
      <c r="K333" s="3">
        <v>218133.58</v>
      </c>
      <c r="L333" s="3">
        <v>40365.550000000003</v>
      </c>
      <c r="M333" s="3">
        <v>6260.43</v>
      </c>
      <c r="N333" s="3">
        <v>4742.3999999999996</v>
      </c>
      <c r="O333" s="3">
        <v>63774.239999999998</v>
      </c>
      <c r="P333" s="3">
        <v>115142.62</v>
      </c>
      <c r="Q333" s="3">
        <v>102990.96</v>
      </c>
    </row>
    <row r="334" spans="1:17" ht="18" customHeight="1" x14ac:dyDescent="0.25">
      <c r="A334" s="6">
        <f t="shared" si="5"/>
        <v>324</v>
      </c>
      <c r="B334" s="6" t="s">
        <v>20</v>
      </c>
      <c r="C334" s="1"/>
      <c r="D334" s="1" t="s">
        <v>976</v>
      </c>
      <c r="E334" s="1"/>
      <c r="F334" s="1" t="s">
        <v>18</v>
      </c>
      <c r="G334" s="1" t="s">
        <v>19</v>
      </c>
      <c r="H334" s="2">
        <v>36921</v>
      </c>
      <c r="I334" s="3">
        <v>218016.93</v>
      </c>
      <c r="J334" s="3">
        <v>0</v>
      </c>
      <c r="K334" s="3">
        <v>218016.93</v>
      </c>
      <c r="L334" s="3">
        <v>40337.230000000003</v>
      </c>
      <c r="M334" s="3">
        <v>6257.09</v>
      </c>
      <c r="N334" s="3">
        <v>4742.3999999999996</v>
      </c>
      <c r="O334" s="3">
        <v>134907.60999999999</v>
      </c>
      <c r="P334" s="3">
        <v>186244.33</v>
      </c>
      <c r="Q334" s="3">
        <v>31772.6</v>
      </c>
    </row>
    <row r="335" spans="1:17" ht="18" customHeight="1" x14ac:dyDescent="0.25">
      <c r="A335" s="6">
        <f t="shared" si="5"/>
        <v>325</v>
      </c>
      <c r="B335" s="6" t="s">
        <v>16</v>
      </c>
      <c r="C335" s="1"/>
      <c r="D335" s="1" t="s">
        <v>398</v>
      </c>
      <c r="E335" s="1"/>
      <c r="F335" s="1" t="s">
        <v>18</v>
      </c>
      <c r="G335" s="1" t="s">
        <v>19</v>
      </c>
      <c r="H335" s="2">
        <v>36100</v>
      </c>
      <c r="I335" s="3">
        <v>217846.86</v>
      </c>
      <c r="J335" s="3">
        <v>0</v>
      </c>
      <c r="K335" s="3">
        <v>217846.86</v>
      </c>
      <c r="L335" s="3">
        <v>40295.93</v>
      </c>
      <c r="M335" s="3">
        <v>6252.2</v>
      </c>
      <c r="N335" s="3">
        <v>4742.3999999999996</v>
      </c>
      <c r="O335" s="3">
        <v>75224.03</v>
      </c>
      <c r="P335" s="3">
        <v>126514.56</v>
      </c>
      <c r="Q335" s="3">
        <v>91332.3</v>
      </c>
    </row>
    <row r="336" spans="1:17" ht="18" customHeight="1" x14ac:dyDescent="0.25">
      <c r="A336" s="6">
        <f t="shared" si="5"/>
        <v>326</v>
      </c>
      <c r="B336" s="6" t="s">
        <v>20</v>
      </c>
      <c r="C336" s="1"/>
      <c r="D336" s="1" t="s">
        <v>1042</v>
      </c>
      <c r="E336" s="1"/>
      <c r="F336" s="1" t="s">
        <v>18</v>
      </c>
      <c r="G336" s="1" t="s">
        <v>19</v>
      </c>
      <c r="H336" s="2">
        <v>28990</v>
      </c>
      <c r="I336" s="3">
        <v>217746.55</v>
      </c>
      <c r="J336" s="3">
        <v>0</v>
      </c>
      <c r="K336" s="3">
        <v>217746.55</v>
      </c>
      <c r="L336" s="3">
        <v>40271.57</v>
      </c>
      <c r="M336" s="3">
        <v>6249.33</v>
      </c>
      <c r="N336" s="3">
        <v>4742.3999999999996</v>
      </c>
      <c r="O336" s="3">
        <v>325</v>
      </c>
      <c r="P336" s="3">
        <v>51588.3</v>
      </c>
      <c r="Q336" s="3">
        <v>166158.25</v>
      </c>
    </row>
    <row r="337" spans="1:17" ht="18" customHeight="1" x14ac:dyDescent="0.25">
      <c r="A337" s="6">
        <f t="shared" si="5"/>
        <v>327</v>
      </c>
      <c r="B337" s="6" t="s">
        <v>20</v>
      </c>
      <c r="C337" s="1"/>
      <c r="D337" s="1" t="s">
        <v>815</v>
      </c>
      <c r="E337" s="1" t="s">
        <v>786</v>
      </c>
      <c r="F337" s="1" t="s">
        <v>18</v>
      </c>
      <c r="G337" s="1" t="s">
        <v>19</v>
      </c>
      <c r="H337" s="2">
        <v>36284</v>
      </c>
      <c r="I337" s="3">
        <v>217608.12</v>
      </c>
      <c r="J337" s="3">
        <v>30301.119999999999</v>
      </c>
      <c r="K337" s="3">
        <v>247909.24</v>
      </c>
      <c r="L337" s="3">
        <v>40237.96</v>
      </c>
      <c r="M337" s="3">
        <v>6245.35</v>
      </c>
      <c r="N337" s="3">
        <v>4742.3999999999996</v>
      </c>
      <c r="O337" s="3">
        <v>49501.99</v>
      </c>
      <c r="P337" s="3">
        <v>100727.7</v>
      </c>
      <c r="Q337" s="3">
        <v>147181.54</v>
      </c>
    </row>
    <row r="338" spans="1:17" ht="18" customHeight="1" x14ac:dyDescent="0.25">
      <c r="A338" s="6">
        <f t="shared" si="5"/>
        <v>328</v>
      </c>
      <c r="B338" s="6" t="s">
        <v>16</v>
      </c>
      <c r="C338" s="1"/>
      <c r="D338" s="1" t="s">
        <v>801</v>
      </c>
      <c r="E338" s="1"/>
      <c r="F338" s="1" t="s">
        <v>18</v>
      </c>
      <c r="G338" s="1" t="s">
        <v>19</v>
      </c>
      <c r="H338" s="2">
        <v>36493</v>
      </c>
      <c r="I338" s="3">
        <v>217318.58</v>
      </c>
      <c r="J338" s="3">
        <v>0</v>
      </c>
      <c r="K338" s="3">
        <v>217318.58</v>
      </c>
      <c r="L338" s="3">
        <v>40167.65</v>
      </c>
      <c r="M338" s="3">
        <v>6237.04</v>
      </c>
      <c r="N338" s="3">
        <v>4742.3999999999996</v>
      </c>
      <c r="O338" s="3">
        <v>6835.07</v>
      </c>
      <c r="P338" s="3">
        <v>57982.16</v>
      </c>
      <c r="Q338" s="3">
        <v>159336.42000000001</v>
      </c>
    </row>
    <row r="339" spans="1:17" ht="18" customHeight="1" x14ac:dyDescent="0.25">
      <c r="A339" s="6">
        <f t="shared" si="5"/>
        <v>329</v>
      </c>
      <c r="B339" s="6" t="s">
        <v>20</v>
      </c>
      <c r="C339" s="1"/>
      <c r="D339" s="1" t="s">
        <v>671</v>
      </c>
      <c r="E339" s="1"/>
      <c r="F339" s="1" t="s">
        <v>18</v>
      </c>
      <c r="G339" s="1" t="s">
        <v>37</v>
      </c>
      <c r="H339" s="2">
        <v>35582</v>
      </c>
      <c r="I339" s="3">
        <v>216952.49</v>
      </c>
      <c r="J339" s="3">
        <v>0</v>
      </c>
      <c r="K339" s="3">
        <v>216952.49</v>
      </c>
      <c r="L339" s="3">
        <v>40078.75</v>
      </c>
      <c r="M339" s="3">
        <v>6226.54</v>
      </c>
      <c r="N339" s="3">
        <v>4742.3999999999996</v>
      </c>
      <c r="O339" s="3">
        <v>47558.94</v>
      </c>
      <c r="P339" s="3">
        <v>98606.63</v>
      </c>
      <c r="Q339" s="3">
        <v>118345.86</v>
      </c>
    </row>
    <row r="340" spans="1:17" ht="18" customHeight="1" x14ac:dyDescent="0.25">
      <c r="A340" s="6">
        <f t="shared" si="5"/>
        <v>330</v>
      </c>
      <c r="B340" s="6" t="s">
        <v>16</v>
      </c>
      <c r="C340" s="1"/>
      <c r="D340" s="1" t="s">
        <v>367</v>
      </c>
      <c r="E340" s="1" t="s">
        <v>368</v>
      </c>
      <c r="F340" s="1" t="s">
        <v>369</v>
      </c>
      <c r="G340" s="1" t="s">
        <v>19</v>
      </c>
      <c r="H340" s="2">
        <v>30589</v>
      </c>
      <c r="I340" s="3">
        <v>216867.81</v>
      </c>
      <c r="J340" s="3">
        <v>0</v>
      </c>
      <c r="K340" s="3">
        <v>216867.81</v>
      </c>
      <c r="L340" s="3">
        <v>40058.19</v>
      </c>
      <c r="M340" s="3">
        <v>6224.11</v>
      </c>
      <c r="N340" s="3">
        <v>4742.3999999999996</v>
      </c>
      <c r="O340" s="3">
        <v>135481.14000000001</v>
      </c>
      <c r="P340" s="3">
        <v>186505.84</v>
      </c>
      <c r="Q340" s="3">
        <v>30361.97</v>
      </c>
    </row>
    <row r="341" spans="1:17" ht="18" customHeight="1" x14ac:dyDescent="0.25">
      <c r="A341" s="6">
        <f t="shared" si="5"/>
        <v>331</v>
      </c>
      <c r="B341" s="6" t="s">
        <v>20</v>
      </c>
      <c r="C341" s="1"/>
      <c r="D341" s="1" t="s">
        <v>968</v>
      </c>
      <c r="E341" s="1"/>
      <c r="F341" s="1" t="s">
        <v>18</v>
      </c>
      <c r="G341" s="1" t="s">
        <v>37</v>
      </c>
      <c r="H341" s="2">
        <v>36787</v>
      </c>
      <c r="I341" s="3">
        <v>216847.72</v>
      </c>
      <c r="J341" s="3">
        <v>35100.9</v>
      </c>
      <c r="K341" s="3">
        <v>251948.62</v>
      </c>
      <c r="L341" s="3">
        <v>40053.31</v>
      </c>
      <c r="M341" s="3">
        <v>6223.53</v>
      </c>
      <c r="N341" s="3">
        <v>4742.3999999999996</v>
      </c>
      <c r="O341" s="3">
        <v>118343.29</v>
      </c>
      <c r="P341" s="3">
        <v>169362.53</v>
      </c>
      <c r="Q341" s="3">
        <v>82586.09</v>
      </c>
    </row>
    <row r="342" spans="1:17" ht="18" customHeight="1" x14ac:dyDescent="0.25">
      <c r="A342" s="6">
        <f t="shared" si="5"/>
        <v>332</v>
      </c>
      <c r="B342" s="6" t="s">
        <v>20</v>
      </c>
      <c r="C342" s="1"/>
      <c r="D342" s="1" t="s">
        <v>1129</v>
      </c>
      <c r="E342" s="1" t="s">
        <v>151</v>
      </c>
      <c r="F342" s="1" t="s">
        <v>18</v>
      </c>
      <c r="G342" s="1" t="s">
        <v>37</v>
      </c>
      <c r="H342" s="2">
        <v>34540</v>
      </c>
      <c r="I342" s="3">
        <v>216772.11</v>
      </c>
      <c r="J342" s="3">
        <v>0</v>
      </c>
      <c r="K342" s="3">
        <v>216772.11</v>
      </c>
      <c r="L342" s="3">
        <v>40034.949999999997</v>
      </c>
      <c r="M342" s="3">
        <v>6221.36</v>
      </c>
      <c r="N342" s="3">
        <v>4742.3999999999996</v>
      </c>
      <c r="O342" s="3">
        <v>2830.14</v>
      </c>
      <c r="P342" s="3">
        <v>53828.85</v>
      </c>
      <c r="Q342" s="3">
        <v>162943.26</v>
      </c>
    </row>
    <row r="343" spans="1:17" ht="18" customHeight="1" x14ac:dyDescent="0.25">
      <c r="A343" s="6">
        <f t="shared" si="5"/>
        <v>333</v>
      </c>
      <c r="B343" s="6" t="s">
        <v>20</v>
      </c>
      <c r="C343" s="1"/>
      <c r="D343" s="1" t="s">
        <v>1888</v>
      </c>
      <c r="E343" s="1"/>
      <c r="F343" s="1" t="s">
        <v>18</v>
      </c>
      <c r="G343" s="1" t="s">
        <v>37</v>
      </c>
      <c r="H343" s="2">
        <v>40924</v>
      </c>
      <c r="I343" s="3">
        <v>216617.43</v>
      </c>
      <c r="J343" s="3">
        <v>0</v>
      </c>
      <c r="K343" s="3">
        <v>216617.43</v>
      </c>
      <c r="L343" s="3">
        <v>39997.39</v>
      </c>
      <c r="M343" s="3">
        <v>6216.92</v>
      </c>
      <c r="N343" s="3">
        <v>4742.3999999999996</v>
      </c>
      <c r="O343" s="3">
        <v>4575</v>
      </c>
      <c r="P343" s="3">
        <v>55531.71</v>
      </c>
      <c r="Q343" s="3">
        <v>161085.72</v>
      </c>
    </row>
    <row r="344" spans="1:17" ht="18" customHeight="1" x14ac:dyDescent="0.25">
      <c r="A344" s="6">
        <f t="shared" si="5"/>
        <v>334</v>
      </c>
      <c r="B344" s="6" t="s">
        <v>20</v>
      </c>
      <c r="C344" s="1"/>
      <c r="D344" s="1" t="s">
        <v>686</v>
      </c>
      <c r="E344" s="1" t="s">
        <v>143</v>
      </c>
      <c r="F344" s="1" t="s">
        <v>18</v>
      </c>
      <c r="G344" s="1" t="s">
        <v>19</v>
      </c>
      <c r="H344" s="2">
        <v>34540</v>
      </c>
      <c r="I344" s="3">
        <v>216428.92</v>
      </c>
      <c r="J344" s="3">
        <v>0</v>
      </c>
      <c r="K344" s="3">
        <v>216428.92</v>
      </c>
      <c r="L344" s="3">
        <v>39951.620000000003</v>
      </c>
      <c r="M344" s="3">
        <v>6211.51</v>
      </c>
      <c r="N344" s="3">
        <v>4742.3999999999996</v>
      </c>
      <c r="O344" s="3">
        <v>8630.14</v>
      </c>
      <c r="P344" s="3">
        <v>59535.67</v>
      </c>
      <c r="Q344" s="3">
        <v>156893.25</v>
      </c>
    </row>
    <row r="345" spans="1:17" ht="18" customHeight="1" x14ac:dyDescent="0.25">
      <c r="A345" s="6">
        <f t="shared" si="5"/>
        <v>335</v>
      </c>
      <c r="B345" s="6" t="s">
        <v>16</v>
      </c>
      <c r="C345" s="1"/>
      <c r="D345" s="1" t="s">
        <v>1611</v>
      </c>
      <c r="E345" s="1"/>
      <c r="F345" s="1" t="s">
        <v>18</v>
      </c>
      <c r="G345" s="1" t="s">
        <v>56</v>
      </c>
      <c r="H345" s="2">
        <v>38748</v>
      </c>
      <c r="I345" s="3">
        <v>216305.06</v>
      </c>
      <c r="J345" s="3">
        <v>0</v>
      </c>
      <c r="K345" s="3">
        <v>216305.06</v>
      </c>
      <c r="L345" s="3">
        <v>39921.54</v>
      </c>
      <c r="M345" s="3">
        <v>6207.96</v>
      </c>
      <c r="N345" s="3">
        <v>4742.3999999999996</v>
      </c>
      <c r="O345" s="3">
        <v>75813.98</v>
      </c>
      <c r="P345" s="3">
        <v>126685.88</v>
      </c>
      <c r="Q345" s="3">
        <v>89619.18</v>
      </c>
    </row>
    <row r="346" spans="1:17" ht="18" customHeight="1" x14ac:dyDescent="0.25">
      <c r="A346" s="6">
        <f t="shared" si="5"/>
        <v>336</v>
      </c>
      <c r="B346" s="6" t="s">
        <v>20</v>
      </c>
      <c r="C346" s="1"/>
      <c r="D346" s="1" t="s">
        <v>93</v>
      </c>
      <c r="E346" s="1"/>
      <c r="F346" s="1" t="s">
        <v>18</v>
      </c>
      <c r="G346" s="1" t="s">
        <v>37</v>
      </c>
      <c r="H346" s="2">
        <v>31151</v>
      </c>
      <c r="I346" s="3">
        <v>216140.4</v>
      </c>
      <c r="J346" s="3">
        <v>0</v>
      </c>
      <c r="K346" s="3">
        <v>216140.4</v>
      </c>
      <c r="L346" s="3">
        <v>39881.56</v>
      </c>
      <c r="M346" s="3">
        <v>6203.23</v>
      </c>
      <c r="N346" s="3">
        <v>4742.3999999999996</v>
      </c>
      <c r="O346" s="3">
        <v>3542.24</v>
      </c>
      <c r="P346" s="3">
        <v>54369.43</v>
      </c>
      <c r="Q346" s="3">
        <v>161770.97</v>
      </c>
    </row>
    <row r="347" spans="1:17" ht="18" customHeight="1" x14ac:dyDescent="0.25">
      <c r="A347" s="6">
        <f t="shared" si="5"/>
        <v>337</v>
      </c>
      <c r="B347" s="6" t="s">
        <v>20</v>
      </c>
      <c r="C347" s="1"/>
      <c r="D347" s="1" t="s">
        <v>1113</v>
      </c>
      <c r="E347" s="1"/>
      <c r="F347" s="1" t="s">
        <v>18</v>
      </c>
      <c r="G347" s="1" t="s">
        <v>19</v>
      </c>
      <c r="H347" s="2">
        <v>34209</v>
      </c>
      <c r="I347" s="3">
        <v>215807.85</v>
      </c>
      <c r="J347" s="3">
        <v>0</v>
      </c>
      <c r="K347" s="3">
        <v>215807.85</v>
      </c>
      <c r="L347" s="3">
        <v>39800.81</v>
      </c>
      <c r="M347" s="3">
        <v>6193.69</v>
      </c>
      <c r="N347" s="3">
        <v>4742.3999999999996</v>
      </c>
      <c r="O347" s="3">
        <v>108928.47</v>
      </c>
      <c r="P347" s="3">
        <v>159665.37</v>
      </c>
      <c r="Q347" s="3">
        <v>56142.48</v>
      </c>
    </row>
    <row r="348" spans="1:17" ht="18" customHeight="1" x14ac:dyDescent="0.25">
      <c r="A348" s="6">
        <f t="shared" si="5"/>
        <v>338</v>
      </c>
      <c r="B348" s="6" t="s">
        <v>20</v>
      </c>
      <c r="C348" s="1"/>
      <c r="D348" s="1" t="s">
        <v>1116</v>
      </c>
      <c r="E348" s="1" t="s">
        <v>165</v>
      </c>
      <c r="F348" s="1" t="s">
        <v>18</v>
      </c>
      <c r="G348" s="1" t="s">
        <v>33</v>
      </c>
      <c r="H348" s="2">
        <v>33448</v>
      </c>
      <c r="I348" s="3">
        <v>215758.12</v>
      </c>
      <c r="J348" s="3">
        <v>0</v>
      </c>
      <c r="K348" s="3">
        <v>215758.12</v>
      </c>
      <c r="L348" s="3">
        <v>39788.730000000003</v>
      </c>
      <c r="M348" s="3">
        <v>6192.26</v>
      </c>
      <c r="N348" s="3">
        <v>4742.3999999999996</v>
      </c>
      <c r="O348" s="3">
        <v>86376.36</v>
      </c>
      <c r="P348" s="3">
        <v>137099.75</v>
      </c>
      <c r="Q348" s="3">
        <v>78658.37</v>
      </c>
    </row>
    <row r="349" spans="1:17" ht="18" customHeight="1" x14ac:dyDescent="0.25">
      <c r="A349" s="6">
        <f t="shared" si="5"/>
        <v>339</v>
      </c>
      <c r="B349" s="6" t="s">
        <v>16</v>
      </c>
      <c r="C349" s="1"/>
      <c r="D349" s="1" t="s">
        <v>1912</v>
      </c>
      <c r="E349" s="1"/>
      <c r="F349" s="1" t="s">
        <v>18</v>
      </c>
      <c r="G349" s="1" t="s">
        <v>19</v>
      </c>
      <c r="H349" s="2">
        <v>39326</v>
      </c>
      <c r="I349" s="3">
        <v>215534.28</v>
      </c>
      <c r="J349" s="3">
        <v>47393.84</v>
      </c>
      <c r="K349" s="3">
        <v>262928.12</v>
      </c>
      <c r="L349" s="3">
        <v>39734.379999999997</v>
      </c>
      <c r="M349" s="3">
        <v>6185.83</v>
      </c>
      <c r="N349" s="3">
        <v>4742.3999999999996</v>
      </c>
      <c r="O349" s="3">
        <v>19828.599999999999</v>
      </c>
      <c r="P349" s="3">
        <v>70491.210000000006</v>
      </c>
      <c r="Q349" s="3">
        <v>192436.91</v>
      </c>
    </row>
    <row r="350" spans="1:17" ht="18" customHeight="1" x14ac:dyDescent="0.25">
      <c r="A350" s="6">
        <f t="shared" si="5"/>
        <v>340</v>
      </c>
      <c r="B350" s="6" t="s">
        <v>16</v>
      </c>
      <c r="C350" s="1"/>
      <c r="D350" s="1" t="s">
        <v>1683</v>
      </c>
      <c r="E350" s="1"/>
      <c r="F350" s="1" t="s">
        <v>18</v>
      </c>
      <c r="G350" s="1" t="s">
        <v>56</v>
      </c>
      <c r="H350" s="2">
        <v>38187</v>
      </c>
      <c r="I350" s="3">
        <v>215477.54</v>
      </c>
      <c r="J350" s="3">
        <v>11645.45</v>
      </c>
      <c r="K350" s="3">
        <v>227122.99</v>
      </c>
      <c r="L350" s="3">
        <v>39657.26</v>
      </c>
      <c r="M350" s="3">
        <v>6518.43</v>
      </c>
      <c r="N350" s="3">
        <v>4742.3999999999996</v>
      </c>
      <c r="O350" s="3">
        <v>56892.36</v>
      </c>
      <c r="P350" s="3">
        <v>107810.45</v>
      </c>
      <c r="Q350" s="3">
        <v>119312.54</v>
      </c>
    </row>
    <row r="351" spans="1:17" ht="18" customHeight="1" x14ac:dyDescent="0.25">
      <c r="A351" s="6">
        <f t="shared" si="5"/>
        <v>341</v>
      </c>
      <c r="B351" s="6" t="s">
        <v>16</v>
      </c>
      <c r="C351" s="1"/>
      <c r="D351" s="1" t="s">
        <v>1046</v>
      </c>
      <c r="E351" s="1"/>
      <c r="F351" s="1" t="s">
        <v>18</v>
      </c>
      <c r="G351" s="1" t="s">
        <v>19</v>
      </c>
      <c r="H351" s="2">
        <v>32462</v>
      </c>
      <c r="I351" s="3">
        <v>215469.81</v>
      </c>
      <c r="J351" s="3">
        <v>71090.84</v>
      </c>
      <c r="K351" s="3">
        <v>286560.65000000002</v>
      </c>
      <c r="L351" s="3">
        <v>39718.720000000001</v>
      </c>
      <c r="M351" s="3">
        <v>6183.98</v>
      </c>
      <c r="N351" s="3">
        <v>4742.3999999999996</v>
      </c>
      <c r="O351" s="3">
        <v>34716.28</v>
      </c>
      <c r="P351" s="3">
        <v>85361.38</v>
      </c>
      <c r="Q351" s="3">
        <v>201199.27</v>
      </c>
    </row>
    <row r="352" spans="1:17" ht="18" customHeight="1" x14ac:dyDescent="0.25">
      <c r="A352" s="6">
        <f t="shared" si="5"/>
        <v>342</v>
      </c>
      <c r="B352" s="6" t="s">
        <v>20</v>
      </c>
      <c r="C352" s="1"/>
      <c r="D352" s="1" t="s">
        <v>477</v>
      </c>
      <c r="E352" s="1"/>
      <c r="F352" s="1" t="s">
        <v>18</v>
      </c>
      <c r="G352" s="1" t="s">
        <v>37</v>
      </c>
      <c r="H352" s="2">
        <v>35551</v>
      </c>
      <c r="I352" s="3">
        <v>215463.36</v>
      </c>
      <c r="J352" s="3">
        <v>0</v>
      </c>
      <c r="K352" s="3">
        <v>215463.36</v>
      </c>
      <c r="L352" s="3">
        <v>39717.160000000003</v>
      </c>
      <c r="M352" s="3">
        <v>6183.8</v>
      </c>
      <c r="N352" s="3">
        <v>4742.3999999999996</v>
      </c>
      <c r="O352" s="3">
        <v>80083.25</v>
      </c>
      <c r="P352" s="3">
        <v>130726.61</v>
      </c>
      <c r="Q352" s="3">
        <v>84736.75</v>
      </c>
    </row>
    <row r="353" spans="1:17" ht="18" customHeight="1" x14ac:dyDescent="0.25">
      <c r="A353" s="6">
        <f t="shared" si="5"/>
        <v>343</v>
      </c>
      <c r="B353" s="6" t="s">
        <v>20</v>
      </c>
      <c r="C353" s="1"/>
      <c r="D353" s="1" t="s">
        <v>2099</v>
      </c>
      <c r="E353" s="1"/>
      <c r="F353" s="1" t="s">
        <v>18</v>
      </c>
      <c r="G353" s="1" t="s">
        <v>19</v>
      </c>
      <c r="H353" s="2">
        <v>36861</v>
      </c>
      <c r="I353" s="3">
        <v>215365.47</v>
      </c>
      <c r="J353" s="3">
        <v>71090.84</v>
      </c>
      <c r="K353" s="3">
        <v>286456.31</v>
      </c>
      <c r="L353" s="3">
        <v>39693.39</v>
      </c>
      <c r="M353" s="3">
        <v>6180.99</v>
      </c>
      <c r="N353" s="3">
        <v>4742.3999999999996</v>
      </c>
      <c r="O353" s="3">
        <v>215257.53</v>
      </c>
      <c r="P353" s="3">
        <v>265874.31</v>
      </c>
      <c r="Q353" s="3">
        <v>20582</v>
      </c>
    </row>
    <row r="354" spans="1:17" ht="18" customHeight="1" x14ac:dyDescent="0.25">
      <c r="A354" s="6">
        <f t="shared" si="5"/>
        <v>344</v>
      </c>
      <c r="B354" s="6" t="s">
        <v>20</v>
      </c>
      <c r="C354" s="1"/>
      <c r="D354" s="1" t="s">
        <v>574</v>
      </c>
      <c r="E354" s="1"/>
      <c r="F354" s="1" t="s">
        <v>18</v>
      </c>
      <c r="G354" s="1" t="s">
        <v>19</v>
      </c>
      <c r="H354" s="2">
        <v>35551</v>
      </c>
      <c r="I354" s="3">
        <v>215289.89</v>
      </c>
      <c r="J354" s="3">
        <v>0</v>
      </c>
      <c r="K354" s="3">
        <v>215289.89</v>
      </c>
      <c r="L354" s="3">
        <v>39675.03</v>
      </c>
      <c r="M354" s="3">
        <v>6178.82</v>
      </c>
      <c r="N354" s="3">
        <v>4742.3999999999996</v>
      </c>
      <c r="O354" s="3">
        <v>68673.63</v>
      </c>
      <c r="P354" s="3">
        <v>119269.88</v>
      </c>
      <c r="Q354" s="3">
        <v>96020.01</v>
      </c>
    </row>
    <row r="355" spans="1:17" ht="18" customHeight="1" x14ac:dyDescent="0.25">
      <c r="A355" s="6">
        <f t="shared" si="5"/>
        <v>345</v>
      </c>
      <c r="B355" s="6" t="s">
        <v>20</v>
      </c>
      <c r="C355" s="1"/>
      <c r="D355" s="1" t="s">
        <v>858</v>
      </c>
      <c r="E355" s="1" t="s">
        <v>859</v>
      </c>
      <c r="F355" s="1" t="s">
        <v>112</v>
      </c>
      <c r="G355" s="1" t="s">
        <v>19</v>
      </c>
      <c r="H355" s="2">
        <v>39699</v>
      </c>
      <c r="I355" s="3">
        <v>215233.17</v>
      </c>
      <c r="J355" s="3">
        <v>0</v>
      </c>
      <c r="K355" s="3">
        <v>215233.17</v>
      </c>
      <c r="L355" s="3">
        <v>39661.26</v>
      </c>
      <c r="M355" s="3">
        <v>6177.19</v>
      </c>
      <c r="N355" s="3">
        <v>4742.3999999999996</v>
      </c>
      <c r="O355" s="3">
        <v>59436.26</v>
      </c>
      <c r="P355" s="3">
        <v>110017.11</v>
      </c>
      <c r="Q355" s="3">
        <v>105216.06</v>
      </c>
    </row>
    <row r="356" spans="1:17" ht="18" customHeight="1" x14ac:dyDescent="0.25">
      <c r="A356" s="6">
        <f t="shared" si="5"/>
        <v>346</v>
      </c>
      <c r="B356" s="6" t="s">
        <v>20</v>
      </c>
      <c r="C356" s="1"/>
      <c r="D356" s="1" t="s">
        <v>359</v>
      </c>
      <c r="E356" s="1"/>
      <c r="F356" s="1" t="s">
        <v>18</v>
      </c>
      <c r="G356" s="1" t="s">
        <v>19</v>
      </c>
      <c r="H356" s="2">
        <v>35419</v>
      </c>
      <c r="I356" s="3">
        <v>215072.66</v>
      </c>
      <c r="J356" s="3">
        <v>0</v>
      </c>
      <c r="K356" s="3">
        <v>215072.66</v>
      </c>
      <c r="L356" s="3">
        <v>39622.29</v>
      </c>
      <c r="M356" s="3">
        <v>6172.59</v>
      </c>
      <c r="N356" s="3">
        <v>4742.3999999999996</v>
      </c>
      <c r="O356" s="3">
        <v>34810.300000000003</v>
      </c>
      <c r="P356" s="3">
        <v>85347.58</v>
      </c>
      <c r="Q356" s="3">
        <v>129725.08</v>
      </c>
    </row>
    <row r="357" spans="1:17" ht="18" customHeight="1" x14ac:dyDescent="0.25">
      <c r="A357" s="6">
        <f t="shared" si="5"/>
        <v>347</v>
      </c>
      <c r="B357" s="6" t="s">
        <v>16</v>
      </c>
      <c r="C357" s="1"/>
      <c r="D357" s="1" t="s">
        <v>778</v>
      </c>
      <c r="E357" s="1"/>
      <c r="F357" s="1" t="s">
        <v>18</v>
      </c>
      <c r="G357" s="1" t="s">
        <v>56</v>
      </c>
      <c r="H357" s="2">
        <v>36433</v>
      </c>
      <c r="I357" s="3">
        <v>214234.71</v>
      </c>
      <c r="J357" s="3">
        <v>39175.300000000003</v>
      </c>
      <c r="K357" s="3">
        <v>253410.01</v>
      </c>
      <c r="L357" s="3">
        <v>39205.74</v>
      </c>
      <c r="M357" s="3">
        <v>7272.87</v>
      </c>
      <c r="N357" s="3">
        <v>4742.3999999999996</v>
      </c>
      <c r="O357" s="3">
        <v>61343.79</v>
      </c>
      <c r="P357" s="3">
        <v>112564.8</v>
      </c>
      <c r="Q357" s="3">
        <v>140845.21</v>
      </c>
    </row>
    <row r="358" spans="1:17" ht="18" customHeight="1" x14ac:dyDescent="0.25">
      <c r="A358" s="6">
        <f t="shared" si="5"/>
        <v>348</v>
      </c>
      <c r="B358" s="6" t="s">
        <v>20</v>
      </c>
      <c r="C358" s="1"/>
      <c r="D358" s="1" t="s">
        <v>77</v>
      </c>
      <c r="E358" s="1"/>
      <c r="F358" s="1" t="s">
        <v>18</v>
      </c>
      <c r="G358" s="1" t="s">
        <v>19</v>
      </c>
      <c r="H358" s="2">
        <v>36206</v>
      </c>
      <c r="I358" s="3">
        <v>214098.12</v>
      </c>
      <c r="J358" s="3">
        <v>47393.84</v>
      </c>
      <c r="K358" s="3">
        <v>261491.96</v>
      </c>
      <c r="L358" s="3">
        <v>39385.64</v>
      </c>
      <c r="M358" s="3">
        <v>6144.62</v>
      </c>
      <c r="N358" s="3">
        <v>4742.3999999999996</v>
      </c>
      <c r="O358" s="3">
        <v>190400.99</v>
      </c>
      <c r="P358" s="3">
        <v>240673.65</v>
      </c>
      <c r="Q358" s="3">
        <v>20818.310000000001</v>
      </c>
    </row>
    <row r="359" spans="1:17" ht="18" customHeight="1" x14ac:dyDescent="0.25">
      <c r="A359" s="6">
        <f t="shared" si="5"/>
        <v>349</v>
      </c>
      <c r="B359" s="6" t="s">
        <v>20</v>
      </c>
      <c r="C359" s="1"/>
      <c r="D359" s="1" t="s">
        <v>687</v>
      </c>
      <c r="E359" s="1"/>
      <c r="F359" s="1" t="s">
        <v>18</v>
      </c>
      <c r="G359" s="1" t="s">
        <v>19</v>
      </c>
      <c r="H359" s="2">
        <v>40210</v>
      </c>
      <c r="I359" s="3">
        <v>214078.85</v>
      </c>
      <c r="J359" s="3">
        <v>0</v>
      </c>
      <c r="K359" s="3">
        <v>214078.85</v>
      </c>
      <c r="L359" s="3">
        <v>39380.959999999999</v>
      </c>
      <c r="M359" s="3">
        <v>6144.06</v>
      </c>
      <c r="N359" s="3">
        <v>4742.3999999999996</v>
      </c>
      <c r="O359" s="3">
        <v>53871.91</v>
      </c>
      <c r="P359" s="3">
        <v>104139.33</v>
      </c>
      <c r="Q359" s="3">
        <v>109939.52</v>
      </c>
    </row>
    <row r="360" spans="1:17" ht="18" customHeight="1" x14ac:dyDescent="0.25">
      <c r="A360" s="6">
        <f t="shared" si="5"/>
        <v>350</v>
      </c>
      <c r="B360" s="6" t="s">
        <v>20</v>
      </c>
      <c r="C360" s="1"/>
      <c r="D360" s="1" t="s">
        <v>2258</v>
      </c>
      <c r="E360" s="1" t="s">
        <v>461</v>
      </c>
      <c r="F360" s="1" t="s">
        <v>18</v>
      </c>
      <c r="G360" s="1" t="s">
        <v>33</v>
      </c>
      <c r="H360" s="2">
        <v>39692</v>
      </c>
      <c r="I360" s="3">
        <v>213768</v>
      </c>
      <c r="J360" s="3">
        <v>4964.62</v>
      </c>
      <c r="K360" s="3">
        <v>218732.62</v>
      </c>
      <c r="L360" s="3">
        <v>39278.480000000003</v>
      </c>
      <c r="M360" s="3">
        <v>6277.63</v>
      </c>
      <c r="N360" s="3">
        <v>4742.3999999999996</v>
      </c>
      <c r="O360" s="3">
        <v>40628.370000000003</v>
      </c>
      <c r="P360" s="3">
        <v>90926.88</v>
      </c>
      <c r="Q360" s="3">
        <v>127805.74</v>
      </c>
    </row>
    <row r="361" spans="1:17" ht="18" customHeight="1" x14ac:dyDescent="0.25">
      <c r="A361" s="6">
        <f t="shared" si="5"/>
        <v>351</v>
      </c>
      <c r="B361" s="6" t="s">
        <v>16</v>
      </c>
      <c r="C361" s="1"/>
      <c r="D361" s="1" t="s">
        <v>758</v>
      </c>
      <c r="E361" s="1"/>
      <c r="F361" s="1" t="s">
        <v>18</v>
      </c>
      <c r="G361" s="1" t="s">
        <v>37</v>
      </c>
      <c r="H361" s="2">
        <v>36251</v>
      </c>
      <c r="I361" s="3">
        <v>213393.05</v>
      </c>
      <c r="J361" s="3">
        <v>47393.84</v>
      </c>
      <c r="K361" s="3">
        <v>260786.89</v>
      </c>
      <c r="L361" s="3">
        <v>39214.43</v>
      </c>
      <c r="M361" s="3">
        <v>6124.38</v>
      </c>
      <c r="N361" s="3">
        <v>4742.3999999999996</v>
      </c>
      <c r="O361" s="3">
        <v>8495.56</v>
      </c>
      <c r="P361" s="3">
        <v>58576.77</v>
      </c>
      <c r="Q361" s="3">
        <v>202210.12</v>
      </c>
    </row>
    <row r="362" spans="1:17" ht="18" customHeight="1" x14ac:dyDescent="0.25">
      <c r="A362" s="6">
        <f t="shared" si="5"/>
        <v>352</v>
      </c>
      <c r="B362" s="6" t="s">
        <v>20</v>
      </c>
      <c r="C362" s="1"/>
      <c r="D362" s="1" t="s">
        <v>624</v>
      </c>
      <c r="E362" s="1"/>
      <c r="F362" s="1" t="s">
        <v>18</v>
      </c>
      <c r="G362" s="1" t="s">
        <v>19</v>
      </c>
      <c r="H362" s="2">
        <v>36100</v>
      </c>
      <c r="I362" s="3">
        <v>213379.56</v>
      </c>
      <c r="J362" s="3">
        <v>71090.84</v>
      </c>
      <c r="K362" s="3">
        <v>284470.40000000002</v>
      </c>
      <c r="L362" s="3">
        <v>39211.160000000003</v>
      </c>
      <c r="M362" s="3">
        <v>6123.99</v>
      </c>
      <c r="N362" s="3">
        <v>4742.3999999999996</v>
      </c>
      <c r="O362" s="3">
        <v>3275</v>
      </c>
      <c r="P362" s="3">
        <v>53352.55</v>
      </c>
      <c r="Q362" s="3">
        <v>231117.85</v>
      </c>
    </row>
    <row r="363" spans="1:17" ht="18" customHeight="1" x14ac:dyDescent="0.25">
      <c r="A363" s="6">
        <f t="shared" si="5"/>
        <v>353</v>
      </c>
      <c r="B363" s="6" t="s">
        <v>16</v>
      </c>
      <c r="C363" s="1"/>
      <c r="D363" s="1" t="s">
        <v>1152</v>
      </c>
      <c r="E363" s="1" t="s">
        <v>70</v>
      </c>
      <c r="F363" s="1" t="s">
        <v>71</v>
      </c>
      <c r="G363" s="1" t="s">
        <v>19</v>
      </c>
      <c r="H363" s="2">
        <v>35933</v>
      </c>
      <c r="I363" s="3">
        <v>213092.6</v>
      </c>
      <c r="J363" s="3">
        <v>0</v>
      </c>
      <c r="K363" s="3">
        <v>213092.6</v>
      </c>
      <c r="L363" s="3">
        <v>39141.480000000003</v>
      </c>
      <c r="M363" s="3">
        <v>6115.76</v>
      </c>
      <c r="N363" s="3">
        <v>4742.3999999999996</v>
      </c>
      <c r="O363" s="3">
        <v>4135.28</v>
      </c>
      <c r="P363" s="3">
        <v>54134.92</v>
      </c>
      <c r="Q363" s="3">
        <v>158957.68</v>
      </c>
    </row>
    <row r="364" spans="1:17" ht="18" customHeight="1" x14ac:dyDescent="0.25">
      <c r="A364" s="6">
        <f t="shared" si="5"/>
        <v>354</v>
      </c>
      <c r="B364" s="6" t="s">
        <v>16</v>
      </c>
      <c r="C364" s="1"/>
      <c r="D364" s="1" t="s">
        <v>805</v>
      </c>
      <c r="E364" s="1"/>
      <c r="F364" s="1" t="s">
        <v>18</v>
      </c>
      <c r="G364" s="1" t="s">
        <v>37</v>
      </c>
      <c r="H364" s="2">
        <v>36494</v>
      </c>
      <c r="I364" s="3">
        <v>213062.71</v>
      </c>
      <c r="J364" s="3">
        <v>0</v>
      </c>
      <c r="K364" s="3">
        <v>213062.71</v>
      </c>
      <c r="L364" s="3">
        <v>39134.22</v>
      </c>
      <c r="M364" s="3">
        <v>6114.9</v>
      </c>
      <c r="N364" s="3">
        <v>4742.3999999999996</v>
      </c>
      <c r="O364" s="3">
        <v>67402.02</v>
      </c>
      <c r="P364" s="3">
        <v>117393.54</v>
      </c>
      <c r="Q364" s="3">
        <v>95669.17</v>
      </c>
    </row>
    <row r="365" spans="1:17" ht="18" customHeight="1" x14ac:dyDescent="0.25">
      <c r="A365" s="6">
        <f t="shared" si="5"/>
        <v>355</v>
      </c>
      <c r="B365" s="6" t="s">
        <v>20</v>
      </c>
      <c r="C365" s="1"/>
      <c r="D365" s="1" t="s">
        <v>170</v>
      </c>
      <c r="E365" s="1" t="s">
        <v>171</v>
      </c>
      <c r="F365" s="1" t="s">
        <v>172</v>
      </c>
      <c r="G365" s="1" t="s">
        <v>19</v>
      </c>
      <c r="H365" s="2">
        <v>41065</v>
      </c>
      <c r="I365" s="3">
        <v>212993.14</v>
      </c>
      <c r="J365" s="3">
        <v>0</v>
      </c>
      <c r="K365" s="3">
        <v>212993.14</v>
      </c>
      <c r="L365" s="3">
        <v>39117.33</v>
      </c>
      <c r="M365" s="3">
        <v>6112.9</v>
      </c>
      <c r="N365" s="3">
        <v>4742.3999999999996</v>
      </c>
      <c r="O365" s="3">
        <v>2856</v>
      </c>
      <c r="P365" s="3">
        <v>52828.63</v>
      </c>
      <c r="Q365" s="3">
        <v>160164.51</v>
      </c>
    </row>
    <row r="366" spans="1:17" ht="18" customHeight="1" x14ac:dyDescent="0.25">
      <c r="A366" s="6">
        <f t="shared" si="5"/>
        <v>356</v>
      </c>
      <c r="B366" s="6" t="s">
        <v>20</v>
      </c>
      <c r="C366" s="1"/>
      <c r="D366" s="1" t="s">
        <v>2354</v>
      </c>
      <c r="E366" s="1" t="s">
        <v>305</v>
      </c>
      <c r="F366" s="1" t="s">
        <v>18</v>
      </c>
      <c r="G366" s="1" t="s">
        <v>19</v>
      </c>
      <c r="H366" s="2">
        <v>34921</v>
      </c>
      <c r="I366" s="3">
        <v>212971.81</v>
      </c>
      <c r="J366" s="3">
        <v>41270.29</v>
      </c>
      <c r="K366" s="3">
        <v>254242.1</v>
      </c>
      <c r="L366" s="3">
        <v>39064.239999999998</v>
      </c>
      <c r="M366" s="3">
        <v>6365.07</v>
      </c>
      <c r="N366" s="3">
        <v>4742.3999999999996</v>
      </c>
      <c r="O366" s="3">
        <v>53750.44</v>
      </c>
      <c r="P366" s="3">
        <v>103922.15</v>
      </c>
      <c r="Q366" s="3">
        <v>150319.95000000001</v>
      </c>
    </row>
    <row r="367" spans="1:17" ht="18" customHeight="1" x14ac:dyDescent="0.25">
      <c r="A367" s="6">
        <f t="shared" si="5"/>
        <v>357</v>
      </c>
      <c r="B367" s="6" t="s">
        <v>20</v>
      </c>
      <c r="C367" s="1"/>
      <c r="D367" s="1" t="s">
        <v>1547</v>
      </c>
      <c r="E367" s="1" t="s">
        <v>268</v>
      </c>
      <c r="F367" s="1" t="s">
        <v>18</v>
      </c>
      <c r="G367" s="1" t="s">
        <v>37</v>
      </c>
      <c r="H367" s="2">
        <v>29381</v>
      </c>
      <c r="I367" s="3">
        <v>212931.39</v>
      </c>
      <c r="J367" s="3">
        <v>0</v>
      </c>
      <c r="K367" s="3">
        <v>212931.39</v>
      </c>
      <c r="L367" s="3">
        <v>39102.33</v>
      </c>
      <c r="M367" s="3">
        <v>6111.13</v>
      </c>
      <c r="N367" s="3">
        <v>4742.3999999999996</v>
      </c>
      <c r="O367" s="3">
        <v>1880.14</v>
      </c>
      <c r="P367" s="3">
        <v>51836</v>
      </c>
      <c r="Q367" s="3">
        <v>161095.39000000001</v>
      </c>
    </row>
    <row r="368" spans="1:17" ht="18" customHeight="1" x14ac:dyDescent="0.25">
      <c r="A368" s="6">
        <f t="shared" si="5"/>
        <v>358</v>
      </c>
      <c r="B368" s="6" t="s">
        <v>16</v>
      </c>
      <c r="C368" s="1"/>
      <c r="D368" s="1" t="s">
        <v>1069</v>
      </c>
      <c r="E368" s="1"/>
      <c r="F368" s="1" t="s">
        <v>18</v>
      </c>
      <c r="G368" s="1" t="s">
        <v>37</v>
      </c>
      <c r="H368" s="2">
        <v>33798</v>
      </c>
      <c r="I368" s="3">
        <v>212554.28</v>
      </c>
      <c r="J368" s="3">
        <v>1818.12</v>
      </c>
      <c r="K368" s="3">
        <v>214372.4</v>
      </c>
      <c r="L368" s="3">
        <v>39000.870000000003</v>
      </c>
      <c r="M368" s="3">
        <v>6152.49</v>
      </c>
      <c r="N368" s="3">
        <v>4742.3999999999996</v>
      </c>
      <c r="O368" s="3">
        <v>14502.15</v>
      </c>
      <c r="P368" s="3">
        <v>64397.91</v>
      </c>
      <c r="Q368" s="3">
        <v>149974.49</v>
      </c>
    </row>
    <row r="369" spans="1:17" ht="18" customHeight="1" x14ac:dyDescent="0.25">
      <c r="A369" s="6">
        <f t="shared" si="5"/>
        <v>359</v>
      </c>
      <c r="B369" s="6" t="s">
        <v>16</v>
      </c>
      <c r="C369" s="1"/>
      <c r="D369" s="1" t="s">
        <v>1191</v>
      </c>
      <c r="E369" s="1" t="s">
        <v>76</v>
      </c>
      <c r="F369" s="1" t="s">
        <v>18</v>
      </c>
      <c r="G369" s="1" t="s">
        <v>19</v>
      </c>
      <c r="H369" s="2">
        <v>38610</v>
      </c>
      <c r="I369" s="3">
        <v>212451.56</v>
      </c>
      <c r="J369" s="3">
        <v>71090.84</v>
      </c>
      <c r="K369" s="3">
        <v>283542.40000000002</v>
      </c>
      <c r="L369" s="3">
        <v>38985.82</v>
      </c>
      <c r="M369" s="3">
        <v>6097.36</v>
      </c>
      <c r="N369" s="3">
        <v>4742.3999999999996</v>
      </c>
      <c r="O369" s="3">
        <v>146141.03</v>
      </c>
      <c r="P369" s="3">
        <v>195966.61</v>
      </c>
      <c r="Q369" s="3">
        <v>87575.79</v>
      </c>
    </row>
    <row r="370" spans="1:17" ht="18" customHeight="1" x14ac:dyDescent="0.25">
      <c r="A370" s="6">
        <f t="shared" si="5"/>
        <v>360</v>
      </c>
      <c r="B370" s="6" t="s">
        <v>16</v>
      </c>
      <c r="C370" s="1"/>
      <c r="D370" s="1" t="s">
        <v>2234</v>
      </c>
      <c r="E370" s="1"/>
      <c r="F370" s="1" t="s">
        <v>18</v>
      </c>
      <c r="G370" s="1" t="s">
        <v>19</v>
      </c>
      <c r="H370" s="2">
        <v>39113</v>
      </c>
      <c r="I370" s="3">
        <v>212451.48</v>
      </c>
      <c r="J370" s="3">
        <v>47393.84</v>
      </c>
      <c r="K370" s="3">
        <v>259845.32</v>
      </c>
      <c r="L370" s="3">
        <v>38985.800000000003</v>
      </c>
      <c r="M370" s="3">
        <v>6097.36</v>
      </c>
      <c r="N370" s="3">
        <v>4742.3999999999996</v>
      </c>
      <c r="O370" s="3">
        <v>21394.45</v>
      </c>
      <c r="P370" s="3">
        <v>71220.009999999995</v>
      </c>
      <c r="Q370" s="3">
        <v>188625.31</v>
      </c>
    </row>
    <row r="371" spans="1:17" ht="18" customHeight="1" x14ac:dyDescent="0.25">
      <c r="A371" s="6">
        <f t="shared" si="5"/>
        <v>361</v>
      </c>
      <c r="B371" s="6" t="s">
        <v>20</v>
      </c>
      <c r="C371" s="1"/>
      <c r="D371" s="1" t="s">
        <v>1209</v>
      </c>
      <c r="E371" s="1"/>
      <c r="F371" s="1" t="s">
        <v>18</v>
      </c>
      <c r="G371" s="1" t="s">
        <v>37</v>
      </c>
      <c r="H371" s="2">
        <v>40210</v>
      </c>
      <c r="I371" s="3">
        <v>212347.76</v>
      </c>
      <c r="J371" s="3">
        <v>0</v>
      </c>
      <c r="K371" s="3">
        <v>212347.76</v>
      </c>
      <c r="L371" s="3">
        <v>38960.61</v>
      </c>
      <c r="M371" s="3">
        <v>6094.38</v>
      </c>
      <c r="N371" s="3">
        <v>4742.3999999999996</v>
      </c>
      <c r="O371" s="3">
        <v>2325</v>
      </c>
      <c r="P371" s="3">
        <v>52122.39</v>
      </c>
      <c r="Q371" s="3">
        <v>160225.37</v>
      </c>
    </row>
    <row r="372" spans="1:17" ht="18" customHeight="1" x14ac:dyDescent="0.25">
      <c r="A372" s="6">
        <f t="shared" si="5"/>
        <v>362</v>
      </c>
      <c r="B372" s="6" t="s">
        <v>16</v>
      </c>
      <c r="C372" s="1"/>
      <c r="D372" s="1" t="s">
        <v>2038</v>
      </c>
      <c r="E372" s="1"/>
      <c r="F372" s="1" t="s">
        <v>18</v>
      </c>
      <c r="G372" s="1" t="s">
        <v>19</v>
      </c>
      <c r="H372" s="2">
        <v>38187</v>
      </c>
      <c r="I372" s="3">
        <v>212347.76</v>
      </c>
      <c r="J372" s="3">
        <v>0</v>
      </c>
      <c r="K372" s="3">
        <v>212347.76</v>
      </c>
      <c r="L372" s="3">
        <v>38960.61</v>
      </c>
      <c r="M372" s="3">
        <v>6094.38</v>
      </c>
      <c r="N372" s="3">
        <v>4742.3999999999996</v>
      </c>
      <c r="O372" s="3">
        <v>325</v>
      </c>
      <c r="P372" s="3">
        <v>50122.39</v>
      </c>
      <c r="Q372" s="3">
        <v>162225.37</v>
      </c>
    </row>
    <row r="373" spans="1:17" ht="18" customHeight="1" x14ac:dyDescent="0.25">
      <c r="A373" s="6">
        <f t="shared" si="5"/>
        <v>363</v>
      </c>
      <c r="B373" s="6" t="s">
        <v>16</v>
      </c>
      <c r="C373" s="1"/>
      <c r="D373" s="1" t="s">
        <v>2282</v>
      </c>
      <c r="E373" s="1"/>
      <c r="F373" s="1" t="s">
        <v>18</v>
      </c>
      <c r="G373" s="1" t="s">
        <v>19</v>
      </c>
      <c r="H373" s="2">
        <v>40210</v>
      </c>
      <c r="I373" s="3">
        <v>212347.76</v>
      </c>
      <c r="J373" s="3">
        <v>0</v>
      </c>
      <c r="K373" s="3">
        <v>212347.76</v>
      </c>
      <c r="L373" s="3">
        <v>38960.61</v>
      </c>
      <c r="M373" s="3">
        <v>6094.38</v>
      </c>
      <c r="N373" s="3">
        <v>4742.3999999999996</v>
      </c>
      <c r="O373" s="3">
        <v>24706.75</v>
      </c>
      <c r="P373" s="3">
        <v>74504.14</v>
      </c>
      <c r="Q373" s="3">
        <v>137843.62</v>
      </c>
    </row>
    <row r="374" spans="1:17" ht="18" customHeight="1" x14ac:dyDescent="0.25">
      <c r="A374" s="6">
        <f t="shared" si="5"/>
        <v>364</v>
      </c>
      <c r="B374" s="6" t="s">
        <v>20</v>
      </c>
      <c r="C374" s="1"/>
      <c r="D374" s="1" t="s">
        <v>1831</v>
      </c>
      <c r="E374" s="1" t="s">
        <v>361</v>
      </c>
      <c r="F374" s="1" t="s">
        <v>1832</v>
      </c>
      <c r="G374" s="1" t="s">
        <v>19</v>
      </c>
      <c r="H374" s="2">
        <v>35419</v>
      </c>
      <c r="I374" s="3">
        <v>212317.1</v>
      </c>
      <c r="J374" s="3">
        <v>0</v>
      </c>
      <c r="K374" s="3">
        <v>212317.1</v>
      </c>
      <c r="L374" s="3">
        <v>38953.17</v>
      </c>
      <c r="M374" s="3">
        <v>6093.5</v>
      </c>
      <c r="N374" s="3">
        <v>4742.3999999999996</v>
      </c>
      <c r="O374" s="3">
        <v>42684.27</v>
      </c>
      <c r="P374" s="3">
        <v>92473.34</v>
      </c>
      <c r="Q374" s="3">
        <v>119843.76</v>
      </c>
    </row>
    <row r="375" spans="1:17" ht="18" customHeight="1" x14ac:dyDescent="0.25">
      <c r="A375" s="6">
        <f t="shared" si="5"/>
        <v>365</v>
      </c>
      <c r="B375" s="6" t="s">
        <v>16</v>
      </c>
      <c r="C375" s="1"/>
      <c r="D375" s="1" t="s">
        <v>2893</v>
      </c>
      <c r="E375" s="1"/>
      <c r="F375" s="1" t="s">
        <v>18</v>
      </c>
      <c r="G375" s="1" t="s">
        <v>19</v>
      </c>
      <c r="H375" s="2">
        <v>38110</v>
      </c>
      <c r="I375" s="3">
        <v>212301.34</v>
      </c>
      <c r="J375" s="3">
        <v>0</v>
      </c>
      <c r="K375" s="3">
        <v>212301.34</v>
      </c>
      <c r="L375" s="3">
        <v>38949.339999999997</v>
      </c>
      <c r="M375" s="3">
        <v>6093.05</v>
      </c>
      <c r="N375" s="3">
        <v>4742.3999999999996</v>
      </c>
      <c r="O375" s="3">
        <v>82237.52</v>
      </c>
      <c r="P375" s="3">
        <v>132022.31</v>
      </c>
      <c r="Q375" s="3">
        <v>80279.03</v>
      </c>
    </row>
    <row r="376" spans="1:17" ht="18" customHeight="1" x14ac:dyDescent="0.25">
      <c r="A376" s="6">
        <f t="shared" si="5"/>
        <v>366</v>
      </c>
      <c r="B376" s="6" t="s">
        <v>16</v>
      </c>
      <c r="C376" s="1"/>
      <c r="D376" s="1" t="s">
        <v>1676</v>
      </c>
      <c r="E376" s="1"/>
      <c r="F376" s="1" t="s">
        <v>18</v>
      </c>
      <c r="G376" s="1" t="s">
        <v>19</v>
      </c>
      <c r="H376" s="2">
        <v>39113</v>
      </c>
      <c r="I376" s="3">
        <v>212282.05</v>
      </c>
      <c r="J376" s="3">
        <v>47393.84</v>
      </c>
      <c r="K376" s="3">
        <v>259675.89</v>
      </c>
      <c r="L376" s="3">
        <v>38944.660000000003</v>
      </c>
      <c r="M376" s="3">
        <v>6092.49</v>
      </c>
      <c r="N376" s="3">
        <v>4742.3999999999996</v>
      </c>
      <c r="O376" s="3">
        <v>15685.28</v>
      </c>
      <c r="P376" s="3">
        <v>65464.83</v>
      </c>
      <c r="Q376" s="3">
        <v>194211.06</v>
      </c>
    </row>
    <row r="377" spans="1:17" ht="18" customHeight="1" x14ac:dyDescent="0.25">
      <c r="A377" s="6">
        <f t="shared" si="5"/>
        <v>367</v>
      </c>
      <c r="B377" s="6" t="s">
        <v>16</v>
      </c>
      <c r="C377" s="1"/>
      <c r="D377" s="1" t="s">
        <v>1815</v>
      </c>
      <c r="E377" s="1"/>
      <c r="F377" s="1" t="s">
        <v>18</v>
      </c>
      <c r="G377" s="1" t="s">
        <v>56</v>
      </c>
      <c r="H377" s="2">
        <v>39704</v>
      </c>
      <c r="I377" s="3">
        <v>212138.56</v>
      </c>
      <c r="J377" s="3">
        <v>47393.84</v>
      </c>
      <c r="K377" s="3">
        <v>259532.4</v>
      </c>
      <c r="L377" s="3">
        <v>38909.81</v>
      </c>
      <c r="M377" s="3">
        <v>6088.38</v>
      </c>
      <c r="N377" s="3">
        <v>4742.3999999999996</v>
      </c>
      <c r="O377" s="3">
        <v>52358.7</v>
      </c>
      <c r="P377" s="3">
        <v>102099.29</v>
      </c>
      <c r="Q377" s="3">
        <v>157433.10999999999</v>
      </c>
    </row>
    <row r="378" spans="1:17" ht="18" customHeight="1" x14ac:dyDescent="0.25">
      <c r="A378" s="6">
        <f t="shared" si="5"/>
        <v>368</v>
      </c>
      <c r="B378" s="6" t="s">
        <v>20</v>
      </c>
      <c r="C378" s="1"/>
      <c r="D378" s="1" t="s">
        <v>423</v>
      </c>
      <c r="E378" s="1"/>
      <c r="F378" s="1" t="s">
        <v>18</v>
      </c>
      <c r="G378" s="1" t="s">
        <v>19</v>
      </c>
      <c r="H378" s="2">
        <v>35556</v>
      </c>
      <c r="I378" s="3">
        <v>211883.99</v>
      </c>
      <c r="J378" s="3">
        <v>0</v>
      </c>
      <c r="K378" s="3">
        <v>211883.99</v>
      </c>
      <c r="L378" s="3">
        <v>38848</v>
      </c>
      <c r="M378" s="3">
        <v>6081.07</v>
      </c>
      <c r="N378" s="3">
        <v>4742.3999999999996</v>
      </c>
      <c r="O378" s="3">
        <v>44567.79</v>
      </c>
      <c r="P378" s="3">
        <v>94239.26</v>
      </c>
      <c r="Q378" s="3">
        <v>117644.73</v>
      </c>
    </row>
    <row r="379" spans="1:17" ht="18" customHeight="1" x14ac:dyDescent="0.25">
      <c r="A379" s="6">
        <f t="shared" si="5"/>
        <v>369</v>
      </c>
      <c r="B379" s="6" t="s">
        <v>20</v>
      </c>
      <c r="C379" s="1"/>
      <c r="D379" s="1" t="s">
        <v>676</v>
      </c>
      <c r="E379" s="1"/>
      <c r="F379" s="1" t="s">
        <v>18</v>
      </c>
      <c r="G379" s="1" t="s">
        <v>56</v>
      </c>
      <c r="H379" s="2">
        <v>35521</v>
      </c>
      <c r="I379" s="3">
        <v>211874</v>
      </c>
      <c r="J379" s="3">
        <v>0</v>
      </c>
      <c r="K379" s="3">
        <v>211874</v>
      </c>
      <c r="L379" s="3">
        <v>38845.57</v>
      </c>
      <c r="M379" s="3">
        <v>6080.78</v>
      </c>
      <c r="N379" s="3">
        <v>4742.3999999999996</v>
      </c>
      <c r="O379" s="3">
        <v>19387.55</v>
      </c>
      <c r="P379" s="3">
        <v>69056.3</v>
      </c>
      <c r="Q379" s="3">
        <v>142817.70000000001</v>
      </c>
    </row>
    <row r="380" spans="1:17" ht="18" customHeight="1" x14ac:dyDescent="0.25">
      <c r="A380" s="6">
        <f t="shared" si="5"/>
        <v>370</v>
      </c>
      <c r="B380" s="6" t="s">
        <v>20</v>
      </c>
      <c r="C380" s="1"/>
      <c r="D380" s="1" t="s">
        <v>1182</v>
      </c>
      <c r="E380" s="1"/>
      <c r="F380" s="1" t="s">
        <v>18</v>
      </c>
      <c r="G380" s="1" t="s">
        <v>19</v>
      </c>
      <c r="H380" s="2">
        <v>38586</v>
      </c>
      <c r="I380" s="3">
        <v>211795.42</v>
      </c>
      <c r="J380" s="3">
        <v>0</v>
      </c>
      <c r="K380" s="3">
        <v>211795.42</v>
      </c>
      <c r="L380" s="3">
        <v>38826.49</v>
      </c>
      <c r="M380" s="3">
        <v>6078.53</v>
      </c>
      <c r="N380" s="3">
        <v>4742.3999999999996</v>
      </c>
      <c r="O380" s="3">
        <v>112921.44</v>
      </c>
      <c r="P380" s="3">
        <v>162568.85999999999</v>
      </c>
      <c r="Q380" s="3">
        <v>49226.559999999998</v>
      </c>
    </row>
    <row r="381" spans="1:17" ht="18" customHeight="1" x14ac:dyDescent="0.25">
      <c r="A381" s="6">
        <f t="shared" si="5"/>
        <v>371</v>
      </c>
      <c r="B381" s="6" t="s">
        <v>20</v>
      </c>
      <c r="C381" s="1"/>
      <c r="D381" s="1" t="s">
        <v>2934</v>
      </c>
      <c r="E381" s="1"/>
      <c r="F381" s="1" t="s">
        <v>18</v>
      </c>
      <c r="G381" s="1" t="s">
        <v>19</v>
      </c>
      <c r="H381" s="2">
        <v>35807</v>
      </c>
      <c r="I381" s="3">
        <v>211731.20000000001</v>
      </c>
      <c r="J381" s="3">
        <v>73386.42</v>
      </c>
      <c r="K381" s="3">
        <v>285117.62</v>
      </c>
      <c r="L381" s="3">
        <v>38706.68</v>
      </c>
      <c r="M381" s="3">
        <v>6626.6</v>
      </c>
      <c r="N381" s="3">
        <v>4742.3999999999996</v>
      </c>
      <c r="O381" s="3">
        <v>30613.24</v>
      </c>
      <c r="P381" s="3">
        <v>80688.92</v>
      </c>
      <c r="Q381" s="3">
        <v>204428.7</v>
      </c>
    </row>
    <row r="382" spans="1:17" ht="18" customHeight="1" x14ac:dyDescent="0.25">
      <c r="A382" s="6">
        <f t="shared" si="5"/>
        <v>372</v>
      </c>
      <c r="B382" s="6" t="s">
        <v>16</v>
      </c>
      <c r="C382" s="1"/>
      <c r="D382" s="1" t="s">
        <v>1507</v>
      </c>
      <c r="E382" s="1"/>
      <c r="F382" s="1" t="s">
        <v>18</v>
      </c>
      <c r="G382" s="1" t="s">
        <v>19</v>
      </c>
      <c r="H382" s="2">
        <v>38018</v>
      </c>
      <c r="I382" s="3">
        <v>211601.99</v>
      </c>
      <c r="J382" s="3">
        <v>0</v>
      </c>
      <c r="K382" s="3">
        <v>211601.99</v>
      </c>
      <c r="L382" s="3">
        <v>38779.519999999997</v>
      </c>
      <c r="M382" s="3">
        <v>6072.98</v>
      </c>
      <c r="N382" s="3">
        <v>4742.3999999999996</v>
      </c>
      <c r="O382" s="3">
        <v>88598.32</v>
      </c>
      <c r="P382" s="3">
        <v>138193.22</v>
      </c>
      <c r="Q382" s="3">
        <v>73408.77</v>
      </c>
    </row>
    <row r="383" spans="1:17" ht="18" customHeight="1" x14ac:dyDescent="0.25">
      <c r="A383" s="6">
        <f t="shared" si="5"/>
        <v>373</v>
      </c>
      <c r="B383" s="6" t="s">
        <v>16</v>
      </c>
      <c r="C383" s="1"/>
      <c r="D383" s="1" t="s">
        <v>1138</v>
      </c>
      <c r="E383" s="1"/>
      <c r="F383" s="1" t="s">
        <v>18</v>
      </c>
      <c r="G383" s="1" t="s">
        <v>37</v>
      </c>
      <c r="H383" s="2">
        <v>33668</v>
      </c>
      <c r="I383" s="3">
        <v>211525.66</v>
      </c>
      <c r="J383" s="3">
        <v>0</v>
      </c>
      <c r="K383" s="3">
        <v>211525.66</v>
      </c>
      <c r="L383" s="3">
        <v>38760.980000000003</v>
      </c>
      <c r="M383" s="3">
        <v>6070.79</v>
      </c>
      <c r="N383" s="3">
        <v>4742.3999999999996</v>
      </c>
      <c r="O383" s="3">
        <v>325</v>
      </c>
      <c r="P383" s="3">
        <v>49899.17</v>
      </c>
      <c r="Q383" s="3">
        <v>161626.49</v>
      </c>
    </row>
    <row r="384" spans="1:17" ht="18" customHeight="1" x14ac:dyDescent="0.25">
      <c r="A384" s="6">
        <f t="shared" si="5"/>
        <v>374</v>
      </c>
      <c r="B384" s="6" t="s">
        <v>16</v>
      </c>
      <c r="C384" s="1"/>
      <c r="D384" s="1" t="s">
        <v>1598</v>
      </c>
      <c r="E384" s="1"/>
      <c r="F384" s="1" t="s">
        <v>18</v>
      </c>
      <c r="G384" s="1" t="s">
        <v>19</v>
      </c>
      <c r="H384" s="2">
        <v>36284</v>
      </c>
      <c r="I384" s="3">
        <v>211383.18</v>
      </c>
      <c r="J384" s="3">
        <v>0</v>
      </c>
      <c r="K384" s="3">
        <v>211383.18</v>
      </c>
      <c r="L384" s="3">
        <v>38726.39</v>
      </c>
      <c r="M384" s="3">
        <v>6066.7</v>
      </c>
      <c r="N384" s="3">
        <v>4742.3999999999996</v>
      </c>
      <c r="O384" s="3">
        <v>54652.78</v>
      </c>
      <c r="P384" s="3">
        <v>104188.27</v>
      </c>
      <c r="Q384" s="3">
        <v>107194.91</v>
      </c>
    </row>
    <row r="385" spans="1:17" ht="18" customHeight="1" x14ac:dyDescent="0.25">
      <c r="A385" s="6">
        <f t="shared" si="5"/>
        <v>375</v>
      </c>
      <c r="B385" s="6" t="s">
        <v>20</v>
      </c>
      <c r="C385" s="1"/>
      <c r="D385" s="1" t="s">
        <v>1735</v>
      </c>
      <c r="E385" s="1"/>
      <c r="F385" s="1" t="s">
        <v>18</v>
      </c>
      <c r="G385" s="1" t="s">
        <v>19</v>
      </c>
      <c r="H385" s="2">
        <v>39480</v>
      </c>
      <c r="I385" s="3">
        <v>211297.26</v>
      </c>
      <c r="J385" s="3">
        <v>0</v>
      </c>
      <c r="K385" s="3">
        <v>211297.26</v>
      </c>
      <c r="L385" s="3">
        <v>38705.519999999997</v>
      </c>
      <c r="M385" s="3">
        <v>6064.23</v>
      </c>
      <c r="N385" s="3">
        <v>4742.3999999999996</v>
      </c>
      <c r="O385" s="3">
        <v>325</v>
      </c>
      <c r="P385" s="3">
        <v>49837.15</v>
      </c>
      <c r="Q385" s="3">
        <v>161460.10999999999</v>
      </c>
    </row>
    <row r="386" spans="1:17" ht="18" customHeight="1" x14ac:dyDescent="0.25">
      <c r="A386" s="6">
        <f t="shared" si="5"/>
        <v>376</v>
      </c>
      <c r="B386" s="6" t="s">
        <v>16</v>
      </c>
      <c r="C386" s="1"/>
      <c r="D386" s="1" t="s">
        <v>1014</v>
      </c>
      <c r="E386" s="1" t="s">
        <v>292</v>
      </c>
      <c r="F386" s="1" t="s">
        <v>18</v>
      </c>
      <c r="G386" s="1" t="s">
        <v>37</v>
      </c>
      <c r="H386" s="2">
        <v>33245</v>
      </c>
      <c r="I386" s="3">
        <v>211294.04</v>
      </c>
      <c r="J386" s="3">
        <v>0</v>
      </c>
      <c r="K386" s="3">
        <v>211294.04</v>
      </c>
      <c r="L386" s="3">
        <v>38704.74</v>
      </c>
      <c r="M386" s="3">
        <v>6064.14</v>
      </c>
      <c r="N386" s="3">
        <v>4742.3999999999996</v>
      </c>
      <c r="O386" s="3">
        <v>24090.73</v>
      </c>
      <c r="P386" s="3">
        <v>73602.009999999995</v>
      </c>
      <c r="Q386" s="3">
        <v>137692.03</v>
      </c>
    </row>
    <row r="387" spans="1:17" ht="18" customHeight="1" x14ac:dyDescent="0.25">
      <c r="A387" s="6">
        <f t="shared" si="5"/>
        <v>377</v>
      </c>
      <c r="B387" s="6" t="s">
        <v>16</v>
      </c>
      <c r="C387" s="1"/>
      <c r="D387" s="1" t="s">
        <v>1104</v>
      </c>
      <c r="E387" s="1" t="s">
        <v>133</v>
      </c>
      <c r="F387" s="1" t="s">
        <v>18</v>
      </c>
      <c r="G387" s="1" t="s">
        <v>19</v>
      </c>
      <c r="H387" s="2">
        <v>34437</v>
      </c>
      <c r="I387" s="3">
        <v>211086.35</v>
      </c>
      <c r="J387" s="3">
        <v>0</v>
      </c>
      <c r="K387" s="3">
        <v>211086.35</v>
      </c>
      <c r="L387" s="3">
        <v>38654.31</v>
      </c>
      <c r="M387" s="3">
        <v>6058.18</v>
      </c>
      <c r="N387" s="3">
        <v>4742.3999999999996</v>
      </c>
      <c r="O387" s="3">
        <v>110656.66</v>
      </c>
      <c r="P387" s="3">
        <v>160111.54999999999</v>
      </c>
      <c r="Q387" s="3">
        <v>50974.8</v>
      </c>
    </row>
    <row r="388" spans="1:17" ht="18" customHeight="1" x14ac:dyDescent="0.25">
      <c r="A388" s="6">
        <f t="shared" si="5"/>
        <v>378</v>
      </c>
      <c r="B388" s="6" t="s">
        <v>20</v>
      </c>
      <c r="C388" s="1"/>
      <c r="D388" s="1" t="s">
        <v>2951</v>
      </c>
      <c r="E388" s="1"/>
      <c r="F388" s="1" t="s">
        <v>18</v>
      </c>
      <c r="G388" s="1" t="s">
        <v>56</v>
      </c>
      <c r="H388" s="2">
        <v>1</v>
      </c>
      <c r="I388" s="3">
        <v>210956.57</v>
      </c>
      <c r="J388" s="3">
        <v>0</v>
      </c>
      <c r="K388" s="3">
        <v>210956.57</v>
      </c>
      <c r="L388" s="3">
        <v>38622.800000000003</v>
      </c>
      <c r="M388" s="3">
        <v>6054.45</v>
      </c>
      <c r="N388" s="3">
        <v>4742.3999999999996</v>
      </c>
      <c r="O388" s="3">
        <v>23553.57</v>
      </c>
      <c r="P388" s="3">
        <v>72973.22</v>
      </c>
      <c r="Q388" s="3">
        <v>137983.35</v>
      </c>
    </row>
    <row r="389" spans="1:17" ht="18" customHeight="1" x14ac:dyDescent="0.25">
      <c r="A389" s="6">
        <f t="shared" si="5"/>
        <v>379</v>
      </c>
      <c r="B389" s="6" t="s">
        <v>20</v>
      </c>
      <c r="C389" s="1"/>
      <c r="D389" s="1" t="s">
        <v>1887</v>
      </c>
      <c r="E389" s="1"/>
      <c r="F389" s="1" t="s">
        <v>18</v>
      </c>
      <c r="G389" s="1" t="s">
        <v>37</v>
      </c>
      <c r="H389" s="2">
        <v>39113</v>
      </c>
      <c r="I389" s="3">
        <v>210835.54</v>
      </c>
      <c r="J389" s="3">
        <v>0</v>
      </c>
      <c r="K389" s="3">
        <v>210835.54</v>
      </c>
      <c r="L389" s="3">
        <v>38593.410000000003</v>
      </c>
      <c r="M389" s="3">
        <v>6050.98</v>
      </c>
      <c r="N389" s="3">
        <v>4742.3999999999996</v>
      </c>
      <c r="O389" s="3">
        <v>95642.28</v>
      </c>
      <c r="P389" s="3">
        <v>145029.07</v>
      </c>
      <c r="Q389" s="3">
        <v>65806.47</v>
      </c>
    </row>
    <row r="390" spans="1:17" ht="18" customHeight="1" x14ac:dyDescent="0.25">
      <c r="A390" s="6">
        <f t="shared" si="5"/>
        <v>380</v>
      </c>
      <c r="B390" s="6" t="s">
        <v>20</v>
      </c>
      <c r="C390" s="1"/>
      <c r="D390" s="1" t="s">
        <v>354</v>
      </c>
      <c r="E390" s="1" t="s">
        <v>165</v>
      </c>
      <c r="F390" s="1" t="s">
        <v>355</v>
      </c>
      <c r="G390" s="1" t="s">
        <v>19</v>
      </c>
      <c r="H390" s="2">
        <v>33794</v>
      </c>
      <c r="I390" s="3">
        <v>210456.35</v>
      </c>
      <c r="J390" s="3">
        <v>0</v>
      </c>
      <c r="K390" s="3">
        <v>210456.35</v>
      </c>
      <c r="L390" s="3">
        <v>38501.33</v>
      </c>
      <c r="M390" s="3">
        <v>6040.1</v>
      </c>
      <c r="N390" s="3">
        <v>4742.3999999999996</v>
      </c>
      <c r="O390" s="3">
        <v>48123.94</v>
      </c>
      <c r="P390" s="3">
        <v>97407.77</v>
      </c>
      <c r="Q390" s="3">
        <v>113048.58</v>
      </c>
    </row>
    <row r="391" spans="1:17" ht="18" customHeight="1" x14ac:dyDescent="0.25">
      <c r="A391" s="6">
        <f t="shared" si="5"/>
        <v>381</v>
      </c>
      <c r="B391" s="6" t="s">
        <v>20</v>
      </c>
      <c r="C391" s="1"/>
      <c r="D391" s="1" t="s">
        <v>1285</v>
      </c>
      <c r="E391" s="1" t="s">
        <v>461</v>
      </c>
      <c r="F391" s="1" t="s">
        <v>18</v>
      </c>
      <c r="G391" s="1" t="s">
        <v>56</v>
      </c>
      <c r="H391" s="2">
        <v>41141</v>
      </c>
      <c r="I391" s="3">
        <v>210183.9</v>
      </c>
      <c r="J391" s="3">
        <v>0</v>
      </c>
      <c r="K391" s="3">
        <v>210183.9</v>
      </c>
      <c r="L391" s="3">
        <v>38435.17</v>
      </c>
      <c r="M391" s="3">
        <v>6032.28</v>
      </c>
      <c r="N391" s="3">
        <v>4742.3999999999996</v>
      </c>
      <c r="O391" s="3">
        <v>19334.7</v>
      </c>
      <c r="P391" s="3">
        <v>68544.55</v>
      </c>
      <c r="Q391" s="3">
        <v>141639.35</v>
      </c>
    </row>
    <row r="392" spans="1:17" ht="18" customHeight="1" x14ac:dyDescent="0.25">
      <c r="A392" s="6">
        <f t="shared" si="5"/>
        <v>382</v>
      </c>
      <c r="B392" s="6" t="s">
        <v>16</v>
      </c>
      <c r="C392" s="1"/>
      <c r="D392" s="1" t="s">
        <v>2954</v>
      </c>
      <c r="E392" s="1" t="s">
        <v>294</v>
      </c>
      <c r="F392" s="1" t="s">
        <v>18</v>
      </c>
      <c r="G392" s="1" t="s">
        <v>19</v>
      </c>
      <c r="H392" s="2">
        <v>35419</v>
      </c>
      <c r="I392" s="3">
        <v>210074.02</v>
      </c>
      <c r="J392" s="3">
        <v>12000.98</v>
      </c>
      <c r="K392" s="3">
        <v>222075</v>
      </c>
      <c r="L392" s="3">
        <v>38408.49</v>
      </c>
      <c r="M392" s="3">
        <v>6029.12</v>
      </c>
      <c r="N392" s="3">
        <v>4742.3999999999996</v>
      </c>
      <c r="O392" s="3">
        <v>121333.69</v>
      </c>
      <c r="P392" s="3">
        <v>170513.7</v>
      </c>
      <c r="Q392" s="3">
        <v>51561.3</v>
      </c>
    </row>
    <row r="393" spans="1:17" ht="18" customHeight="1" x14ac:dyDescent="0.25">
      <c r="A393" s="6">
        <f t="shared" si="5"/>
        <v>383</v>
      </c>
      <c r="B393" s="6" t="s">
        <v>16</v>
      </c>
      <c r="C393" s="1"/>
      <c r="D393" s="1" t="s">
        <v>592</v>
      </c>
      <c r="E393" s="1"/>
      <c r="F393" s="1" t="s">
        <v>18</v>
      </c>
      <c r="G393" s="1" t="s">
        <v>19</v>
      </c>
      <c r="H393" s="2">
        <v>40918</v>
      </c>
      <c r="I393" s="3">
        <v>209482.8</v>
      </c>
      <c r="J393" s="3">
        <v>34662.660000000003</v>
      </c>
      <c r="K393" s="3">
        <v>244145.46</v>
      </c>
      <c r="L393" s="3">
        <v>38264.93</v>
      </c>
      <c r="M393" s="3">
        <v>6012.16</v>
      </c>
      <c r="N393" s="3">
        <v>4742.3999999999996</v>
      </c>
      <c r="O393" s="3">
        <v>32435.68</v>
      </c>
      <c r="P393" s="3">
        <v>81455.17</v>
      </c>
      <c r="Q393" s="3">
        <v>162690.29</v>
      </c>
    </row>
    <row r="394" spans="1:17" ht="18" customHeight="1" x14ac:dyDescent="0.25">
      <c r="A394" s="6">
        <f t="shared" si="5"/>
        <v>384</v>
      </c>
      <c r="B394" s="6" t="s">
        <v>16</v>
      </c>
      <c r="C394" s="1"/>
      <c r="D394" s="1" t="s">
        <v>1444</v>
      </c>
      <c r="E394" s="1"/>
      <c r="F394" s="1" t="s">
        <v>18</v>
      </c>
      <c r="G394" s="1" t="s">
        <v>56</v>
      </c>
      <c r="H394" s="2">
        <v>40210</v>
      </c>
      <c r="I394" s="3">
        <v>209391.76</v>
      </c>
      <c r="J394" s="3">
        <v>0</v>
      </c>
      <c r="K394" s="3">
        <v>209391.76</v>
      </c>
      <c r="L394" s="3">
        <v>38242.82</v>
      </c>
      <c r="M394" s="3">
        <v>6009.54</v>
      </c>
      <c r="N394" s="3">
        <v>4742.3999999999996</v>
      </c>
      <c r="O394" s="3">
        <v>70649.36</v>
      </c>
      <c r="P394" s="3">
        <v>119644.12</v>
      </c>
      <c r="Q394" s="3">
        <v>89747.64</v>
      </c>
    </row>
    <row r="395" spans="1:17" ht="18" customHeight="1" x14ac:dyDescent="0.25">
      <c r="A395" s="6">
        <f t="shared" si="5"/>
        <v>385</v>
      </c>
      <c r="B395" s="6" t="s">
        <v>20</v>
      </c>
      <c r="C395" s="1"/>
      <c r="D395" s="1" t="s">
        <v>1099</v>
      </c>
      <c r="E395" s="1" t="s">
        <v>35</v>
      </c>
      <c r="F395" s="1" t="s">
        <v>18</v>
      </c>
      <c r="G395" s="1" t="s">
        <v>37</v>
      </c>
      <c r="H395" s="2">
        <v>33329</v>
      </c>
      <c r="I395" s="3">
        <v>209274.52</v>
      </c>
      <c r="J395" s="3">
        <v>0</v>
      </c>
      <c r="K395" s="3">
        <v>209274.52</v>
      </c>
      <c r="L395" s="3">
        <v>38214.35</v>
      </c>
      <c r="M395" s="3">
        <v>6006.18</v>
      </c>
      <c r="N395" s="3">
        <v>4742.3999999999996</v>
      </c>
      <c r="O395" s="3">
        <v>159397.23000000001</v>
      </c>
      <c r="P395" s="3">
        <v>208360.16</v>
      </c>
      <c r="Q395" s="3">
        <v>914.36</v>
      </c>
    </row>
    <row r="396" spans="1:17" ht="18" customHeight="1" x14ac:dyDescent="0.25">
      <c r="A396" s="6">
        <f t="shared" si="5"/>
        <v>386</v>
      </c>
      <c r="B396" s="6" t="s">
        <v>20</v>
      </c>
      <c r="C396" s="1"/>
      <c r="D396" s="1" t="s">
        <v>1086</v>
      </c>
      <c r="E396" s="1" t="s">
        <v>461</v>
      </c>
      <c r="F396" s="1" t="s">
        <v>18</v>
      </c>
      <c r="G396" s="1" t="s">
        <v>19</v>
      </c>
      <c r="H396" s="2">
        <v>28157</v>
      </c>
      <c r="I396" s="3">
        <v>208963.72</v>
      </c>
      <c r="J396" s="3">
        <v>0</v>
      </c>
      <c r="K396" s="3">
        <v>208963.72</v>
      </c>
      <c r="L396" s="3">
        <v>38138.879999999997</v>
      </c>
      <c r="M396" s="3">
        <v>5997.26</v>
      </c>
      <c r="N396" s="3">
        <v>4742.3999999999996</v>
      </c>
      <c r="O396" s="3">
        <v>44543.87</v>
      </c>
      <c r="P396" s="3">
        <v>93422.41</v>
      </c>
      <c r="Q396" s="3">
        <v>115541.31</v>
      </c>
    </row>
    <row r="397" spans="1:17" ht="18" customHeight="1" x14ac:dyDescent="0.25">
      <c r="A397" s="6">
        <f t="shared" ref="A397:A460" si="6">1+A396</f>
        <v>387</v>
      </c>
      <c r="B397" s="6" t="s">
        <v>20</v>
      </c>
      <c r="C397" s="1"/>
      <c r="D397" s="1" t="s">
        <v>751</v>
      </c>
      <c r="E397" s="1"/>
      <c r="F397" s="1" t="s">
        <v>18</v>
      </c>
      <c r="G397" s="1" t="s">
        <v>19</v>
      </c>
      <c r="H397" s="2">
        <v>36192</v>
      </c>
      <c r="I397" s="3">
        <v>208945.33</v>
      </c>
      <c r="J397" s="3">
        <v>0</v>
      </c>
      <c r="K397" s="3">
        <v>208945.33</v>
      </c>
      <c r="L397" s="3">
        <v>38134.42</v>
      </c>
      <c r="M397" s="3">
        <v>5996.73</v>
      </c>
      <c r="N397" s="3">
        <v>4742.3999999999996</v>
      </c>
      <c r="O397" s="3">
        <v>80335.28</v>
      </c>
      <c r="P397" s="3">
        <v>129208.83</v>
      </c>
      <c r="Q397" s="3">
        <v>79736.5</v>
      </c>
    </row>
    <row r="398" spans="1:17" ht="18" customHeight="1" x14ac:dyDescent="0.25">
      <c r="A398" s="6">
        <f t="shared" si="6"/>
        <v>388</v>
      </c>
      <c r="B398" s="6" t="s">
        <v>20</v>
      </c>
      <c r="C398" s="1"/>
      <c r="D398" s="1" t="s">
        <v>1593</v>
      </c>
      <c r="E398" s="1"/>
      <c r="F398" s="1" t="s">
        <v>18</v>
      </c>
      <c r="G398" s="1" t="s">
        <v>33</v>
      </c>
      <c r="H398" s="2">
        <v>41593</v>
      </c>
      <c r="I398" s="3">
        <v>208872</v>
      </c>
      <c r="J398" s="3">
        <v>0</v>
      </c>
      <c r="K398" s="3">
        <v>208872</v>
      </c>
      <c r="L398" s="3">
        <v>38116.61</v>
      </c>
      <c r="M398" s="3">
        <v>5994.63</v>
      </c>
      <c r="N398" s="3">
        <v>4742.3999999999996</v>
      </c>
      <c r="O398" s="3">
        <v>61067.7</v>
      </c>
      <c r="P398" s="3">
        <v>109921.34</v>
      </c>
      <c r="Q398" s="3">
        <v>98950.66</v>
      </c>
    </row>
    <row r="399" spans="1:17" ht="18" customHeight="1" x14ac:dyDescent="0.25">
      <c r="A399" s="6">
        <f t="shared" si="6"/>
        <v>389</v>
      </c>
      <c r="B399" s="6" t="s">
        <v>16</v>
      </c>
      <c r="C399" s="1"/>
      <c r="D399" s="1" t="s">
        <v>1366</v>
      </c>
      <c r="E399" s="1"/>
      <c r="F399" s="1" t="s">
        <v>18</v>
      </c>
      <c r="G399" s="1" t="s">
        <v>37</v>
      </c>
      <c r="H399" s="2">
        <v>32471</v>
      </c>
      <c r="I399" s="3">
        <v>208785.03</v>
      </c>
      <c r="J399" s="3">
        <v>0</v>
      </c>
      <c r="K399" s="3">
        <v>208785.03</v>
      </c>
      <c r="L399" s="3">
        <v>38095.49</v>
      </c>
      <c r="M399" s="3">
        <v>5992.13</v>
      </c>
      <c r="N399" s="3">
        <v>4742.3999999999996</v>
      </c>
      <c r="O399" s="3">
        <v>325</v>
      </c>
      <c r="P399" s="3">
        <v>49155.02</v>
      </c>
      <c r="Q399" s="3">
        <v>159630.01</v>
      </c>
    </row>
    <row r="400" spans="1:17" ht="18" customHeight="1" x14ac:dyDescent="0.25">
      <c r="A400" s="6">
        <f t="shared" si="6"/>
        <v>390</v>
      </c>
      <c r="B400" s="6" t="s">
        <v>20</v>
      </c>
      <c r="C400" s="1"/>
      <c r="D400" s="1" t="s">
        <v>1121</v>
      </c>
      <c r="E400" s="1"/>
      <c r="F400" s="1" t="s">
        <v>18</v>
      </c>
      <c r="G400" s="1" t="s">
        <v>19</v>
      </c>
      <c r="H400" s="2">
        <v>41711</v>
      </c>
      <c r="I400" s="3">
        <v>208723.24</v>
      </c>
      <c r="J400" s="3">
        <v>0</v>
      </c>
      <c r="K400" s="3">
        <v>208723.24</v>
      </c>
      <c r="L400" s="3">
        <v>38080.49</v>
      </c>
      <c r="M400" s="3">
        <v>5990.36</v>
      </c>
      <c r="N400" s="3">
        <v>4742.3999999999996</v>
      </c>
      <c r="O400" s="3">
        <v>159838.89000000001</v>
      </c>
      <c r="P400" s="3">
        <v>208652.14</v>
      </c>
      <c r="Q400" s="3">
        <v>71.099999999999994</v>
      </c>
    </row>
    <row r="401" spans="1:17" ht="18" customHeight="1" x14ac:dyDescent="0.25">
      <c r="A401" s="6">
        <f t="shared" si="6"/>
        <v>391</v>
      </c>
      <c r="B401" s="6" t="s">
        <v>16</v>
      </c>
      <c r="C401" s="1"/>
      <c r="D401" s="1" t="s">
        <v>508</v>
      </c>
      <c r="E401" s="1" t="s">
        <v>310</v>
      </c>
      <c r="F401" s="1" t="s">
        <v>18</v>
      </c>
      <c r="G401" s="1" t="s">
        <v>37</v>
      </c>
      <c r="H401" s="2">
        <v>41913</v>
      </c>
      <c r="I401" s="3">
        <v>208502.77</v>
      </c>
      <c r="J401" s="3">
        <v>0</v>
      </c>
      <c r="K401" s="3">
        <v>208502.77</v>
      </c>
      <c r="L401" s="3">
        <v>38026.949999999997</v>
      </c>
      <c r="M401" s="3">
        <v>5984.03</v>
      </c>
      <c r="N401" s="3">
        <v>4742.3999999999996</v>
      </c>
      <c r="O401" s="3">
        <v>47705.3</v>
      </c>
      <c r="P401" s="3">
        <v>96458.68</v>
      </c>
      <c r="Q401" s="3">
        <v>112044.09</v>
      </c>
    </row>
    <row r="402" spans="1:17" ht="18" customHeight="1" x14ac:dyDescent="0.25">
      <c r="A402" s="6">
        <f t="shared" si="6"/>
        <v>392</v>
      </c>
      <c r="B402" s="6" t="s">
        <v>16</v>
      </c>
      <c r="C402" s="1"/>
      <c r="D402" s="1" t="s">
        <v>1614</v>
      </c>
      <c r="E402" s="1"/>
      <c r="F402" s="1" t="s">
        <v>18</v>
      </c>
      <c r="G402" s="1" t="s">
        <v>37</v>
      </c>
      <c r="H402" s="2">
        <v>38363</v>
      </c>
      <c r="I402" s="3">
        <v>208418.9</v>
      </c>
      <c r="J402" s="3">
        <v>0</v>
      </c>
      <c r="K402" s="3">
        <v>208418.9</v>
      </c>
      <c r="L402" s="3">
        <v>38006.589999999997</v>
      </c>
      <c r="M402" s="3">
        <v>5981.62</v>
      </c>
      <c r="N402" s="3">
        <v>4742.3999999999996</v>
      </c>
      <c r="O402" s="3">
        <v>60492.36</v>
      </c>
      <c r="P402" s="3">
        <v>109222.97</v>
      </c>
      <c r="Q402" s="3">
        <v>99195.93</v>
      </c>
    </row>
    <row r="403" spans="1:17" ht="18" customHeight="1" x14ac:dyDescent="0.25">
      <c r="A403" s="6">
        <f t="shared" si="6"/>
        <v>393</v>
      </c>
      <c r="B403" s="6" t="s">
        <v>20</v>
      </c>
      <c r="C403" s="1"/>
      <c r="D403" s="1" t="s">
        <v>684</v>
      </c>
      <c r="E403" s="1" t="s">
        <v>310</v>
      </c>
      <c r="F403" s="1" t="s">
        <v>18</v>
      </c>
      <c r="G403" s="1" t="s">
        <v>19</v>
      </c>
      <c r="H403" s="2">
        <v>41275</v>
      </c>
      <c r="I403" s="3">
        <v>208396.38</v>
      </c>
      <c r="J403" s="3">
        <v>0</v>
      </c>
      <c r="K403" s="3">
        <v>208396.38</v>
      </c>
      <c r="L403" s="3">
        <v>38001.120000000003</v>
      </c>
      <c r="M403" s="3">
        <v>5980.98</v>
      </c>
      <c r="N403" s="3">
        <v>4742.3999999999996</v>
      </c>
      <c r="O403" s="3">
        <v>11869.64</v>
      </c>
      <c r="P403" s="3">
        <v>60594.14</v>
      </c>
      <c r="Q403" s="3">
        <v>147802.23999999999</v>
      </c>
    </row>
    <row r="404" spans="1:17" ht="18" customHeight="1" x14ac:dyDescent="0.25">
      <c r="A404" s="6">
        <f t="shared" si="6"/>
        <v>394</v>
      </c>
      <c r="B404" s="6" t="s">
        <v>20</v>
      </c>
      <c r="C404" s="1"/>
      <c r="D404" s="1" t="s">
        <v>1020</v>
      </c>
      <c r="E404" s="1"/>
      <c r="F404" s="1" t="s">
        <v>18</v>
      </c>
      <c r="G404" s="1" t="s">
        <v>37</v>
      </c>
      <c r="H404" s="2">
        <v>36598</v>
      </c>
      <c r="I404" s="3">
        <v>208044.9</v>
      </c>
      <c r="J404" s="3">
        <v>0</v>
      </c>
      <c r="K404" s="3">
        <v>208044.9</v>
      </c>
      <c r="L404" s="3">
        <v>37915.769999999997</v>
      </c>
      <c r="M404" s="3">
        <v>5970.89</v>
      </c>
      <c r="N404" s="3">
        <v>4742.3999999999996</v>
      </c>
      <c r="O404" s="3">
        <v>56746.82</v>
      </c>
      <c r="P404" s="3">
        <v>105375.88</v>
      </c>
      <c r="Q404" s="3">
        <v>102669.02</v>
      </c>
    </row>
    <row r="405" spans="1:17" ht="18" customHeight="1" x14ac:dyDescent="0.25">
      <c r="A405" s="6">
        <f t="shared" si="6"/>
        <v>395</v>
      </c>
      <c r="B405" s="6" t="s">
        <v>16</v>
      </c>
      <c r="C405" s="1"/>
      <c r="D405" s="1" t="s">
        <v>1114</v>
      </c>
      <c r="E405" s="1"/>
      <c r="F405" s="1" t="s">
        <v>18</v>
      </c>
      <c r="G405" s="1" t="s">
        <v>56</v>
      </c>
      <c r="H405" s="2">
        <v>32658</v>
      </c>
      <c r="I405" s="3">
        <v>207692.01</v>
      </c>
      <c r="J405" s="3">
        <v>0</v>
      </c>
      <c r="K405" s="3">
        <v>207692.01</v>
      </c>
      <c r="L405" s="3">
        <v>37830.080000000002</v>
      </c>
      <c r="M405" s="3">
        <v>5960.76</v>
      </c>
      <c r="N405" s="3">
        <v>4742.3999999999996</v>
      </c>
      <c r="O405" s="3">
        <v>3435.28</v>
      </c>
      <c r="P405" s="3">
        <v>51968.52</v>
      </c>
      <c r="Q405" s="3">
        <v>155723.49</v>
      </c>
    </row>
    <row r="406" spans="1:17" ht="18" customHeight="1" x14ac:dyDescent="0.25">
      <c r="A406" s="6">
        <f t="shared" si="6"/>
        <v>396</v>
      </c>
      <c r="B406" s="6" t="s">
        <v>20</v>
      </c>
      <c r="C406" s="1"/>
      <c r="D406" s="1" t="s">
        <v>1597</v>
      </c>
      <c r="E406" s="1"/>
      <c r="F406" s="1" t="s">
        <v>18</v>
      </c>
      <c r="G406" s="1" t="s">
        <v>19</v>
      </c>
      <c r="H406" s="2">
        <v>36284</v>
      </c>
      <c r="I406" s="3">
        <v>207356.81</v>
      </c>
      <c r="J406" s="3">
        <v>0</v>
      </c>
      <c r="K406" s="3">
        <v>207356.81</v>
      </c>
      <c r="L406" s="3">
        <v>37748.68</v>
      </c>
      <c r="M406" s="3">
        <v>5951.14</v>
      </c>
      <c r="N406" s="3">
        <v>4742.3999999999996</v>
      </c>
      <c r="O406" s="3">
        <v>63605.88</v>
      </c>
      <c r="P406" s="3">
        <v>112048.1</v>
      </c>
      <c r="Q406" s="3">
        <v>95308.71</v>
      </c>
    </row>
    <row r="407" spans="1:17" ht="18" customHeight="1" x14ac:dyDescent="0.25">
      <c r="A407" s="6">
        <f t="shared" si="6"/>
        <v>397</v>
      </c>
      <c r="B407" s="6" t="s">
        <v>20</v>
      </c>
      <c r="C407" s="1"/>
      <c r="D407" s="1" t="s">
        <v>766</v>
      </c>
      <c r="E407" s="1" t="s">
        <v>767</v>
      </c>
      <c r="F407" s="1" t="s">
        <v>768</v>
      </c>
      <c r="G407" s="1" t="s">
        <v>19</v>
      </c>
      <c r="H407" s="2">
        <v>36276</v>
      </c>
      <c r="I407" s="3">
        <v>207351.02</v>
      </c>
      <c r="J407" s="3">
        <v>25132.67</v>
      </c>
      <c r="K407" s="3">
        <v>232483.69</v>
      </c>
      <c r="L407" s="3">
        <v>37747.279999999999</v>
      </c>
      <c r="M407" s="3">
        <v>5950.97</v>
      </c>
      <c r="N407" s="3">
        <v>4742.3999999999996</v>
      </c>
      <c r="O407" s="3">
        <v>91862.61</v>
      </c>
      <c r="P407" s="3">
        <v>140303.26</v>
      </c>
      <c r="Q407" s="3">
        <v>92180.43</v>
      </c>
    </row>
    <row r="408" spans="1:17" ht="18" customHeight="1" x14ac:dyDescent="0.25">
      <c r="A408" s="6">
        <f t="shared" si="6"/>
        <v>398</v>
      </c>
      <c r="B408" s="6" t="s">
        <v>20</v>
      </c>
      <c r="C408" s="1"/>
      <c r="D408" s="1" t="s">
        <v>2090</v>
      </c>
      <c r="E408" s="1"/>
      <c r="F408" s="1" t="s">
        <v>914</v>
      </c>
      <c r="G408" s="1" t="s">
        <v>56</v>
      </c>
      <c r="H408" s="2">
        <v>37993</v>
      </c>
      <c r="I408" s="3">
        <v>207329.95</v>
      </c>
      <c r="J408" s="3">
        <v>0</v>
      </c>
      <c r="K408" s="3">
        <v>207329.95</v>
      </c>
      <c r="L408" s="3">
        <v>37742.160000000003</v>
      </c>
      <c r="M408" s="3">
        <v>5950.37</v>
      </c>
      <c r="N408" s="3">
        <v>4742.3999999999996</v>
      </c>
      <c r="O408" s="3">
        <v>28623.4</v>
      </c>
      <c r="P408" s="3">
        <v>77058.33</v>
      </c>
      <c r="Q408" s="3">
        <v>130271.62</v>
      </c>
    </row>
    <row r="409" spans="1:17" ht="18" customHeight="1" x14ac:dyDescent="0.25">
      <c r="A409" s="6">
        <f t="shared" si="6"/>
        <v>399</v>
      </c>
      <c r="B409" s="6" t="s">
        <v>16</v>
      </c>
      <c r="C409" s="1"/>
      <c r="D409" s="1" t="s">
        <v>719</v>
      </c>
      <c r="E409" s="1" t="s">
        <v>70</v>
      </c>
      <c r="F409" s="1" t="s">
        <v>71</v>
      </c>
      <c r="G409" s="1" t="s">
        <v>19</v>
      </c>
      <c r="H409" s="2">
        <v>35107</v>
      </c>
      <c r="I409" s="3">
        <v>207303.37</v>
      </c>
      <c r="J409" s="3">
        <v>0</v>
      </c>
      <c r="K409" s="3">
        <v>207303.37</v>
      </c>
      <c r="L409" s="3">
        <v>37735.71</v>
      </c>
      <c r="M409" s="3">
        <v>5949.61</v>
      </c>
      <c r="N409" s="3">
        <v>4742.3999999999996</v>
      </c>
      <c r="O409" s="3">
        <v>121903.1</v>
      </c>
      <c r="P409" s="3">
        <v>170330.82</v>
      </c>
      <c r="Q409" s="3">
        <v>36972.550000000003</v>
      </c>
    </row>
    <row r="410" spans="1:17" ht="18" customHeight="1" x14ac:dyDescent="0.25">
      <c r="A410" s="6">
        <f t="shared" si="6"/>
        <v>400</v>
      </c>
      <c r="B410" s="6" t="s">
        <v>16</v>
      </c>
      <c r="C410" s="1"/>
      <c r="D410" s="1" t="s">
        <v>1852</v>
      </c>
      <c r="E410" s="1" t="s">
        <v>607</v>
      </c>
      <c r="F410" s="1" t="s">
        <v>1853</v>
      </c>
      <c r="G410" s="1" t="s">
        <v>19</v>
      </c>
      <c r="H410" s="2">
        <v>37561</v>
      </c>
      <c r="I410" s="3">
        <v>207291.66</v>
      </c>
      <c r="J410" s="3">
        <v>0</v>
      </c>
      <c r="K410" s="3">
        <v>207291.66</v>
      </c>
      <c r="L410" s="3">
        <v>37732.86</v>
      </c>
      <c r="M410" s="3">
        <v>5949.27</v>
      </c>
      <c r="N410" s="3">
        <v>4742.3999999999996</v>
      </c>
      <c r="O410" s="3">
        <v>52944.2</v>
      </c>
      <c r="P410" s="3">
        <v>101368.73</v>
      </c>
      <c r="Q410" s="3">
        <v>105922.93</v>
      </c>
    </row>
    <row r="411" spans="1:17" ht="18" customHeight="1" x14ac:dyDescent="0.25">
      <c r="A411" s="6">
        <f t="shared" si="6"/>
        <v>401</v>
      </c>
      <c r="B411" s="6" t="s">
        <v>16</v>
      </c>
      <c r="C411" s="1"/>
      <c r="D411" s="1" t="s">
        <v>475</v>
      </c>
      <c r="E411" s="1"/>
      <c r="F411" s="1" t="s">
        <v>18</v>
      </c>
      <c r="G411" s="1" t="s">
        <v>37</v>
      </c>
      <c r="H411" s="2">
        <v>36069</v>
      </c>
      <c r="I411" s="3">
        <v>206899</v>
      </c>
      <c r="J411" s="3">
        <v>0</v>
      </c>
      <c r="K411" s="3">
        <v>206899</v>
      </c>
      <c r="L411" s="3">
        <v>37637.519999999997</v>
      </c>
      <c r="M411" s="3">
        <v>5938</v>
      </c>
      <c r="N411" s="3">
        <v>4742.3999999999996</v>
      </c>
      <c r="O411" s="3">
        <v>51983.59</v>
      </c>
      <c r="P411" s="3">
        <v>100301.51</v>
      </c>
      <c r="Q411" s="3">
        <v>106597.49</v>
      </c>
    </row>
    <row r="412" spans="1:17" ht="18" customHeight="1" x14ac:dyDescent="0.25">
      <c r="A412" s="6">
        <f t="shared" si="6"/>
        <v>402</v>
      </c>
      <c r="B412" s="6" t="s">
        <v>20</v>
      </c>
      <c r="C412" s="1"/>
      <c r="D412" s="1" t="s">
        <v>2763</v>
      </c>
      <c r="E412" s="1"/>
      <c r="F412" s="1" t="s">
        <v>18</v>
      </c>
      <c r="G412" s="1" t="s">
        <v>19</v>
      </c>
      <c r="H412" s="2">
        <v>37653</v>
      </c>
      <c r="I412" s="3">
        <v>206808.89</v>
      </c>
      <c r="J412" s="3">
        <v>0</v>
      </c>
      <c r="K412" s="3">
        <v>206808.89</v>
      </c>
      <c r="L412" s="3">
        <v>37615.64</v>
      </c>
      <c r="M412" s="3">
        <v>5935.42</v>
      </c>
      <c r="N412" s="3">
        <v>4742.3999999999996</v>
      </c>
      <c r="O412" s="3">
        <v>4506</v>
      </c>
      <c r="P412" s="3">
        <v>52799.46</v>
      </c>
      <c r="Q412" s="3">
        <v>154009.43</v>
      </c>
    </row>
    <row r="413" spans="1:17" ht="18" customHeight="1" x14ac:dyDescent="0.25">
      <c r="A413" s="6">
        <f t="shared" si="6"/>
        <v>403</v>
      </c>
      <c r="B413" s="6" t="s">
        <v>16</v>
      </c>
      <c r="C413" s="1"/>
      <c r="D413" s="1" t="s">
        <v>2432</v>
      </c>
      <c r="E413" s="1"/>
      <c r="F413" s="1" t="s">
        <v>18</v>
      </c>
      <c r="G413" s="1" t="s">
        <v>33</v>
      </c>
      <c r="H413" s="2">
        <v>41518</v>
      </c>
      <c r="I413" s="3">
        <v>206668.9</v>
      </c>
      <c r="J413" s="3">
        <v>0</v>
      </c>
      <c r="K413" s="3">
        <v>206668.9</v>
      </c>
      <c r="L413" s="3">
        <v>37581.64</v>
      </c>
      <c r="M413" s="3">
        <v>5931.4</v>
      </c>
      <c r="N413" s="3">
        <v>4742.3999999999996</v>
      </c>
      <c r="O413" s="3">
        <v>34856</v>
      </c>
      <c r="P413" s="3">
        <v>83111.44</v>
      </c>
      <c r="Q413" s="3">
        <v>123557.46</v>
      </c>
    </row>
    <row r="414" spans="1:17" ht="18" customHeight="1" x14ac:dyDescent="0.25">
      <c r="A414" s="6">
        <f t="shared" si="6"/>
        <v>404</v>
      </c>
      <c r="B414" s="6" t="s">
        <v>16</v>
      </c>
      <c r="C414" s="1"/>
      <c r="D414" s="1" t="s">
        <v>1866</v>
      </c>
      <c r="E414" s="1" t="s">
        <v>461</v>
      </c>
      <c r="F414" s="1" t="s">
        <v>18</v>
      </c>
      <c r="G414" s="1" t="s">
        <v>19</v>
      </c>
      <c r="H414" s="2">
        <v>39845</v>
      </c>
      <c r="I414" s="3">
        <v>206575.23</v>
      </c>
      <c r="J414" s="3">
        <v>0</v>
      </c>
      <c r="K414" s="3">
        <v>206575.23</v>
      </c>
      <c r="L414" s="3">
        <v>37558.9</v>
      </c>
      <c r="M414" s="3">
        <v>5928.71</v>
      </c>
      <c r="N414" s="3">
        <v>4742.3999999999996</v>
      </c>
      <c r="O414" s="3">
        <v>42251.19</v>
      </c>
      <c r="P414" s="3">
        <v>90481.2</v>
      </c>
      <c r="Q414" s="3">
        <v>116094.03</v>
      </c>
    </row>
    <row r="415" spans="1:17" ht="18" customHeight="1" x14ac:dyDescent="0.25">
      <c r="A415" s="6">
        <f t="shared" si="6"/>
        <v>405</v>
      </c>
      <c r="B415" s="6" t="s">
        <v>16</v>
      </c>
      <c r="C415" s="1"/>
      <c r="D415" s="1" t="s">
        <v>2189</v>
      </c>
      <c r="E415" s="1"/>
      <c r="F415" s="1" t="s">
        <v>18</v>
      </c>
      <c r="G415" s="1" t="s">
        <v>19</v>
      </c>
      <c r="H415" s="2">
        <v>37993</v>
      </c>
      <c r="I415" s="3">
        <v>206440.13</v>
      </c>
      <c r="J415" s="3">
        <v>11819.41</v>
      </c>
      <c r="K415" s="3">
        <v>218259.54</v>
      </c>
      <c r="L415" s="3">
        <v>37461.81</v>
      </c>
      <c r="M415" s="3">
        <v>6264.05</v>
      </c>
      <c r="N415" s="3">
        <v>4742.3999999999996</v>
      </c>
      <c r="O415" s="3">
        <v>101033.97</v>
      </c>
      <c r="P415" s="3">
        <v>149502.23000000001</v>
      </c>
      <c r="Q415" s="3">
        <v>68757.31</v>
      </c>
    </row>
    <row r="416" spans="1:17" ht="18" customHeight="1" x14ac:dyDescent="0.25">
      <c r="A416" s="6">
        <f t="shared" si="6"/>
        <v>406</v>
      </c>
      <c r="B416" s="6" t="s">
        <v>20</v>
      </c>
      <c r="C416" s="1"/>
      <c r="D416" s="1" t="s">
        <v>320</v>
      </c>
      <c r="E416" s="1"/>
      <c r="F416" s="1" t="s">
        <v>18</v>
      </c>
      <c r="G416" s="1" t="s">
        <v>19</v>
      </c>
      <c r="H416" s="2">
        <v>37895</v>
      </c>
      <c r="I416" s="3">
        <v>206310.35</v>
      </c>
      <c r="J416" s="3">
        <v>58128.18</v>
      </c>
      <c r="K416" s="3">
        <v>264438.53000000003</v>
      </c>
      <c r="L416" s="3">
        <v>37494.58</v>
      </c>
      <c r="M416" s="3">
        <v>5921.11</v>
      </c>
      <c r="N416" s="3">
        <v>4742.3999999999996</v>
      </c>
      <c r="O416" s="3">
        <v>67029.33</v>
      </c>
      <c r="P416" s="3">
        <v>115187.42</v>
      </c>
      <c r="Q416" s="3">
        <v>149251.10999999999</v>
      </c>
    </row>
    <row r="417" spans="1:17" ht="18" customHeight="1" x14ac:dyDescent="0.25">
      <c r="A417" s="6">
        <f t="shared" si="6"/>
        <v>407</v>
      </c>
      <c r="B417" s="6" t="s">
        <v>20</v>
      </c>
      <c r="C417" s="1"/>
      <c r="D417" s="1" t="s">
        <v>2135</v>
      </c>
      <c r="E417" s="1" t="s">
        <v>368</v>
      </c>
      <c r="F417" s="1" t="s">
        <v>2136</v>
      </c>
      <c r="G417" s="1" t="s">
        <v>19</v>
      </c>
      <c r="H417" s="2">
        <v>40679</v>
      </c>
      <c r="I417" s="3">
        <v>206284.71</v>
      </c>
      <c r="J417" s="3">
        <v>0</v>
      </c>
      <c r="K417" s="3">
        <v>206284.71</v>
      </c>
      <c r="L417" s="3">
        <v>37488.35</v>
      </c>
      <c r="M417" s="3">
        <v>5920.37</v>
      </c>
      <c r="N417" s="3">
        <v>4742.3999999999996</v>
      </c>
      <c r="O417" s="3">
        <v>3363.9</v>
      </c>
      <c r="P417" s="3">
        <v>51515.02</v>
      </c>
      <c r="Q417" s="3">
        <v>154769.69</v>
      </c>
    </row>
    <row r="418" spans="1:17" ht="18" customHeight="1" x14ac:dyDescent="0.25">
      <c r="A418" s="6">
        <f t="shared" si="6"/>
        <v>408</v>
      </c>
      <c r="B418" s="6" t="s">
        <v>20</v>
      </c>
      <c r="C418" s="1"/>
      <c r="D418" s="1" t="s">
        <v>1613</v>
      </c>
      <c r="E418" s="1" t="s">
        <v>104</v>
      </c>
      <c r="F418" s="1" t="s">
        <v>18</v>
      </c>
      <c r="G418" s="1" t="s">
        <v>56</v>
      </c>
      <c r="H418" s="2">
        <v>38626</v>
      </c>
      <c r="I418" s="3">
        <v>206235.27</v>
      </c>
      <c r="J418" s="3">
        <v>0</v>
      </c>
      <c r="K418" s="3">
        <v>206235.27</v>
      </c>
      <c r="L418" s="3">
        <v>37476.35</v>
      </c>
      <c r="M418" s="3">
        <v>5918.95</v>
      </c>
      <c r="N418" s="3">
        <v>4742.3999999999996</v>
      </c>
      <c r="O418" s="3">
        <v>158096.57</v>
      </c>
      <c r="P418" s="3">
        <v>206234.27</v>
      </c>
      <c r="Q418" s="3">
        <v>1</v>
      </c>
    </row>
    <row r="419" spans="1:17" ht="18" customHeight="1" x14ac:dyDescent="0.25">
      <c r="A419" s="6">
        <f t="shared" si="6"/>
        <v>409</v>
      </c>
      <c r="B419" s="6" t="s">
        <v>20</v>
      </c>
      <c r="C419" s="1"/>
      <c r="D419" s="1" t="s">
        <v>1107</v>
      </c>
      <c r="E419" s="1"/>
      <c r="F419" s="1" t="s">
        <v>18</v>
      </c>
      <c r="G419" s="1" t="s">
        <v>37</v>
      </c>
      <c r="H419" s="2">
        <v>35522</v>
      </c>
      <c r="I419" s="3">
        <v>206096.73</v>
      </c>
      <c r="J419" s="3">
        <v>0</v>
      </c>
      <c r="K419" s="3">
        <v>206096.73</v>
      </c>
      <c r="L419" s="3">
        <v>37442.699999999997</v>
      </c>
      <c r="M419" s="3">
        <v>5914.98</v>
      </c>
      <c r="N419" s="3">
        <v>4742.3999999999996</v>
      </c>
      <c r="O419" s="3">
        <v>5430.14</v>
      </c>
      <c r="P419" s="3">
        <v>53530.22</v>
      </c>
      <c r="Q419" s="3">
        <v>152566.51</v>
      </c>
    </row>
    <row r="420" spans="1:17" ht="18" customHeight="1" x14ac:dyDescent="0.25">
      <c r="A420" s="6">
        <f t="shared" si="6"/>
        <v>410</v>
      </c>
      <c r="B420" s="6" t="s">
        <v>20</v>
      </c>
      <c r="C420" s="1"/>
      <c r="D420" s="1" t="s">
        <v>1608</v>
      </c>
      <c r="E420" s="1" t="s">
        <v>45</v>
      </c>
      <c r="F420" s="1" t="s">
        <v>18</v>
      </c>
      <c r="G420" s="1" t="s">
        <v>19</v>
      </c>
      <c r="H420" s="2">
        <v>36284</v>
      </c>
      <c r="I420" s="3">
        <v>206089.58</v>
      </c>
      <c r="J420" s="3">
        <v>0</v>
      </c>
      <c r="K420" s="3">
        <v>206089.58</v>
      </c>
      <c r="L420" s="3">
        <v>37440.97</v>
      </c>
      <c r="M420" s="3">
        <v>5914.77</v>
      </c>
      <c r="N420" s="3">
        <v>4742.3999999999996</v>
      </c>
      <c r="O420" s="3">
        <v>157990.44</v>
      </c>
      <c r="P420" s="3">
        <v>206088.58</v>
      </c>
      <c r="Q420" s="3">
        <v>1</v>
      </c>
    </row>
    <row r="421" spans="1:17" ht="18" customHeight="1" x14ac:dyDescent="0.25">
      <c r="A421" s="6">
        <f t="shared" si="6"/>
        <v>411</v>
      </c>
      <c r="B421" s="6" t="s">
        <v>20</v>
      </c>
      <c r="C421" s="1"/>
      <c r="D421" s="1" t="s">
        <v>1929</v>
      </c>
      <c r="E421" s="1"/>
      <c r="F421" s="1" t="s">
        <v>18</v>
      </c>
      <c r="G421" s="1" t="s">
        <v>37</v>
      </c>
      <c r="H421" s="2">
        <v>40210</v>
      </c>
      <c r="I421" s="3">
        <v>205955.78</v>
      </c>
      <c r="J421" s="3">
        <v>0</v>
      </c>
      <c r="K421" s="3">
        <v>205955.78</v>
      </c>
      <c r="L421" s="3">
        <v>37408.480000000003</v>
      </c>
      <c r="M421" s="3">
        <v>5910.93</v>
      </c>
      <c r="N421" s="3">
        <v>4742.3999999999996</v>
      </c>
      <c r="O421" s="3">
        <v>39982.76</v>
      </c>
      <c r="P421" s="3">
        <v>88044.57</v>
      </c>
      <c r="Q421" s="3">
        <v>117911.21</v>
      </c>
    </row>
    <row r="422" spans="1:17" ht="18" customHeight="1" x14ac:dyDescent="0.25">
      <c r="A422" s="6">
        <f t="shared" si="6"/>
        <v>412</v>
      </c>
      <c r="B422" s="6" t="s">
        <v>20</v>
      </c>
      <c r="C422" s="1"/>
      <c r="D422" s="1" t="s">
        <v>2414</v>
      </c>
      <c r="E422" s="1" t="s">
        <v>76</v>
      </c>
      <c r="F422" s="1" t="s">
        <v>18</v>
      </c>
      <c r="G422" s="1" t="s">
        <v>19</v>
      </c>
      <c r="H422" s="2">
        <v>41659</v>
      </c>
      <c r="I422" s="3">
        <v>205854.26</v>
      </c>
      <c r="J422" s="3">
        <v>0</v>
      </c>
      <c r="K422" s="3">
        <v>205854.26</v>
      </c>
      <c r="L422" s="3">
        <v>37383.83</v>
      </c>
      <c r="M422" s="3">
        <v>5908.02</v>
      </c>
      <c r="N422" s="3">
        <v>4742.3999999999996</v>
      </c>
      <c r="O422" s="3">
        <v>29411.56</v>
      </c>
      <c r="P422" s="3">
        <v>77445.81</v>
      </c>
      <c r="Q422" s="3">
        <v>128408.45</v>
      </c>
    </row>
    <row r="423" spans="1:17" ht="18" customHeight="1" x14ac:dyDescent="0.25">
      <c r="A423" s="6">
        <f t="shared" si="6"/>
        <v>413</v>
      </c>
      <c r="B423" s="6" t="s">
        <v>20</v>
      </c>
      <c r="C423" s="1"/>
      <c r="D423" s="1" t="s">
        <v>1849</v>
      </c>
      <c r="E423" s="1"/>
      <c r="F423" s="1" t="s">
        <v>18</v>
      </c>
      <c r="G423" s="1" t="s">
        <v>33</v>
      </c>
      <c r="H423" s="2">
        <v>36598</v>
      </c>
      <c r="I423" s="3">
        <v>205846.59</v>
      </c>
      <c r="J423" s="3">
        <v>0</v>
      </c>
      <c r="K423" s="3">
        <v>205846.59</v>
      </c>
      <c r="L423" s="3">
        <v>37381.96</v>
      </c>
      <c r="M423" s="3">
        <v>5907.8</v>
      </c>
      <c r="N423" s="3">
        <v>4742.3999999999996</v>
      </c>
      <c r="O423" s="3">
        <v>61174.55</v>
      </c>
      <c r="P423" s="3">
        <v>109206.71</v>
      </c>
      <c r="Q423" s="3">
        <v>96639.88</v>
      </c>
    </row>
    <row r="424" spans="1:17" ht="18" customHeight="1" x14ac:dyDescent="0.25">
      <c r="A424" s="6">
        <f t="shared" si="6"/>
        <v>414</v>
      </c>
      <c r="B424" s="6" t="s">
        <v>20</v>
      </c>
      <c r="C424" s="1"/>
      <c r="D424" s="1" t="s">
        <v>896</v>
      </c>
      <c r="E424" s="1" t="s">
        <v>211</v>
      </c>
      <c r="F424" s="1" t="s">
        <v>18</v>
      </c>
      <c r="G424" s="1" t="s">
        <v>19</v>
      </c>
      <c r="H424" s="2">
        <v>36647</v>
      </c>
      <c r="I424" s="3">
        <v>205692.6</v>
      </c>
      <c r="J424" s="3">
        <v>0</v>
      </c>
      <c r="K424" s="3">
        <v>205692.6</v>
      </c>
      <c r="L424" s="3">
        <v>37344.57</v>
      </c>
      <c r="M424" s="3">
        <v>5903.38</v>
      </c>
      <c r="N424" s="3">
        <v>4742.3999999999996</v>
      </c>
      <c r="O424" s="3">
        <v>58786.559999999998</v>
      </c>
      <c r="P424" s="3">
        <v>106776.91</v>
      </c>
      <c r="Q424" s="3">
        <v>98915.69</v>
      </c>
    </row>
    <row r="425" spans="1:17" ht="18" customHeight="1" x14ac:dyDescent="0.25">
      <c r="A425" s="6">
        <f t="shared" si="6"/>
        <v>415</v>
      </c>
      <c r="B425" s="6" t="s">
        <v>20</v>
      </c>
      <c r="C425" s="1"/>
      <c r="D425" s="1" t="s">
        <v>667</v>
      </c>
      <c r="E425" s="1" t="s">
        <v>461</v>
      </c>
      <c r="F425" s="1" t="s">
        <v>18</v>
      </c>
      <c r="G425" s="1" t="s">
        <v>19</v>
      </c>
      <c r="H425" s="2">
        <v>35521</v>
      </c>
      <c r="I425" s="3">
        <v>205568.66</v>
      </c>
      <c r="J425" s="3">
        <v>0</v>
      </c>
      <c r="K425" s="3">
        <v>205568.66</v>
      </c>
      <c r="L425" s="3">
        <v>37314.480000000003</v>
      </c>
      <c r="M425" s="3">
        <v>5899.82</v>
      </c>
      <c r="N425" s="3">
        <v>4742.3999999999996</v>
      </c>
      <c r="O425" s="3">
        <v>23529.599999999999</v>
      </c>
      <c r="P425" s="3">
        <v>71486.3</v>
      </c>
      <c r="Q425" s="3">
        <v>134082.35999999999</v>
      </c>
    </row>
    <row r="426" spans="1:17" ht="18" customHeight="1" x14ac:dyDescent="0.25">
      <c r="A426" s="6">
        <f t="shared" si="6"/>
        <v>416</v>
      </c>
      <c r="B426" s="6" t="s">
        <v>20</v>
      </c>
      <c r="C426" s="1"/>
      <c r="D426" s="1" t="s">
        <v>2000</v>
      </c>
      <c r="E426" s="1" t="s">
        <v>461</v>
      </c>
      <c r="F426" s="1" t="s">
        <v>914</v>
      </c>
      <c r="G426" s="1" t="s">
        <v>37</v>
      </c>
      <c r="H426" s="2">
        <v>40924</v>
      </c>
      <c r="I426" s="3">
        <v>205563.9</v>
      </c>
      <c r="J426" s="3">
        <v>0</v>
      </c>
      <c r="K426" s="3">
        <v>205563.9</v>
      </c>
      <c r="L426" s="3">
        <v>37313.32</v>
      </c>
      <c r="M426" s="3">
        <v>5899.68</v>
      </c>
      <c r="N426" s="3">
        <v>4742.3999999999996</v>
      </c>
      <c r="O426" s="3">
        <v>66323.740000000005</v>
      </c>
      <c r="P426" s="3">
        <v>114279.14</v>
      </c>
      <c r="Q426" s="3">
        <v>91284.76</v>
      </c>
    </row>
    <row r="427" spans="1:17" ht="18" customHeight="1" x14ac:dyDescent="0.25">
      <c r="A427" s="6">
        <f t="shared" si="6"/>
        <v>417</v>
      </c>
      <c r="B427" s="6" t="s">
        <v>16</v>
      </c>
      <c r="C427" s="1"/>
      <c r="D427" s="1" t="s">
        <v>922</v>
      </c>
      <c r="E427" s="1" t="s">
        <v>35</v>
      </c>
      <c r="F427" s="1" t="s">
        <v>18</v>
      </c>
      <c r="G427" s="1" t="s">
        <v>19</v>
      </c>
      <c r="H427" s="2">
        <v>36598</v>
      </c>
      <c r="I427" s="3">
        <v>205528.51</v>
      </c>
      <c r="J427" s="3">
        <v>71215.58</v>
      </c>
      <c r="K427" s="3">
        <v>276744.09000000003</v>
      </c>
      <c r="L427" s="3">
        <v>37304.730000000003</v>
      </c>
      <c r="M427" s="3">
        <v>5898.67</v>
      </c>
      <c r="N427" s="3">
        <v>4742.3999999999996</v>
      </c>
      <c r="O427" s="3">
        <v>48813.33</v>
      </c>
      <c r="P427" s="3">
        <v>96759.13</v>
      </c>
      <c r="Q427" s="3">
        <v>179984.96</v>
      </c>
    </row>
    <row r="428" spans="1:17" ht="18" customHeight="1" x14ac:dyDescent="0.25">
      <c r="A428" s="6">
        <f t="shared" si="6"/>
        <v>418</v>
      </c>
      <c r="B428" s="6" t="s">
        <v>20</v>
      </c>
      <c r="C428" s="1"/>
      <c r="D428" s="1" t="s">
        <v>192</v>
      </c>
      <c r="E428" s="1"/>
      <c r="F428" s="1" t="s">
        <v>18</v>
      </c>
      <c r="G428" s="1" t="s">
        <v>19</v>
      </c>
      <c r="H428" s="2">
        <v>38621</v>
      </c>
      <c r="I428" s="3">
        <v>205411.98</v>
      </c>
      <c r="J428" s="3">
        <v>5950</v>
      </c>
      <c r="K428" s="3">
        <v>211361.98</v>
      </c>
      <c r="L428" s="3">
        <v>37244.07</v>
      </c>
      <c r="M428" s="3">
        <v>6066.09</v>
      </c>
      <c r="N428" s="3">
        <v>4742.3999999999996</v>
      </c>
      <c r="O428" s="3">
        <v>71276.98</v>
      </c>
      <c r="P428" s="3">
        <v>119329.54</v>
      </c>
      <c r="Q428" s="3">
        <v>92032.44</v>
      </c>
    </row>
    <row r="429" spans="1:17" ht="18" customHeight="1" x14ac:dyDescent="0.25">
      <c r="A429" s="6">
        <f t="shared" si="6"/>
        <v>419</v>
      </c>
      <c r="B429" s="6" t="s">
        <v>20</v>
      </c>
      <c r="C429" s="1"/>
      <c r="D429" s="1" t="s">
        <v>1617</v>
      </c>
      <c r="E429" s="1"/>
      <c r="F429" s="1" t="s">
        <v>18</v>
      </c>
      <c r="G429" s="1" t="s">
        <v>37</v>
      </c>
      <c r="H429" s="2">
        <v>40422</v>
      </c>
      <c r="I429" s="3">
        <v>205324.37</v>
      </c>
      <c r="J429" s="3">
        <v>0</v>
      </c>
      <c r="K429" s="3">
        <v>205324.37</v>
      </c>
      <c r="L429" s="3">
        <v>37255.160000000003</v>
      </c>
      <c r="M429" s="3">
        <v>5892.81</v>
      </c>
      <c r="N429" s="3">
        <v>4742.3999999999996</v>
      </c>
      <c r="O429" s="3">
        <v>156412.66</v>
      </c>
      <c r="P429" s="3">
        <v>204303.03</v>
      </c>
      <c r="Q429" s="3">
        <v>1021.34</v>
      </c>
    </row>
    <row r="430" spans="1:17" ht="18" customHeight="1" x14ac:dyDescent="0.25">
      <c r="A430" s="6">
        <f t="shared" si="6"/>
        <v>420</v>
      </c>
      <c r="B430" s="6" t="s">
        <v>16</v>
      </c>
      <c r="C430" s="1"/>
      <c r="D430" s="1" t="s">
        <v>642</v>
      </c>
      <c r="E430" s="1" t="s">
        <v>292</v>
      </c>
      <c r="F430" s="1" t="s">
        <v>18</v>
      </c>
      <c r="G430" s="1" t="s">
        <v>19</v>
      </c>
      <c r="H430" s="2">
        <v>31460</v>
      </c>
      <c r="I430" s="3">
        <v>205295.7</v>
      </c>
      <c r="J430" s="3">
        <v>0</v>
      </c>
      <c r="K430" s="3">
        <v>205295.7</v>
      </c>
      <c r="L430" s="3">
        <v>37248.19</v>
      </c>
      <c r="M430" s="3">
        <v>5891.99</v>
      </c>
      <c r="N430" s="3">
        <v>4742.3999999999996</v>
      </c>
      <c r="O430" s="3">
        <v>22930.25</v>
      </c>
      <c r="P430" s="3">
        <v>70812.83</v>
      </c>
      <c r="Q430" s="3">
        <v>134482.87</v>
      </c>
    </row>
    <row r="431" spans="1:17" ht="18" customHeight="1" x14ac:dyDescent="0.25">
      <c r="A431" s="6">
        <f t="shared" si="6"/>
        <v>421</v>
      </c>
      <c r="B431" s="6" t="s">
        <v>16</v>
      </c>
      <c r="C431" s="1"/>
      <c r="D431" s="1" t="s">
        <v>1862</v>
      </c>
      <c r="E431" s="1"/>
      <c r="F431" s="1" t="s">
        <v>18</v>
      </c>
      <c r="G431" s="1" t="s">
        <v>37</v>
      </c>
      <c r="H431" s="2">
        <v>36982</v>
      </c>
      <c r="I431" s="3">
        <v>205154</v>
      </c>
      <c r="J431" s="3">
        <v>0</v>
      </c>
      <c r="K431" s="3">
        <v>205154</v>
      </c>
      <c r="L431" s="3">
        <v>37213.79</v>
      </c>
      <c r="M431" s="3">
        <v>5887.92</v>
      </c>
      <c r="N431" s="3">
        <v>4742.3999999999996</v>
      </c>
      <c r="O431" s="3">
        <v>42225.03</v>
      </c>
      <c r="P431" s="3">
        <v>90069.14</v>
      </c>
      <c r="Q431" s="3">
        <v>115084.86</v>
      </c>
    </row>
    <row r="432" spans="1:17" ht="18" customHeight="1" x14ac:dyDescent="0.25">
      <c r="A432" s="6">
        <f t="shared" si="6"/>
        <v>422</v>
      </c>
      <c r="B432" s="6" t="s">
        <v>16</v>
      </c>
      <c r="C432" s="1"/>
      <c r="D432" s="1" t="s">
        <v>2250</v>
      </c>
      <c r="E432" s="1"/>
      <c r="F432" s="1" t="s">
        <v>18</v>
      </c>
      <c r="G432" s="1" t="s">
        <v>37</v>
      </c>
      <c r="H432" s="2">
        <v>40422</v>
      </c>
      <c r="I432" s="3">
        <v>204928.21</v>
      </c>
      <c r="J432" s="3">
        <v>0</v>
      </c>
      <c r="K432" s="3">
        <v>204928.21</v>
      </c>
      <c r="L432" s="3">
        <v>37158.959999999999</v>
      </c>
      <c r="M432" s="3">
        <v>5881.44</v>
      </c>
      <c r="N432" s="3">
        <v>4742.3999999999996</v>
      </c>
      <c r="O432" s="3">
        <v>5080.1400000000003</v>
      </c>
      <c r="P432" s="3">
        <v>52862.94</v>
      </c>
      <c r="Q432" s="3">
        <v>152065.26999999999</v>
      </c>
    </row>
    <row r="433" spans="1:17" ht="18" customHeight="1" x14ac:dyDescent="0.25">
      <c r="A433" s="6">
        <f t="shared" si="6"/>
        <v>423</v>
      </c>
      <c r="B433" s="6" t="s">
        <v>16</v>
      </c>
      <c r="C433" s="1"/>
      <c r="D433" s="1" t="s">
        <v>1689</v>
      </c>
      <c r="E433" s="1" t="s">
        <v>167</v>
      </c>
      <c r="F433" s="1" t="s">
        <v>18</v>
      </c>
      <c r="G433" s="1" t="s">
        <v>19</v>
      </c>
      <c r="H433" s="2">
        <v>29598</v>
      </c>
      <c r="I433" s="3">
        <v>204920.44</v>
      </c>
      <c r="J433" s="3">
        <v>0</v>
      </c>
      <c r="K433" s="3">
        <v>204920.44</v>
      </c>
      <c r="L433" s="3">
        <v>37157.07</v>
      </c>
      <c r="M433" s="3">
        <v>5881.22</v>
      </c>
      <c r="N433" s="3">
        <v>4742.3999999999996</v>
      </c>
      <c r="O433" s="3">
        <v>41793.71</v>
      </c>
      <c r="P433" s="3">
        <v>89574.399999999994</v>
      </c>
      <c r="Q433" s="3">
        <v>115346.04</v>
      </c>
    </row>
    <row r="434" spans="1:17" ht="18" customHeight="1" x14ac:dyDescent="0.25">
      <c r="A434" s="6">
        <f t="shared" si="6"/>
        <v>424</v>
      </c>
      <c r="B434" s="6" t="s">
        <v>16</v>
      </c>
      <c r="C434" s="1"/>
      <c r="D434" s="1" t="s">
        <v>379</v>
      </c>
      <c r="E434" s="1"/>
      <c r="F434" s="1" t="s">
        <v>18</v>
      </c>
      <c r="G434" s="1" t="s">
        <v>19</v>
      </c>
      <c r="H434" s="2">
        <v>35419</v>
      </c>
      <c r="I434" s="3">
        <v>204772.94</v>
      </c>
      <c r="J434" s="3">
        <v>0</v>
      </c>
      <c r="K434" s="3">
        <v>204772.94</v>
      </c>
      <c r="L434" s="3">
        <v>37121.26</v>
      </c>
      <c r="M434" s="3">
        <v>5876.98</v>
      </c>
      <c r="N434" s="3">
        <v>4742.3999999999996</v>
      </c>
      <c r="O434" s="3">
        <v>32160.83</v>
      </c>
      <c r="P434" s="3">
        <v>79901.47</v>
      </c>
      <c r="Q434" s="3">
        <v>124871.47</v>
      </c>
    </row>
    <row r="435" spans="1:17" ht="18" customHeight="1" x14ac:dyDescent="0.25">
      <c r="A435" s="6">
        <f t="shared" si="6"/>
        <v>425</v>
      </c>
      <c r="B435" s="6" t="s">
        <v>20</v>
      </c>
      <c r="C435" s="1"/>
      <c r="D435" s="1" t="s">
        <v>1236</v>
      </c>
      <c r="E435" s="1"/>
      <c r="F435" s="1" t="s">
        <v>18</v>
      </c>
      <c r="G435" s="1" t="s">
        <v>19</v>
      </c>
      <c r="H435" s="2">
        <v>37834</v>
      </c>
      <c r="I435" s="3">
        <v>204529.5</v>
      </c>
      <c r="J435" s="3">
        <v>0</v>
      </c>
      <c r="K435" s="3">
        <v>204529.5</v>
      </c>
      <c r="L435" s="3">
        <v>37062.14</v>
      </c>
      <c r="M435" s="3">
        <v>5870</v>
      </c>
      <c r="N435" s="3">
        <v>4742.3999999999996</v>
      </c>
      <c r="O435" s="3">
        <v>87111.8</v>
      </c>
      <c r="P435" s="3">
        <v>134786.34</v>
      </c>
      <c r="Q435" s="3">
        <v>69743.16</v>
      </c>
    </row>
    <row r="436" spans="1:17" ht="18" customHeight="1" x14ac:dyDescent="0.25">
      <c r="A436" s="6">
        <f t="shared" si="6"/>
        <v>426</v>
      </c>
      <c r="B436" s="6" t="s">
        <v>16</v>
      </c>
      <c r="C436" s="1"/>
      <c r="D436" s="1" t="s">
        <v>1187</v>
      </c>
      <c r="E436" s="1"/>
      <c r="F436" s="1" t="s">
        <v>1188</v>
      </c>
      <c r="G436" s="1" t="s">
        <v>56</v>
      </c>
      <c r="H436" s="2">
        <v>39548</v>
      </c>
      <c r="I436" s="3">
        <v>204433</v>
      </c>
      <c r="J436" s="3">
        <v>0</v>
      </c>
      <c r="K436" s="3">
        <v>204433</v>
      </c>
      <c r="L436" s="3">
        <v>37038.71</v>
      </c>
      <c r="M436" s="3">
        <v>5867.23</v>
      </c>
      <c r="N436" s="3">
        <v>4742.3999999999996</v>
      </c>
      <c r="O436" s="3">
        <v>67886.42</v>
      </c>
      <c r="P436" s="3">
        <v>115534.76</v>
      </c>
      <c r="Q436" s="3">
        <v>88898.240000000005</v>
      </c>
    </row>
    <row r="437" spans="1:17" ht="18" customHeight="1" x14ac:dyDescent="0.25">
      <c r="A437" s="6">
        <f t="shared" si="6"/>
        <v>427</v>
      </c>
      <c r="B437" s="6" t="s">
        <v>16</v>
      </c>
      <c r="C437" s="1"/>
      <c r="D437" s="1" t="s">
        <v>894</v>
      </c>
      <c r="E437" s="1"/>
      <c r="F437" s="1" t="s">
        <v>18</v>
      </c>
      <c r="G437" s="1" t="s">
        <v>19</v>
      </c>
      <c r="H437" s="2">
        <v>36617</v>
      </c>
      <c r="I437" s="3">
        <v>204375.71</v>
      </c>
      <c r="J437" s="3">
        <v>0</v>
      </c>
      <c r="K437" s="3">
        <v>204375.71</v>
      </c>
      <c r="L437" s="3">
        <v>37024.800000000003</v>
      </c>
      <c r="M437" s="3">
        <v>5865.58</v>
      </c>
      <c r="N437" s="3">
        <v>4742.3999999999996</v>
      </c>
      <c r="O437" s="3">
        <v>34848.99</v>
      </c>
      <c r="P437" s="3">
        <v>82481.77</v>
      </c>
      <c r="Q437" s="3">
        <v>121893.94</v>
      </c>
    </row>
    <row r="438" spans="1:17" ht="18" customHeight="1" x14ac:dyDescent="0.25">
      <c r="A438" s="6">
        <f t="shared" si="6"/>
        <v>428</v>
      </c>
      <c r="B438" s="6" t="s">
        <v>16</v>
      </c>
      <c r="C438" s="1"/>
      <c r="D438" s="1" t="s">
        <v>2437</v>
      </c>
      <c r="E438" s="1"/>
      <c r="F438" s="1" t="s">
        <v>18</v>
      </c>
      <c r="G438" s="1" t="s">
        <v>19</v>
      </c>
      <c r="H438" s="2">
        <v>41659</v>
      </c>
      <c r="I438" s="3">
        <v>204288.69</v>
      </c>
      <c r="J438" s="3">
        <v>10317.85</v>
      </c>
      <c r="K438" s="3">
        <v>214606.54</v>
      </c>
      <c r="L438" s="3">
        <v>36947.550000000003</v>
      </c>
      <c r="M438" s="3">
        <v>6159.21</v>
      </c>
      <c r="N438" s="3">
        <v>4742.3999999999996</v>
      </c>
      <c r="O438" s="3">
        <v>11025</v>
      </c>
      <c r="P438" s="3">
        <v>58874.16</v>
      </c>
      <c r="Q438" s="3">
        <v>155732.38</v>
      </c>
    </row>
    <row r="439" spans="1:17" ht="18" customHeight="1" x14ac:dyDescent="0.25">
      <c r="A439" s="6">
        <f t="shared" si="6"/>
        <v>429</v>
      </c>
      <c r="B439" s="6" t="s">
        <v>16</v>
      </c>
      <c r="C439" s="1"/>
      <c r="D439" s="1" t="s">
        <v>236</v>
      </c>
      <c r="E439" s="1"/>
      <c r="F439" s="1" t="s">
        <v>18</v>
      </c>
      <c r="G439" s="1" t="s">
        <v>56</v>
      </c>
      <c r="H439" s="2">
        <v>39113</v>
      </c>
      <c r="I439" s="3">
        <v>204174</v>
      </c>
      <c r="J439" s="3">
        <v>0</v>
      </c>
      <c r="K439" s="3">
        <v>204174</v>
      </c>
      <c r="L439" s="3">
        <v>36975.82</v>
      </c>
      <c r="M439" s="3">
        <v>5859.79</v>
      </c>
      <c r="N439" s="3">
        <v>4742.3999999999996</v>
      </c>
      <c r="O439" s="3">
        <v>24080.14</v>
      </c>
      <c r="P439" s="3">
        <v>71658.149999999994</v>
      </c>
      <c r="Q439" s="3">
        <v>132515.85</v>
      </c>
    </row>
    <row r="440" spans="1:17" ht="18" customHeight="1" x14ac:dyDescent="0.25">
      <c r="A440" s="6">
        <f t="shared" si="6"/>
        <v>430</v>
      </c>
      <c r="B440" s="6" t="s">
        <v>20</v>
      </c>
      <c r="C440" s="1"/>
      <c r="D440" s="1" t="s">
        <v>1877</v>
      </c>
      <c r="E440" s="1"/>
      <c r="F440" s="1" t="s">
        <v>18</v>
      </c>
      <c r="G440" s="1" t="s">
        <v>19</v>
      </c>
      <c r="H440" s="2">
        <v>36598</v>
      </c>
      <c r="I440" s="3">
        <v>203800.85</v>
      </c>
      <c r="J440" s="3">
        <v>0</v>
      </c>
      <c r="K440" s="3">
        <v>203800.85</v>
      </c>
      <c r="L440" s="3">
        <v>36885.21</v>
      </c>
      <c r="M440" s="3">
        <v>5849.08</v>
      </c>
      <c r="N440" s="3">
        <v>4742.3999999999996</v>
      </c>
      <c r="O440" s="3">
        <v>31003.040000000001</v>
      </c>
      <c r="P440" s="3">
        <v>78479.73</v>
      </c>
      <c r="Q440" s="3">
        <v>125321.12</v>
      </c>
    </row>
    <row r="441" spans="1:17" ht="18" customHeight="1" x14ac:dyDescent="0.25">
      <c r="A441" s="6">
        <f t="shared" si="6"/>
        <v>431</v>
      </c>
      <c r="B441" s="6" t="s">
        <v>16</v>
      </c>
      <c r="C441" s="1"/>
      <c r="D441" s="1" t="s">
        <v>2532</v>
      </c>
      <c r="E441" s="1"/>
      <c r="F441" s="1" t="s">
        <v>18</v>
      </c>
      <c r="G441" s="1" t="s">
        <v>19</v>
      </c>
      <c r="H441" s="2">
        <v>41518</v>
      </c>
      <c r="I441" s="3">
        <v>203632.49</v>
      </c>
      <c r="J441" s="3">
        <v>0</v>
      </c>
      <c r="K441" s="3">
        <v>203632.49</v>
      </c>
      <c r="L441" s="3">
        <v>36844.33</v>
      </c>
      <c r="M441" s="3">
        <v>5844.25</v>
      </c>
      <c r="N441" s="3">
        <v>4742.3999999999996</v>
      </c>
      <c r="O441" s="3">
        <v>2075</v>
      </c>
      <c r="P441" s="3">
        <v>49505.98</v>
      </c>
      <c r="Q441" s="3">
        <v>154126.51</v>
      </c>
    </row>
    <row r="442" spans="1:17" ht="18" customHeight="1" x14ac:dyDescent="0.25">
      <c r="A442" s="6">
        <f t="shared" si="6"/>
        <v>432</v>
      </c>
      <c r="B442" s="6" t="s">
        <v>16</v>
      </c>
      <c r="C442" s="1"/>
      <c r="D442" s="1" t="s">
        <v>2167</v>
      </c>
      <c r="E442" s="1"/>
      <c r="F442" s="1" t="s">
        <v>18</v>
      </c>
      <c r="G442" s="1" t="s">
        <v>19</v>
      </c>
      <c r="H442" s="2">
        <v>39630</v>
      </c>
      <c r="I442" s="3">
        <v>203619.63</v>
      </c>
      <c r="J442" s="3">
        <v>0</v>
      </c>
      <c r="K442" s="3">
        <v>203619.63</v>
      </c>
      <c r="L442" s="3">
        <v>36841.199999999997</v>
      </c>
      <c r="M442" s="3">
        <v>5843.88</v>
      </c>
      <c r="N442" s="3">
        <v>4742.3999999999996</v>
      </c>
      <c r="O442" s="3">
        <v>19599.509999999998</v>
      </c>
      <c r="P442" s="3">
        <v>67026.990000000005</v>
      </c>
      <c r="Q442" s="3">
        <v>136592.64000000001</v>
      </c>
    </row>
    <row r="443" spans="1:17" ht="18" customHeight="1" x14ac:dyDescent="0.25">
      <c r="A443" s="6">
        <f t="shared" si="6"/>
        <v>433</v>
      </c>
      <c r="B443" s="6" t="s">
        <v>16</v>
      </c>
      <c r="C443" s="1"/>
      <c r="D443" s="1" t="s">
        <v>1534</v>
      </c>
      <c r="E443" s="1"/>
      <c r="F443" s="1" t="s">
        <v>18</v>
      </c>
      <c r="G443" s="1" t="s">
        <v>37</v>
      </c>
      <c r="H443" s="2">
        <v>36291</v>
      </c>
      <c r="I443" s="3">
        <v>203246.25</v>
      </c>
      <c r="J443" s="3">
        <v>15302.62</v>
      </c>
      <c r="K443" s="3">
        <v>218548.87</v>
      </c>
      <c r="L443" s="3">
        <v>36667.31</v>
      </c>
      <c r="M443" s="3">
        <v>6272.35</v>
      </c>
      <c r="N443" s="3">
        <v>4742.3999999999996</v>
      </c>
      <c r="O443" s="3">
        <v>19120.259999999998</v>
      </c>
      <c r="P443" s="3">
        <v>66802.320000000007</v>
      </c>
      <c r="Q443" s="3">
        <v>151746.54999999999</v>
      </c>
    </row>
    <row r="444" spans="1:17" ht="18" customHeight="1" x14ac:dyDescent="0.25">
      <c r="A444" s="6">
        <f t="shared" si="6"/>
        <v>434</v>
      </c>
      <c r="B444" s="6" t="s">
        <v>20</v>
      </c>
      <c r="C444" s="1"/>
      <c r="D444" s="1" t="s">
        <v>1685</v>
      </c>
      <c r="E444" s="1"/>
      <c r="F444" s="1" t="s">
        <v>18</v>
      </c>
      <c r="G444" s="1" t="s">
        <v>19</v>
      </c>
      <c r="H444" s="2">
        <v>39113</v>
      </c>
      <c r="I444" s="3">
        <v>203220.21</v>
      </c>
      <c r="J444" s="3">
        <v>0</v>
      </c>
      <c r="K444" s="3">
        <v>203220.21</v>
      </c>
      <c r="L444" s="3">
        <v>36744.21</v>
      </c>
      <c r="M444" s="3">
        <v>5832.42</v>
      </c>
      <c r="N444" s="3">
        <v>4742.3999999999996</v>
      </c>
      <c r="O444" s="3">
        <v>47856.01</v>
      </c>
      <c r="P444" s="3">
        <v>95175.039999999994</v>
      </c>
      <c r="Q444" s="3">
        <v>108045.17</v>
      </c>
    </row>
    <row r="445" spans="1:17" ht="18" customHeight="1" x14ac:dyDescent="0.25">
      <c r="A445" s="6">
        <f t="shared" si="6"/>
        <v>435</v>
      </c>
      <c r="B445" s="6" t="s">
        <v>16</v>
      </c>
      <c r="C445" s="1"/>
      <c r="D445" s="1" t="s">
        <v>748</v>
      </c>
      <c r="E445" s="1" t="s">
        <v>70</v>
      </c>
      <c r="F445" s="1" t="s">
        <v>71</v>
      </c>
      <c r="G445" s="1" t="s">
        <v>19</v>
      </c>
      <c r="H445" s="2">
        <v>33817</v>
      </c>
      <c r="I445" s="3">
        <v>203166.83</v>
      </c>
      <c r="J445" s="3">
        <v>0</v>
      </c>
      <c r="K445" s="3">
        <v>203166.83</v>
      </c>
      <c r="L445" s="3">
        <v>36731.25</v>
      </c>
      <c r="M445" s="3">
        <v>5830.89</v>
      </c>
      <c r="N445" s="3">
        <v>4742.3999999999996</v>
      </c>
      <c r="O445" s="3">
        <v>9063.07</v>
      </c>
      <c r="P445" s="3">
        <v>56367.61</v>
      </c>
      <c r="Q445" s="3">
        <v>146799.22</v>
      </c>
    </row>
    <row r="446" spans="1:17" ht="18" customHeight="1" x14ac:dyDescent="0.25">
      <c r="A446" s="6">
        <f t="shared" si="6"/>
        <v>436</v>
      </c>
      <c r="B446" s="6" t="s">
        <v>16</v>
      </c>
      <c r="C446" s="1"/>
      <c r="D446" s="1" t="s">
        <v>1788</v>
      </c>
      <c r="E446" s="1"/>
      <c r="F446" s="1" t="s">
        <v>18</v>
      </c>
      <c r="G446" s="1" t="s">
        <v>37</v>
      </c>
      <c r="H446" s="2">
        <v>39326</v>
      </c>
      <c r="I446" s="3">
        <v>203098</v>
      </c>
      <c r="J446" s="3">
        <v>0</v>
      </c>
      <c r="K446" s="3">
        <v>203098</v>
      </c>
      <c r="L446" s="3">
        <v>36714.54</v>
      </c>
      <c r="M446" s="3">
        <v>5828.91</v>
      </c>
      <c r="N446" s="3">
        <v>4742.3999999999996</v>
      </c>
      <c r="O446" s="3">
        <v>4080.14</v>
      </c>
      <c r="P446" s="3">
        <v>51365.99</v>
      </c>
      <c r="Q446" s="3">
        <v>151732.01</v>
      </c>
    </row>
    <row r="447" spans="1:17" ht="18" customHeight="1" x14ac:dyDescent="0.25">
      <c r="A447" s="6">
        <f t="shared" si="6"/>
        <v>437</v>
      </c>
      <c r="B447" s="6" t="s">
        <v>16</v>
      </c>
      <c r="C447" s="1"/>
      <c r="D447" s="1" t="s">
        <v>897</v>
      </c>
      <c r="E447" s="1"/>
      <c r="F447" s="1" t="s">
        <v>18</v>
      </c>
      <c r="G447" s="1" t="s">
        <v>19</v>
      </c>
      <c r="H447" s="2">
        <v>36647</v>
      </c>
      <c r="I447" s="3">
        <v>203057.53</v>
      </c>
      <c r="J447" s="3">
        <v>0</v>
      </c>
      <c r="K447" s="3">
        <v>203057.53</v>
      </c>
      <c r="L447" s="3">
        <v>36704.71</v>
      </c>
      <c r="M447" s="3">
        <v>5827.75</v>
      </c>
      <c r="N447" s="3">
        <v>4742.3999999999996</v>
      </c>
      <c r="O447" s="3">
        <v>1175</v>
      </c>
      <c r="P447" s="3">
        <v>48449.86</v>
      </c>
      <c r="Q447" s="3">
        <v>154607.67000000001</v>
      </c>
    </row>
    <row r="448" spans="1:17" ht="18" customHeight="1" x14ac:dyDescent="0.25">
      <c r="A448" s="6">
        <f t="shared" si="6"/>
        <v>438</v>
      </c>
      <c r="B448" s="6" t="s">
        <v>20</v>
      </c>
      <c r="C448" s="1"/>
      <c r="D448" s="1" t="s">
        <v>2169</v>
      </c>
      <c r="E448" s="1"/>
      <c r="F448" s="1" t="s">
        <v>18</v>
      </c>
      <c r="G448" s="1" t="s">
        <v>37</v>
      </c>
      <c r="H448" s="2">
        <v>40210</v>
      </c>
      <c r="I448" s="3">
        <v>202873</v>
      </c>
      <c r="J448" s="3">
        <v>0</v>
      </c>
      <c r="K448" s="3">
        <v>202873</v>
      </c>
      <c r="L448" s="3">
        <v>36659.9</v>
      </c>
      <c r="M448" s="3">
        <v>5822.46</v>
      </c>
      <c r="N448" s="3">
        <v>4742.3999999999996</v>
      </c>
      <c r="O448" s="3">
        <v>24663.48</v>
      </c>
      <c r="P448" s="3">
        <v>71888.240000000005</v>
      </c>
      <c r="Q448" s="3">
        <v>130984.76</v>
      </c>
    </row>
    <row r="449" spans="1:17" ht="18" customHeight="1" x14ac:dyDescent="0.25">
      <c r="A449" s="6">
        <f t="shared" si="6"/>
        <v>439</v>
      </c>
      <c r="B449" s="6" t="s">
        <v>20</v>
      </c>
      <c r="C449" s="1"/>
      <c r="D449" s="1" t="s">
        <v>1801</v>
      </c>
      <c r="E449" s="1" t="s">
        <v>268</v>
      </c>
      <c r="F449" s="1" t="s">
        <v>18</v>
      </c>
      <c r="G449" s="1" t="s">
        <v>56</v>
      </c>
      <c r="H449" s="2">
        <v>38580</v>
      </c>
      <c r="I449" s="3">
        <v>202603.19</v>
      </c>
      <c r="J449" s="3">
        <v>10685.9</v>
      </c>
      <c r="K449" s="3">
        <v>213289.09</v>
      </c>
      <c r="L449" s="3">
        <v>36536.269999999997</v>
      </c>
      <c r="M449" s="3">
        <v>6121.4</v>
      </c>
      <c r="N449" s="3">
        <v>4742.3999999999996</v>
      </c>
      <c r="O449" s="3">
        <v>117301.51</v>
      </c>
      <c r="P449" s="3">
        <v>164701.57999999999</v>
      </c>
      <c r="Q449" s="3">
        <v>48587.51</v>
      </c>
    </row>
    <row r="450" spans="1:17" ht="18" customHeight="1" x14ac:dyDescent="0.25">
      <c r="A450" s="6">
        <f t="shared" si="6"/>
        <v>440</v>
      </c>
      <c r="B450" s="6" t="s">
        <v>20</v>
      </c>
      <c r="C450" s="1"/>
      <c r="D450" s="1" t="s">
        <v>1386</v>
      </c>
      <c r="E450" s="1"/>
      <c r="F450" s="1" t="s">
        <v>18</v>
      </c>
      <c r="G450" s="1" t="s">
        <v>56</v>
      </c>
      <c r="H450" s="2">
        <v>40210</v>
      </c>
      <c r="I450" s="3">
        <v>202426.7</v>
      </c>
      <c r="J450" s="3">
        <v>46393.72</v>
      </c>
      <c r="K450" s="3">
        <v>248820.42</v>
      </c>
      <c r="L450" s="3">
        <v>36299.199999999997</v>
      </c>
      <c r="M450" s="3">
        <v>7141.15</v>
      </c>
      <c r="N450" s="3">
        <v>4742.3999999999996</v>
      </c>
      <c r="O450" s="3">
        <v>108840.47</v>
      </c>
      <c r="P450" s="3">
        <v>157023.22</v>
      </c>
      <c r="Q450" s="3">
        <v>91797.2</v>
      </c>
    </row>
    <row r="451" spans="1:17" ht="18" customHeight="1" x14ac:dyDescent="0.25">
      <c r="A451" s="6">
        <f t="shared" si="6"/>
        <v>441</v>
      </c>
      <c r="B451" s="6" t="s">
        <v>16</v>
      </c>
      <c r="C451" s="1"/>
      <c r="D451" s="1" t="s">
        <v>1093</v>
      </c>
      <c r="E451" s="1" t="s">
        <v>392</v>
      </c>
      <c r="F451" s="1" t="s">
        <v>1094</v>
      </c>
      <c r="G451" s="1" t="s">
        <v>19</v>
      </c>
      <c r="H451" s="2">
        <v>40664</v>
      </c>
      <c r="I451" s="3">
        <v>202383</v>
      </c>
      <c r="J451" s="3">
        <v>0</v>
      </c>
      <c r="K451" s="3">
        <v>202383</v>
      </c>
      <c r="L451" s="3">
        <v>36540.92</v>
      </c>
      <c r="M451" s="3">
        <v>5808.39</v>
      </c>
      <c r="N451" s="3">
        <v>4742.3999999999996</v>
      </c>
      <c r="O451" s="3">
        <v>24122.76</v>
      </c>
      <c r="P451" s="3">
        <v>71214.47</v>
      </c>
      <c r="Q451" s="3">
        <v>131168.53</v>
      </c>
    </row>
    <row r="452" spans="1:17" ht="18" customHeight="1" x14ac:dyDescent="0.25">
      <c r="A452" s="6">
        <f t="shared" si="6"/>
        <v>442</v>
      </c>
      <c r="B452" s="6" t="s">
        <v>16</v>
      </c>
      <c r="C452" s="1"/>
      <c r="D452" s="1" t="s">
        <v>795</v>
      </c>
      <c r="E452" s="1"/>
      <c r="F452" s="1" t="s">
        <v>451</v>
      </c>
      <c r="G452" s="1" t="s">
        <v>19</v>
      </c>
      <c r="H452" s="2">
        <v>36472</v>
      </c>
      <c r="I452" s="3">
        <v>202380.43</v>
      </c>
      <c r="J452" s="3">
        <v>0</v>
      </c>
      <c r="K452" s="3">
        <v>202380.43</v>
      </c>
      <c r="L452" s="3">
        <v>36540.29</v>
      </c>
      <c r="M452" s="3">
        <v>5808.32</v>
      </c>
      <c r="N452" s="3">
        <v>4742.3999999999996</v>
      </c>
      <c r="O452" s="3">
        <v>120071.78</v>
      </c>
      <c r="P452" s="3">
        <v>167162.79</v>
      </c>
      <c r="Q452" s="3">
        <v>35217.64</v>
      </c>
    </row>
    <row r="453" spans="1:17" ht="18" customHeight="1" x14ac:dyDescent="0.25">
      <c r="A453" s="6">
        <f t="shared" si="6"/>
        <v>443</v>
      </c>
      <c r="B453" s="6" t="s">
        <v>20</v>
      </c>
      <c r="C453" s="1"/>
      <c r="D453" s="1" t="s">
        <v>507</v>
      </c>
      <c r="E453" s="1"/>
      <c r="F453" s="1" t="s">
        <v>18</v>
      </c>
      <c r="G453" s="1" t="s">
        <v>19</v>
      </c>
      <c r="H453" s="2">
        <v>35594</v>
      </c>
      <c r="I453" s="3">
        <v>202372.07</v>
      </c>
      <c r="J453" s="3">
        <v>0</v>
      </c>
      <c r="K453" s="3">
        <v>202372.07</v>
      </c>
      <c r="L453" s="3">
        <v>36538.26</v>
      </c>
      <c r="M453" s="3">
        <v>5808.08</v>
      </c>
      <c r="N453" s="3">
        <v>4742.3999999999996</v>
      </c>
      <c r="O453" s="3">
        <v>33868.71</v>
      </c>
      <c r="P453" s="3">
        <v>80957.45</v>
      </c>
      <c r="Q453" s="3">
        <v>121414.62</v>
      </c>
    </row>
    <row r="454" spans="1:17" ht="18" customHeight="1" x14ac:dyDescent="0.25">
      <c r="A454" s="6">
        <f t="shared" si="6"/>
        <v>444</v>
      </c>
      <c r="B454" s="6" t="s">
        <v>16</v>
      </c>
      <c r="C454" s="1"/>
      <c r="D454" s="1" t="s">
        <v>1662</v>
      </c>
      <c r="E454" s="1"/>
      <c r="F454" s="1" t="s">
        <v>18</v>
      </c>
      <c r="G454" s="1" t="s">
        <v>33</v>
      </c>
      <c r="H454" s="2">
        <v>37993</v>
      </c>
      <c r="I454" s="3">
        <v>202270.63</v>
      </c>
      <c r="J454" s="3">
        <v>0</v>
      </c>
      <c r="K454" s="3">
        <v>202270.63</v>
      </c>
      <c r="L454" s="3">
        <v>36513.629999999997</v>
      </c>
      <c r="M454" s="3">
        <v>5805.17</v>
      </c>
      <c r="N454" s="3">
        <v>4742.3999999999996</v>
      </c>
      <c r="O454" s="3">
        <v>62340.84</v>
      </c>
      <c r="P454" s="3">
        <v>109402.04</v>
      </c>
      <c r="Q454" s="3">
        <v>92868.59</v>
      </c>
    </row>
    <row r="455" spans="1:17" ht="18" customHeight="1" x14ac:dyDescent="0.25">
      <c r="A455" s="6">
        <f t="shared" si="6"/>
        <v>445</v>
      </c>
      <c r="B455" s="6" t="s">
        <v>20</v>
      </c>
      <c r="C455" s="1"/>
      <c r="D455" s="1" t="s">
        <v>2379</v>
      </c>
      <c r="E455" s="1" t="s">
        <v>305</v>
      </c>
      <c r="F455" s="1" t="s">
        <v>18</v>
      </c>
      <c r="G455" s="1" t="s">
        <v>19</v>
      </c>
      <c r="H455" s="2">
        <v>41498</v>
      </c>
      <c r="I455" s="3">
        <v>202138.07</v>
      </c>
      <c r="J455" s="3">
        <v>15208.4</v>
      </c>
      <c r="K455" s="3">
        <v>217346.47</v>
      </c>
      <c r="L455" s="3">
        <v>36481.440000000002</v>
      </c>
      <c r="M455" s="3">
        <v>5801.36</v>
      </c>
      <c r="N455" s="3">
        <v>4742.3999999999996</v>
      </c>
      <c r="O455" s="3">
        <v>84224.89</v>
      </c>
      <c r="P455" s="3">
        <v>131250.09</v>
      </c>
      <c r="Q455" s="3">
        <v>86096.38</v>
      </c>
    </row>
    <row r="456" spans="1:17" ht="18" customHeight="1" x14ac:dyDescent="0.25">
      <c r="A456" s="6">
        <f t="shared" si="6"/>
        <v>446</v>
      </c>
      <c r="B456" s="6" t="s">
        <v>20</v>
      </c>
      <c r="C456" s="1"/>
      <c r="D456" s="1" t="s">
        <v>724</v>
      </c>
      <c r="E456" s="1" t="s">
        <v>376</v>
      </c>
      <c r="F456" s="1" t="s">
        <v>451</v>
      </c>
      <c r="G456" s="1" t="s">
        <v>37</v>
      </c>
      <c r="H456" s="2">
        <v>30243</v>
      </c>
      <c r="I456" s="3">
        <v>202099.6</v>
      </c>
      <c r="J456" s="3">
        <v>0</v>
      </c>
      <c r="K456" s="3">
        <v>202099.6</v>
      </c>
      <c r="L456" s="3">
        <v>36472.1</v>
      </c>
      <c r="M456" s="3">
        <v>5800.26</v>
      </c>
      <c r="N456" s="3">
        <v>4742.3999999999996</v>
      </c>
      <c r="O456" s="3">
        <v>95526.68</v>
      </c>
      <c r="P456" s="3">
        <v>142541.44</v>
      </c>
      <c r="Q456" s="3">
        <v>59558.16</v>
      </c>
    </row>
    <row r="457" spans="1:17" ht="18" customHeight="1" x14ac:dyDescent="0.25">
      <c r="A457" s="6">
        <f t="shared" si="6"/>
        <v>447</v>
      </c>
      <c r="B457" s="6" t="s">
        <v>20</v>
      </c>
      <c r="C457" s="1"/>
      <c r="D457" s="1" t="s">
        <v>470</v>
      </c>
      <c r="E457" s="1"/>
      <c r="F457" s="1" t="s">
        <v>18</v>
      </c>
      <c r="G457" s="1" t="s">
        <v>19</v>
      </c>
      <c r="H457" s="2">
        <v>33610</v>
      </c>
      <c r="I457" s="3">
        <v>201999.69</v>
      </c>
      <c r="J457" s="3">
        <v>0</v>
      </c>
      <c r="K457" s="3">
        <v>201999.69</v>
      </c>
      <c r="L457" s="3">
        <v>36447.839999999997</v>
      </c>
      <c r="M457" s="3">
        <v>5797.39</v>
      </c>
      <c r="N457" s="3">
        <v>4742.3999999999996</v>
      </c>
      <c r="O457" s="3">
        <v>50766.22</v>
      </c>
      <c r="P457" s="3">
        <v>97753.85</v>
      </c>
      <c r="Q457" s="3">
        <v>104245.84</v>
      </c>
    </row>
    <row r="458" spans="1:17" ht="18" customHeight="1" x14ac:dyDescent="0.25">
      <c r="A458" s="6">
        <f t="shared" si="6"/>
        <v>448</v>
      </c>
      <c r="B458" s="6" t="s">
        <v>20</v>
      </c>
      <c r="C458" s="1"/>
      <c r="D458" s="1" t="s">
        <v>1306</v>
      </c>
      <c r="E458" s="1" t="s">
        <v>1307</v>
      </c>
      <c r="F458" s="1" t="s">
        <v>1308</v>
      </c>
      <c r="G458" s="1" t="s">
        <v>19</v>
      </c>
      <c r="H458" s="2">
        <v>33448</v>
      </c>
      <c r="I458" s="3">
        <v>201902.69</v>
      </c>
      <c r="J458" s="3">
        <v>0</v>
      </c>
      <c r="K458" s="3">
        <v>201902.69</v>
      </c>
      <c r="L458" s="3">
        <v>36424.29</v>
      </c>
      <c r="M458" s="3">
        <v>5794.61</v>
      </c>
      <c r="N458" s="3">
        <v>4742.3999999999996</v>
      </c>
      <c r="O458" s="3">
        <v>17790.52</v>
      </c>
      <c r="P458" s="3">
        <v>64751.82</v>
      </c>
      <c r="Q458" s="3">
        <v>137150.87</v>
      </c>
    </row>
    <row r="459" spans="1:17" ht="18" customHeight="1" x14ac:dyDescent="0.25">
      <c r="A459" s="6">
        <f t="shared" si="6"/>
        <v>449</v>
      </c>
      <c r="B459" s="6" t="s">
        <v>16</v>
      </c>
      <c r="C459" s="1"/>
      <c r="D459" s="1" t="s">
        <v>1771</v>
      </c>
      <c r="E459" s="1" t="s">
        <v>35</v>
      </c>
      <c r="F459" s="1" t="s">
        <v>18</v>
      </c>
      <c r="G459" s="1" t="s">
        <v>56</v>
      </c>
      <c r="H459" s="2">
        <v>39692</v>
      </c>
      <c r="I459" s="3">
        <v>201726</v>
      </c>
      <c r="J459" s="3">
        <v>0</v>
      </c>
      <c r="K459" s="3">
        <v>201726</v>
      </c>
      <c r="L459" s="3">
        <v>36381.379999999997</v>
      </c>
      <c r="M459" s="3">
        <v>5789.54</v>
      </c>
      <c r="N459" s="3">
        <v>4742.3999999999996</v>
      </c>
      <c r="O459" s="3">
        <v>112642.04</v>
      </c>
      <c r="P459" s="3">
        <v>159555.35999999999</v>
      </c>
      <c r="Q459" s="3">
        <v>42170.64</v>
      </c>
    </row>
    <row r="460" spans="1:17" ht="18" customHeight="1" x14ac:dyDescent="0.25">
      <c r="A460" s="6">
        <f t="shared" si="6"/>
        <v>450</v>
      </c>
      <c r="B460" s="6" t="s">
        <v>20</v>
      </c>
      <c r="C460" s="1"/>
      <c r="D460" s="1" t="s">
        <v>1860</v>
      </c>
      <c r="E460" s="1"/>
      <c r="F460" s="1" t="s">
        <v>18</v>
      </c>
      <c r="G460" s="1" t="s">
        <v>56</v>
      </c>
      <c r="H460" s="2">
        <v>40422</v>
      </c>
      <c r="I460" s="3">
        <v>201625.84</v>
      </c>
      <c r="J460" s="3">
        <v>0</v>
      </c>
      <c r="K460" s="3">
        <v>201625.84</v>
      </c>
      <c r="L460" s="3">
        <v>36357.06</v>
      </c>
      <c r="M460" s="3">
        <v>5786.66</v>
      </c>
      <c r="N460" s="3">
        <v>4742.3999999999996</v>
      </c>
      <c r="O460" s="3">
        <v>54979.6</v>
      </c>
      <c r="P460" s="3">
        <v>101865.72</v>
      </c>
      <c r="Q460" s="3">
        <v>99760.12</v>
      </c>
    </row>
    <row r="461" spans="1:17" ht="18" customHeight="1" x14ac:dyDescent="0.25">
      <c r="A461" s="6">
        <f t="shared" ref="A461:A524" si="7">1+A460</f>
        <v>451</v>
      </c>
      <c r="B461" s="6" t="s">
        <v>20</v>
      </c>
      <c r="C461" s="1"/>
      <c r="D461" s="1" t="s">
        <v>73</v>
      </c>
      <c r="E461" s="1" t="s">
        <v>74</v>
      </c>
      <c r="F461" s="1" t="s">
        <v>18</v>
      </c>
      <c r="G461" s="1" t="s">
        <v>33</v>
      </c>
      <c r="H461" s="2">
        <v>41529</v>
      </c>
      <c r="I461" s="3">
        <v>201604.87</v>
      </c>
      <c r="J461" s="3">
        <v>0</v>
      </c>
      <c r="K461" s="3">
        <v>201604.87</v>
      </c>
      <c r="L461" s="3">
        <v>36351.97</v>
      </c>
      <c r="M461" s="3">
        <v>5786.06</v>
      </c>
      <c r="N461" s="3">
        <v>4742.3999999999996</v>
      </c>
      <c r="O461" s="3">
        <v>25727.63</v>
      </c>
      <c r="P461" s="3">
        <v>72608.06</v>
      </c>
      <c r="Q461" s="3">
        <v>128996.81</v>
      </c>
    </row>
    <row r="462" spans="1:17" ht="18" customHeight="1" x14ac:dyDescent="0.25">
      <c r="A462" s="6">
        <f t="shared" si="7"/>
        <v>452</v>
      </c>
      <c r="B462" s="6" t="s">
        <v>16</v>
      </c>
      <c r="C462" s="1"/>
      <c r="D462" s="1" t="s">
        <v>345</v>
      </c>
      <c r="E462" s="1" t="s">
        <v>148</v>
      </c>
      <c r="F462" s="1" t="s">
        <v>18</v>
      </c>
      <c r="G462" s="1" t="s">
        <v>19</v>
      </c>
      <c r="H462" s="2">
        <v>36831</v>
      </c>
      <c r="I462" s="3">
        <v>201538.71</v>
      </c>
      <c r="J462" s="3">
        <v>0</v>
      </c>
      <c r="K462" s="3">
        <v>201538.71</v>
      </c>
      <c r="L462" s="3">
        <v>36335.9</v>
      </c>
      <c r="M462" s="3">
        <v>5784.16</v>
      </c>
      <c r="N462" s="3">
        <v>4742.3999999999996</v>
      </c>
      <c r="O462" s="3">
        <v>50503.68</v>
      </c>
      <c r="P462" s="3">
        <v>97366.14</v>
      </c>
      <c r="Q462" s="3">
        <v>104172.57</v>
      </c>
    </row>
    <row r="463" spans="1:17" ht="18" customHeight="1" x14ac:dyDescent="0.25">
      <c r="A463" s="6">
        <f t="shared" si="7"/>
        <v>453</v>
      </c>
      <c r="B463" s="6" t="s">
        <v>20</v>
      </c>
      <c r="C463" s="1"/>
      <c r="D463" s="1" t="s">
        <v>2644</v>
      </c>
      <c r="E463" s="1"/>
      <c r="F463" s="1" t="s">
        <v>18</v>
      </c>
      <c r="G463" s="1" t="s">
        <v>33</v>
      </c>
      <c r="H463" s="2">
        <v>42614</v>
      </c>
      <c r="I463" s="3">
        <v>201481.29</v>
      </c>
      <c r="J463" s="3">
        <v>0</v>
      </c>
      <c r="K463" s="3">
        <v>201481.29</v>
      </c>
      <c r="L463" s="3">
        <v>36321.96</v>
      </c>
      <c r="M463" s="3">
        <v>5782.51</v>
      </c>
      <c r="N463" s="3">
        <v>4742.3999999999996</v>
      </c>
      <c r="O463" s="3">
        <v>66133.16</v>
      </c>
      <c r="P463" s="3">
        <v>112980.03</v>
      </c>
      <c r="Q463" s="3">
        <v>88501.26</v>
      </c>
    </row>
    <row r="464" spans="1:17" ht="18" customHeight="1" x14ac:dyDescent="0.25">
      <c r="A464" s="6">
        <f t="shared" si="7"/>
        <v>454</v>
      </c>
      <c r="B464" s="6" t="s">
        <v>16</v>
      </c>
      <c r="C464" s="1"/>
      <c r="D464" s="1" t="s">
        <v>2601</v>
      </c>
      <c r="E464" s="1"/>
      <c r="F464" s="1" t="s">
        <v>18</v>
      </c>
      <c r="G464" s="1" t="s">
        <v>33</v>
      </c>
      <c r="H464" s="2">
        <v>42604</v>
      </c>
      <c r="I464" s="3">
        <v>201323.02</v>
      </c>
      <c r="J464" s="3">
        <v>0</v>
      </c>
      <c r="K464" s="3">
        <v>201323.02</v>
      </c>
      <c r="L464" s="3">
        <v>36283.53</v>
      </c>
      <c r="M464" s="3">
        <v>5777.97</v>
      </c>
      <c r="N464" s="3">
        <v>4742.3999999999996</v>
      </c>
      <c r="O464" s="3">
        <v>101001.98</v>
      </c>
      <c r="P464" s="3">
        <v>147805.88</v>
      </c>
      <c r="Q464" s="3">
        <v>53517.14</v>
      </c>
    </row>
    <row r="465" spans="1:17" ht="18" customHeight="1" x14ac:dyDescent="0.25">
      <c r="A465" s="6">
        <f t="shared" si="7"/>
        <v>455</v>
      </c>
      <c r="B465" s="6" t="s">
        <v>20</v>
      </c>
      <c r="C465" s="1"/>
      <c r="D465" s="1" t="s">
        <v>595</v>
      </c>
      <c r="E465" s="1"/>
      <c r="F465" s="1" t="s">
        <v>18</v>
      </c>
      <c r="G465" s="1" t="s">
        <v>37</v>
      </c>
      <c r="H465" s="2">
        <v>33610</v>
      </c>
      <c r="I465" s="3">
        <v>201213.45</v>
      </c>
      <c r="J465" s="3">
        <v>0</v>
      </c>
      <c r="K465" s="3">
        <v>201213.45</v>
      </c>
      <c r="L465" s="3">
        <v>36256.92</v>
      </c>
      <c r="M465" s="3">
        <v>5774.83</v>
      </c>
      <c r="N465" s="3">
        <v>4742.3999999999996</v>
      </c>
      <c r="O465" s="3">
        <v>15235.28</v>
      </c>
      <c r="P465" s="3">
        <v>62009.43</v>
      </c>
      <c r="Q465" s="3">
        <v>139204.01999999999</v>
      </c>
    </row>
    <row r="466" spans="1:17" ht="18" customHeight="1" x14ac:dyDescent="0.25">
      <c r="A466" s="6">
        <f t="shared" si="7"/>
        <v>456</v>
      </c>
      <c r="B466" s="6" t="s">
        <v>20</v>
      </c>
      <c r="C466" s="1"/>
      <c r="D466" s="1" t="s">
        <v>3118</v>
      </c>
      <c r="E466" s="1"/>
      <c r="F466" s="1" t="s">
        <v>18</v>
      </c>
      <c r="G466" s="1" t="s">
        <v>33</v>
      </c>
      <c r="H466" s="2">
        <v>43487</v>
      </c>
      <c r="I466" s="3">
        <v>201098.6</v>
      </c>
      <c r="J466" s="3">
        <v>0</v>
      </c>
      <c r="K466" s="3">
        <v>201098.6</v>
      </c>
      <c r="L466" s="3">
        <v>36229.03</v>
      </c>
      <c r="M466" s="3">
        <v>5771.53</v>
      </c>
      <c r="N466" s="3">
        <v>4742.3999999999996</v>
      </c>
      <c r="O466" s="3">
        <v>96108.17</v>
      </c>
      <c r="P466" s="3">
        <v>142851.13</v>
      </c>
      <c r="Q466" s="3">
        <v>58247.47</v>
      </c>
    </row>
    <row r="467" spans="1:17" ht="18" customHeight="1" x14ac:dyDescent="0.25">
      <c r="A467" s="6">
        <f t="shared" si="7"/>
        <v>457</v>
      </c>
      <c r="B467" s="6" t="s">
        <v>20</v>
      </c>
      <c r="C467" s="1"/>
      <c r="D467" s="1" t="s">
        <v>1151</v>
      </c>
      <c r="E467" s="1"/>
      <c r="F467" s="1" t="s">
        <v>18</v>
      </c>
      <c r="G467" s="1" t="s">
        <v>37</v>
      </c>
      <c r="H467" s="2">
        <v>35583</v>
      </c>
      <c r="I467" s="3">
        <v>200944.96</v>
      </c>
      <c r="J467" s="3">
        <v>0</v>
      </c>
      <c r="K467" s="3">
        <v>200944.96</v>
      </c>
      <c r="L467" s="3">
        <v>36191.730000000003</v>
      </c>
      <c r="M467" s="3">
        <v>5767.12</v>
      </c>
      <c r="N467" s="3">
        <v>4742.3999999999996</v>
      </c>
      <c r="O467" s="3">
        <v>101305.59</v>
      </c>
      <c r="P467" s="3">
        <v>148006.84</v>
      </c>
      <c r="Q467" s="3">
        <v>52938.12</v>
      </c>
    </row>
    <row r="468" spans="1:17" ht="18" customHeight="1" x14ac:dyDescent="0.25">
      <c r="A468" s="6">
        <f t="shared" si="7"/>
        <v>458</v>
      </c>
      <c r="B468" s="6" t="s">
        <v>16</v>
      </c>
      <c r="C468" s="1"/>
      <c r="D468" s="1" t="s">
        <v>940</v>
      </c>
      <c r="E468" s="1"/>
      <c r="F468" s="1" t="s">
        <v>18</v>
      </c>
      <c r="G468" s="1" t="s">
        <v>19</v>
      </c>
      <c r="H468" s="2">
        <v>36598</v>
      </c>
      <c r="I468" s="3">
        <v>200901.03</v>
      </c>
      <c r="J468" s="3">
        <v>0</v>
      </c>
      <c r="K468" s="3">
        <v>200901.03</v>
      </c>
      <c r="L468" s="3">
        <v>36181.06</v>
      </c>
      <c r="M468" s="3">
        <v>5765.86</v>
      </c>
      <c r="N468" s="3">
        <v>4742.3999999999996</v>
      </c>
      <c r="O468" s="3">
        <v>77325.179999999993</v>
      </c>
      <c r="P468" s="3">
        <v>124014.5</v>
      </c>
      <c r="Q468" s="3">
        <v>76886.53</v>
      </c>
    </row>
    <row r="469" spans="1:17" ht="18" customHeight="1" x14ac:dyDescent="0.25">
      <c r="A469" s="6">
        <f t="shared" si="7"/>
        <v>459</v>
      </c>
      <c r="B469" s="6" t="s">
        <v>20</v>
      </c>
      <c r="C469" s="1"/>
      <c r="D469" s="1" t="s">
        <v>769</v>
      </c>
      <c r="E469" s="1"/>
      <c r="F469" s="1" t="s">
        <v>18</v>
      </c>
      <c r="G469" s="1" t="s">
        <v>19</v>
      </c>
      <c r="H469" s="2">
        <v>32216</v>
      </c>
      <c r="I469" s="3">
        <v>200715.96</v>
      </c>
      <c r="J469" s="3">
        <v>0</v>
      </c>
      <c r="K469" s="3">
        <v>200715.96</v>
      </c>
      <c r="L469" s="3">
        <v>36136.120000000003</v>
      </c>
      <c r="M469" s="3">
        <v>5760.55</v>
      </c>
      <c r="N469" s="3">
        <v>4742.3999999999996</v>
      </c>
      <c r="O469" s="3">
        <v>34383.97</v>
      </c>
      <c r="P469" s="3">
        <v>81023.039999999994</v>
      </c>
      <c r="Q469" s="3">
        <v>119692.92</v>
      </c>
    </row>
    <row r="470" spans="1:17" ht="18" customHeight="1" x14ac:dyDescent="0.25">
      <c r="A470" s="6">
        <f t="shared" si="7"/>
        <v>460</v>
      </c>
      <c r="B470" s="6" t="s">
        <v>20</v>
      </c>
      <c r="C470" s="1"/>
      <c r="D470" s="1" t="s">
        <v>1344</v>
      </c>
      <c r="E470" s="1" t="s">
        <v>130</v>
      </c>
      <c r="F470" s="1" t="s">
        <v>18</v>
      </c>
      <c r="G470" s="1" t="s">
        <v>37</v>
      </c>
      <c r="H470" s="2">
        <v>39114</v>
      </c>
      <c r="I470" s="3">
        <v>200616.11</v>
      </c>
      <c r="J470" s="3">
        <v>0</v>
      </c>
      <c r="K470" s="3">
        <v>200616.11</v>
      </c>
      <c r="L470" s="3">
        <v>36111.870000000003</v>
      </c>
      <c r="M470" s="3">
        <v>5757.68</v>
      </c>
      <c r="N470" s="3">
        <v>4742.3999999999996</v>
      </c>
      <c r="O470" s="3">
        <v>325</v>
      </c>
      <c r="P470" s="3">
        <v>46936.95</v>
      </c>
      <c r="Q470" s="3">
        <v>153679.16</v>
      </c>
    </row>
    <row r="471" spans="1:17" ht="18" customHeight="1" x14ac:dyDescent="0.25">
      <c r="A471" s="6">
        <f t="shared" si="7"/>
        <v>461</v>
      </c>
      <c r="B471" s="6" t="s">
        <v>16</v>
      </c>
      <c r="C471" s="1"/>
      <c r="D471" s="1" t="s">
        <v>1568</v>
      </c>
      <c r="E471" s="1"/>
      <c r="F471" s="1" t="s">
        <v>18</v>
      </c>
      <c r="G471" s="1" t="s">
        <v>19</v>
      </c>
      <c r="H471" s="2">
        <v>38187</v>
      </c>
      <c r="I471" s="3">
        <v>200535.44</v>
      </c>
      <c r="J471" s="3">
        <v>0</v>
      </c>
      <c r="K471" s="3">
        <v>200535.44</v>
      </c>
      <c r="L471" s="3">
        <v>36092.28</v>
      </c>
      <c r="M471" s="3">
        <v>5755.37</v>
      </c>
      <c r="N471" s="3">
        <v>4742.3999999999996</v>
      </c>
      <c r="O471" s="3">
        <v>143181.04999999999</v>
      </c>
      <c r="P471" s="3">
        <v>189771.1</v>
      </c>
      <c r="Q471" s="3">
        <v>10764.34</v>
      </c>
    </row>
    <row r="472" spans="1:17" ht="18" customHeight="1" x14ac:dyDescent="0.25">
      <c r="A472" s="6">
        <f t="shared" si="7"/>
        <v>462</v>
      </c>
      <c r="B472" s="6" t="s">
        <v>20</v>
      </c>
      <c r="C472" s="1"/>
      <c r="D472" s="1" t="s">
        <v>2198</v>
      </c>
      <c r="E472" s="1"/>
      <c r="F472" s="1" t="s">
        <v>18</v>
      </c>
      <c r="G472" s="1" t="s">
        <v>56</v>
      </c>
      <c r="H472" s="2">
        <v>39485</v>
      </c>
      <c r="I472" s="3">
        <v>200465.56</v>
      </c>
      <c r="J472" s="3">
        <v>0</v>
      </c>
      <c r="K472" s="3">
        <v>200465.56</v>
      </c>
      <c r="L472" s="3">
        <v>36075.32</v>
      </c>
      <c r="M472" s="3">
        <v>5753.36</v>
      </c>
      <c r="N472" s="3">
        <v>4742.3999999999996</v>
      </c>
      <c r="O472" s="3">
        <v>153893.48000000001</v>
      </c>
      <c r="P472" s="3">
        <v>200464.56</v>
      </c>
      <c r="Q472" s="3">
        <v>1</v>
      </c>
    </row>
    <row r="473" spans="1:17" ht="18" customHeight="1" x14ac:dyDescent="0.25">
      <c r="A473" s="6">
        <f t="shared" si="7"/>
        <v>463</v>
      </c>
      <c r="B473" s="6" t="s">
        <v>16</v>
      </c>
      <c r="C473" s="1"/>
      <c r="D473" s="1" t="s">
        <v>715</v>
      </c>
      <c r="E473" s="1"/>
      <c r="F473" s="1" t="s">
        <v>18</v>
      </c>
      <c r="G473" s="1" t="s">
        <v>19</v>
      </c>
      <c r="H473" s="2">
        <v>35646</v>
      </c>
      <c r="I473" s="3">
        <v>200402.6</v>
      </c>
      <c r="J473" s="3">
        <v>0</v>
      </c>
      <c r="K473" s="3">
        <v>200402.6</v>
      </c>
      <c r="L473" s="3">
        <v>36060.03</v>
      </c>
      <c r="M473" s="3">
        <v>5751.55</v>
      </c>
      <c r="N473" s="3">
        <v>4742.3999999999996</v>
      </c>
      <c r="O473" s="3">
        <v>25512.32</v>
      </c>
      <c r="P473" s="3">
        <v>72066.3</v>
      </c>
      <c r="Q473" s="3">
        <v>128336.3</v>
      </c>
    </row>
    <row r="474" spans="1:17" ht="18" customHeight="1" x14ac:dyDescent="0.25">
      <c r="A474" s="6">
        <f t="shared" si="7"/>
        <v>464</v>
      </c>
      <c r="B474" s="6" t="s">
        <v>20</v>
      </c>
      <c r="C474" s="1"/>
      <c r="D474" s="1" t="s">
        <v>1913</v>
      </c>
      <c r="E474" s="1" t="s">
        <v>305</v>
      </c>
      <c r="F474" s="1" t="s">
        <v>18</v>
      </c>
      <c r="G474" s="1" t="s">
        <v>37</v>
      </c>
      <c r="H474" s="2">
        <v>39692</v>
      </c>
      <c r="I474" s="3">
        <v>200119.67999999999</v>
      </c>
      <c r="J474" s="3">
        <v>0</v>
      </c>
      <c r="K474" s="3">
        <v>200119.67999999999</v>
      </c>
      <c r="L474" s="3">
        <v>35991.33</v>
      </c>
      <c r="M474" s="3">
        <v>5743.43</v>
      </c>
      <c r="N474" s="3">
        <v>4742.3999999999996</v>
      </c>
      <c r="O474" s="3">
        <v>57066.3</v>
      </c>
      <c r="P474" s="3">
        <v>103543.46</v>
      </c>
      <c r="Q474" s="3">
        <v>96576.22</v>
      </c>
    </row>
    <row r="475" spans="1:17" ht="18" customHeight="1" x14ac:dyDescent="0.25">
      <c r="A475" s="6">
        <f t="shared" si="7"/>
        <v>465</v>
      </c>
      <c r="B475" s="6" t="s">
        <v>16</v>
      </c>
      <c r="C475" s="1"/>
      <c r="D475" s="1" t="s">
        <v>1664</v>
      </c>
      <c r="E475" s="1"/>
      <c r="F475" s="1" t="s">
        <v>18</v>
      </c>
      <c r="G475" s="1" t="s">
        <v>37</v>
      </c>
      <c r="H475" s="2">
        <v>38363</v>
      </c>
      <c r="I475" s="3">
        <v>200016.91</v>
      </c>
      <c r="J475" s="3">
        <v>0</v>
      </c>
      <c r="K475" s="3">
        <v>200016.91</v>
      </c>
      <c r="L475" s="3">
        <v>35966.370000000003</v>
      </c>
      <c r="M475" s="3">
        <v>5740.49</v>
      </c>
      <c r="N475" s="3">
        <v>4742.3999999999996</v>
      </c>
      <c r="O475" s="3">
        <v>95918.03</v>
      </c>
      <c r="P475" s="3">
        <v>142367.29</v>
      </c>
      <c r="Q475" s="3">
        <v>57649.62</v>
      </c>
    </row>
    <row r="476" spans="1:17" ht="18" customHeight="1" x14ac:dyDescent="0.25">
      <c r="A476" s="6">
        <f t="shared" si="7"/>
        <v>466</v>
      </c>
      <c r="B476" s="6" t="s">
        <v>20</v>
      </c>
      <c r="C476" s="1"/>
      <c r="D476" s="1" t="s">
        <v>1761</v>
      </c>
      <c r="E476" s="1"/>
      <c r="F476" s="1" t="s">
        <v>18</v>
      </c>
      <c r="G476" s="1" t="s">
        <v>37</v>
      </c>
      <c r="H476" s="2">
        <v>38187</v>
      </c>
      <c r="I476" s="3">
        <v>200015</v>
      </c>
      <c r="J476" s="3">
        <v>0</v>
      </c>
      <c r="K476" s="3">
        <v>200015</v>
      </c>
      <c r="L476" s="3">
        <v>35965.910000000003</v>
      </c>
      <c r="M476" s="3">
        <v>5740.43</v>
      </c>
      <c r="N476" s="3">
        <v>4742.3999999999996</v>
      </c>
      <c r="O476" s="3">
        <v>2759.58</v>
      </c>
      <c r="P476" s="3">
        <v>49208.32</v>
      </c>
      <c r="Q476" s="3">
        <v>150806.68</v>
      </c>
    </row>
    <row r="477" spans="1:17" ht="18" customHeight="1" x14ac:dyDescent="0.25">
      <c r="A477" s="6">
        <f t="shared" si="7"/>
        <v>467</v>
      </c>
      <c r="B477" s="6" t="s">
        <v>16</v>
      </c>
      <c r="C477" s="1"/>
      <c r="D477" s="1" t="s">
        <v>1767</v>
      </c>
      <c r="E477" s="1"/>
      <c r="F477" s="1" t="s">
        <v>18</v>
      </c>
      <c r="G477" s="1" t="s">
        <v>37</v>
      </c>
      <c r="H477" s="2">
        <v>37993</v>
      </c>
      <c r="I477" s="3">
        <v>199846.07</v>
      </c>
      <c r="J477" s="3">
        <v>0</v>
      </c>
      <c r="K477" s="3">
        <v>199846.07</v>
      </c>
      <c r="L477" s="3">
        <v>35924.89</v>
      </c>
      <c r="M477" s="3">
        <v>5735.58</v>
      </c>
      <c r="N477" s="3">
        <v>4742.3999999999996</v>
      </c>
      <c r="O477" s="3">
        <v>30421.45</v>
      </c>
      <c r="P477" s="3">
        <v>76824.320000000007</v>
      </c>
      <c r="Q477" s="3">
        <v>123021.75</v>
      </c>
    </row>
    <row r="478" spans="1:17" ht="18" customHeight="1" x14ac:dyDescent="0.25">
      <c r="A478" s="6">
        <f t="shared" si="7"/>
        <v>468</v>
      </c>
      <c r="B478" s="6" t="s">
        <v>16</v>
      </c>
      <c r="C478" s="1"/>
      <c r="D478" s="1" t="s">
        <v>473</v>
      </c>
      <c r="E478" s="1"/>
      <c r="F478" s="1" t="s">
        <v>18</v>
      </c>
      <c r="G478" s="1" t="s">
        <v>37</v>
      </c>
      <c r="H478" s="2">
        <v>36100</v>
      </c>
      <c r="I478" s="3">
        <v>199827.45</v>
      </c>
      <c r="J478" s="3">
        <v>0</v>
      </c>
      <c r="K478" s="3">
        <v>199827.45</v>
      </c>
      <c r="L478" s="3">
        <v>35920.370000000003</v>
      </c>
      <c r="M478" s="3">
        <v>5735.05</v>
      </c>
      <c r="N478" s="3">
        <v>4742.3999999999996</v>
      </c>
      <c r="O478" s="3">
        <v>2530.14</v>
      </c>
      <c r="P478" s="3">
        <v>48927.96</v>
      </c>
      <c r="Q478" s="3">
        <v>150899.49</v>
      </c>
    </row>
    <row r="479" spans="1:17" ht="18" customHeight="1" x14ac:dyDescent="0.25">
      <c r="A479" s="6">
        <f t="shared" si="7"/>
        <v>469</v>
      </c>
      <c r="B479" s="6" t="s">
        <v>20</v>
      </c>
      <c r="C479" s="1"/>
      <c r="D479" s="1" t="s">
        <v>2139</v>
      </c>
      <c r="E479" s="1"/>
      <c r="F479" s="1" t="s">
        <v>18</v>
      </c>
      <c r="G479" s="1" t="s">
        <v>37</v>
      </c>
      <c r="H479" s="2">
        <v>40210</v>
      </c>
      <c r="I479" s="3">
        <v>199703.92</v>
      </c>
      <c r="J479" s="3">
        <v>0</v>
      </c>
      <c r="K479" s="3">
        <v>199703.92</v>
      </c>
      <c r="L479" s="3">
        <v>35890.370000000003</v>
      </c>
      <c r="M479" s="3">
        <v>5731.5</v>
      </c>
      <c r="N479" s="3">
        <v>4742.3999999999996</v>
      </c>
      <c r="O479" s="3">
        <v>24957.56</v>
      </c>
      <c r="P479" s="3">
        <v>71321.83</v>
      </c>
      <c r="Q479" s="3">
        <v>128382.09</v>
      </c>
    </row>
    <row r="480" spans="1:17" ht="18" customHeight="1" x14ac:dyDescent="0.25">
      <c r="A480" s="6">
        <f t="shared" si="7"/>
        <v>470</v>
      </c>
      <c r="B480" s="6" t="s">
        <v>20</v>
      </c>
      <c r="C480" s="1"/>
      <c r="D480" s="1" t="s">
        <v>1156</v>
      </c>
      <c r="E480" s="1"/>
      <c r="F480" s="1" t="s">
        <v>18</v>
      </c>
      <c r="G480" s="1" t="s">
        <v>37</v>
      </c>
      <c r="H480" s="2">
        <v>35339</v>
      </c>
      <c r="I480" s="3">
        <v>199260.02</v>
      </c>
      <c r="J480" s="3">
        <v>0</v>
      </c>
      <c r="K480" s="3">
        <v>199260.02</v>
      </c>
      <c r="L480" s="3">
        <v>35782.58</v>
      </c>
      <c r="M480" s="3">
        <v>5718.76</v>
      </c>
      <c r="N480" s="3">
        <v>4742.3999999999996</v>
      </c>
      <c r="O480" s="3">
        <v>150040.04999999999</v>
      </c>
      <c r="P480" s="3">
        <v>196283.79</v>
      </c>
      <c r="Q480" s="3">
        <v>2976.23</v>
      </c>
    </row>
    <row r="481" spans="1:17" ht="18" customHeight="1" x14ac:dyDescent="0.25">
      <c r="A481" s="6">
        <f t="shared" si="7"/>
        <v>471</v>
      </c>
      <c r="B481" s="6" t="s">
        <v>20</v>
      </c>
      <c r="C481" s="1"/>
      <c r="D481" s="1" t="s">
        <v>1068</v>
      </c>
      <c r="E481" s="1"/>
      <c r="F481" s="1" t="s">
        <v>18</v>
      </c>
      <c r="G481" s="1" t="s">
        <v>19</v>
      </c>
      <c r="H481" s="2">
        <v>26435</v>
      </c>
      <c r="I481" s="3">
        <v>199165.65</v>
      </c>
      <c r="J481" s="3">
        <v>0</v>
      </c>
      <c r="K481" s="3">
        <v>199165.65</v>
      </c>
      <c r="L481" s="3">
        <v>35759.67</v>
      </c>
      <c r="M481" s="3">
        <v>5716.05</v>
      </c>
      <c r="N481" s="3">
        <v>4742.3999999999996</v>
      </c>
      <c r="O481" s="3">
        <v>325</v>
      </c>
      <c r="P481" s="3">
        <v>46543.12</v>
      </c>
      <c r="Q481" s="3">
        <v>152622.53</v>
      </c>
    </row>
    <row r="482" spans="1:17" ht="18" customHeight="1" x14ac:dyDescent="0.25">
      <c r="A482" s="6">
        <f t="shared" si="7"/>
        <v>472</v>
      </c>
      <c r="B482" s="6" t="s">
        <v>16</v>
      </c>
      <c r="C482" s="1"/>
      <c r="D482" s="1" t="s">
        <v>619</v>
      </c>
      <c r="E482" s="1" t="s">
        <v>76</v>
      </c>
      <c r="F482" s="1" t="s">
        <v>18</v>
      </c>
      <c r="G482" s="1" t="s">
        <v>19</v>
      </c>
      <c r="H482" s="2">
        <v>35522</v>
      </c>
      <c r="I482" s="3">
        <v>199016.67</v>
      </c>
      <c r="J482" s="3">
        <v>0</v>
      </c>
      <c r="K482" s="3">
        <v>199016.67</v>
      </c>
      <c r="L482" s="3">
        <v>35723.49</v>
      </c>
      <c r="M482" s="3">
        <v>5711.78</v>
      </c>
      <c r="N482" s="3">
        <v>4742.3999999999996</v>
      </c>
      <c r="O482" s="3">
        <v>45525.7</v>
      </c>
      <c r="P482" s="3">
        <v>91703.37</v>
      </c>
      <c r="Q482" s="3">
        <v>107313.3</v>
      </c>
    </row>
    <row r="483" spans="1:17" ht="18" customHeight="1" x14ac:dyDescent="0.25">
      <c r="A483" s="6">
        <f t="shared" si="7"/>
        <v>473</v>
      </c>
      <c r="B483" s="6" t="s">
        <v>20</v>
      </c>
      <c r="C483" s="1"/>
      <c r="D483" s="1" t="s">
        <v>895</v>
      </c>
      <c r="E483" s="1" t="s">
        <v>211</v>
      </c>
      <c r="F483" s="1" t="s">
        <v>18</v>
      </c>
      <c r="G483" s="1" t="s">
        <v>19</v>
      </c>
      <c r="H483" s="2">
        <v>36647</v>
      </c>
      <c r="I483" s="3">
        <v>199016.25</v>
      </c>
      <c r="J483" s="3">
        <v>0</v>
      </c>
      <c r="K483" s="3">
        <v>199016.25</v>
      </c>
      <c r="L483" s="3">
        <v>35723.39</v>
      </c>
      <c r="M483" s="3">
        <v>5711.77</v>
      </c>
      <c r="N483" s="3">
        <v>4742.3999999999996</v>
      </c>
      <c r="O483" s="3">
        <v>29379.67</v>
      </c>
      <c r="P483" s="3">
        <v>75557.23</v>
      </c>
      <c r="Q483" s="3">
        <v>123459.02</v>
      </c>
    </row>
    <row r="484" spans="1:17" ht="18" customHeight="1" x14ac:dyDescent="0.25">
      <c r="A484" s="6">
        <f t="shared" si="7"/>
        <v>474</v>
      </c>
      <c r="B484" s="6" t="s">
        <v>16</v>
      </c>
      <c r="C484" s="1"/>
      <c r="D484" s="1" t="s">
        <v>791</v>
      </c>
      <c r="E484" s="1"/>
      <c r="F484" s="1" t="s">
        <v>18</v>
      </c>
      <c r="G484" s="1" t="s">
        <v>37</v>
      </c>
      <c r="H484" s="2">
        <v>36472</v>
      </c>
      <c r="I484" s="3">
        <v>198921.06</v>
      </c>
      <c r="J484" s="3">
        <v>0</v>
      </c>
      <c r="K484" s="3">
        <v>198921.06</v>
      </c>
      <c r="L484" s="3">
        <v>35700.269999999997</v>
      </c>
      <c r="M484" s="3">
        <v>5709.03</v>
      </c>
      <c r="N484" s="3">
        <v>4742.3999999999996</v>
      </c>
      <c r="O484" s="3">
        <v>125441.61</v>
      </c>
      <c r="P484" s="3">
        <v>171593.31</v>
      </c>
      <c r="Q484" s="3">
        <v>27327.75</v>
      </c>
    </row>
    <row r="485" spans="1:17" ht="18" customHeight="1" x14ac:dyDescent="0.25">
      <c r="A485" s="6">
        <f t="shared" si="7"/>
        <v>475</v>
      </c>
      <c r="B485" s="6" t="s">
        <v>16</v>
      </c>
      <c r="C485" s="1"/>
      <c r="D485" s="1" t="s">
        <v>1754</v>
      </c>
      <c r="E485" s="1"/>
      <c r="F485" s="1" t="s">
        <v>18</v>
      </c>
      <c r="G485" s="1" t="s">
        <v>19</v>
      </c>
      <c r="H485" s="2">
        <v>36598</v>
      </c>
      <c r="I485" s="3">
        <v>198877</v>
      </c>
      <c r="J485" s="3">
        <v>0</v>
      </c>
      <c r="K485" s="3">
        <v>198877</v>
      </c>
      <c r="L485" s="3">
        <v>35689.57</v>
      </c>
      <c r="M485" s="3">
        <v>5707.77</v>
      </c>
      <c r="N485" s="3">
        <v>4742.3999999999996</v>
      </c>
      <c r="O485" s="3">
        <v>66006.11</v>
      </c>
      <c r="P485" s="3">
        <v>112145.85</v>
      </c>
      <c r="Q485" s="3">
        <v>86731.15</v>
      </c>
    </row>
    <row r="486" spans="1:17" ht="18" customHeight="1" x14ac:dyDescent="0.25">
      <c r="A486" s="6">
        <f t="shared" si="7"/>
        <v>476</v>
      </c>
      <c r="B486" s="6" t="s">
        <v>16</v>
      </c>
      <c r="C486" s="1"/>
      <c r="D486" s="1" t="s">
        <v>2360</v>
      </c>
      <c r="E486" s="1" t="s">
        <v>607</v>
      </c>
      <c r="F486" s="1" t="s">
        <v>25</v>
      </c>
      <c r="G486" s="1" t="s">
        <v>56</v>
      </c>
      <c r="H486" s="2">
        <v>36708</v>
      </c>
      <c r="I486" s="3">
        <v>198845.46</v>
      </c>
      <c r="J486" s="3">
        <v>9653.4599999999991</v>
      </c>
      <c r="K486" s="3">
        <v>208498.92</v>
      </c>
      <c r="L486" s="3">
        <v>35629.410000000003</v>
      </c>
      <c r="M486" s="3">
        <v>5983.92</v>
      </c>
      <c r="N486" s="3">
        <v>4742.3999999999996</v>
      </c>
      <c r="O486" s="3">
        <v>21740.27</v>
      </c>
      <c r="P486" s="3">
        <v>68096</v>
      </c>
      <c r="Q486" s="3">
        <v>140402.92000000001</v>
      </c>
    </row>
    <row r="487" spans="1:17" ht="18" customHeight="1" x14ac:dyDescent="0.25">
      <c r="A487" s="6">
        <f t="shared" si="7"/>
        <v>477</v>
      </c>
      <c r="B487" s="6" t="s">
        <v>20</v>
      </c>
      <c r="C487" s="1"/>
      <c r="D487" s="1" t="s">
        <v>92</v>
      </c>
      <c r="E487" s="1"/>
      <c r="F487" s="1" t="s">
        <v>18</v>
      </c>
      <c r="G487" s="1" t="s">
        <v>37</v>
      </c>
      <c r="H487" s="2">
        <v>34985</v>
      </c>
      <c r="I487" s="3">
        <v>198786.5</v>
      </c>
      <c r="J487" s="3">
        <v>0</v>
      </c>
      <c r="K487" s="3">
        <v>198786.5</v>
      </c>
      <c r="L487" s="3">
        <v>35667.599999999999</v>
      </c>
      <c r="M487" s="3">
        <v>5705.17</v>
      </c>
      <c r="N487" s="3">
        <v>4742.3999999999996</v>
      </c>
      <c r="O487" s="3">
        <v>25213.51</v>
      </c>
      <c r="P487" s="3">
        <v>71328.679999999993</v>
      </c>
      <c r="Q487" s="3">
        <v>127457.82</v>
      </c>
    </row>
    <row r="488" spans="1:17" ht="18" customHeight="1" x14ac:dyDescent="0.25">
      <c r="A488" s="6">
        <f t="shared" si="7"/>
        <v>478</v>
      </c>
      <c r="B488" s="6" t="s">
        <v>20</v>
      </c>
      <c r="C488" s="1"/>
      <c r="D488" s="1" t="s">
        <v>2261</v>
      </c>
      <c r="E488" s="1"/>
      <c r="F488" s="1" t="s">
        <v>18</v>
      </c>
      <c r="G488" s="1" t="s">
        <v>19</v>
      </c>
      <c r="H488" s="2">
        <v>39326</v>
      </c>
      <c r="I488" s="3">
        <v>198747.72</v>
      </c>
      <c r="J488" s="3">
        <v>0</v>
      </c>
      <c r="K488" s="3">
        <v>198747.72</v>
      </c>
      <c r="L488" s="3">
        <v>35658.18</v>
      </c>
      <c r="M488" s="3">
        <v>5704.06</v>
      </c>
      <c r="N488" s="3">
        <v>4742.3999999999996</v>
      </c>
      <c r="O488" s="3">
        <v>21725.15</v>
      </c>
      <c r="P488" s="3">
        <v>67829.789999999994</v>
      </c>
      <c r="Q488" s="3">
        <v>130917.93</v>
      </c>
    </row>
    <row r="489" spans="1:17" ht="18" customHeight="1" x14ac:dyDescent="0.25">
      <c r="A489" s="6">
        <f t="shared" si="7"/>
        <v>479</v>
      </c>
      <c r="B489" s="6" t="s">
        <v>20</v>
      </c>
      <c r="C489" s="1"/>
      <c r="D489" s="1" t="s">
        <v>2226</v>
      </c>
      <c r="E489" s="1"/>
      <c r="F489" s="1" t="s">
        <v>18</v>
      </c>
      <c r="G489" s="1" t="s">
        <v>19</v>
      </c>
      <c r="H489" s="2">
        <v>38754</v>
      </c>
      <c r="I489" s="3">
        <v>198723.92</v>
      </c>
      <c r="J489" s="3">
        <v>0</v>
      </c>
      <c r="K489" s="3">
        <v>198723.92</v>
      </c>
      <c r="L489" s="3">
        <v>35652.400000000001</v>
      </c>
      <c r="M489" s="3">
        <v>5703.38</v>
      </c>
      <c r="N489" s="3">
        <v>4742.3999999999996</v>
      </c>
      <c r="O489" s="3">
        <v>22206.62</v>
      </c>
      <c r="P489" s="3">
        <v>68304.800000000003</v>
      </c>
      <c r="Q489" s="3">
        <v>130419.12</v>
      </c>
    </row>
    <row r="490" spans="1:17" ht="18" customHeight="1" x14ac:dyDescent="0.25">
      <c r="A490" s="6">
        <f t="shared" si="7"/>
        <v>480</v>
      </c>
      <c r="B490" s="6" t="s">
        <v>20</v>
      </c>
      <c r="C490" s="1"/>
      <c r="D490" s="1" t="s">
        <v>864</v>
      </c>
      <c r="E490" s="1"/>
      <c r="F490" s="1" t="s">
        <v>18</v>
      </c>
      <c r="G490" s="1" t="s">
        <v>19</v>
      </c>
      <c r="H490" s="2">
        <v>36524</v>
      </c>
      <c r="I490" s="3">
        <v>198375.59</v>
      </c>
      <c r="J490" s="3">
        <v>0</v>
      </c>
      <c r="K490" s="3">
        <v>198375.59</v>
      </c>
      <c r="L490" s="3">
        <v>35567.82</v>
      </c>
      <c r="M490" s="3">
        <v>5693.38</v>
      </c>
      <c r="N490" s="3">
        <v>4742.3999999999996</v>
      </c>
      <c r="O490" s="3">
        <v>325</v>
      </c>
      <c r="P490" s="3">
        <v>46328.6</v>
      </c>
      <c r="Q490" s="3">
        <v>152046.99</v>
      </c>
    </row>
    <row r="491" spans="1:17" ht="18" customHeight="1" x14ac:dyDescent="0.25">
      <c r="A491" s="6">
        <f t="shared" si="7"/>
        <v>481</v>
      </c>
      <c r="B491" s="6" t="s">
        <v>20</v>
      </c>
      <c r="C491" s="1"/>
      <c r="D491" s="1" t="s">
        <v>1947</v>
      </c>
      <c r="E491" s="1"/>
      <c r="F491" s="1" t="s">
        <v>18</v>
      </c>
      <c r="G491" s="1" t="s">
        <v>19</v>
      </c>
      <c r="H491" s="2">
        <v>38363</v>
      </c>
      <c r="I491" s="3">
        <v>198348.04</v>
      </c>
      <c r="J491" s="3">
        <v>0</v>
      </c>
      <c r="K491" s="3">
        <v>198348.04</v>
      </c>
      <c r="L491" s="3">
        <v>35561.129999999997</v>
      </c>
      <c r="M491" s="3">
        <v>5692.59</v>
      </c>
      <c r="N491" s="3">
        <v>4742.3999999999996</v>
      </c>
      <c r="O491" s="3">
        <v>42584.39</v>
      </c>
      <c r="P491" s="3">
        <v>88580.51</v>
      </c>
      <c r="Q491" s="3">
        <v>109767.53</v>
      </c>
    </row>
    <row r="492" spans="1:17" ht="18" customHeight="1" x14ac:dyDescent="0.25">
      <c r="A492" s="6">
        <f t="shared" si="7"/>
        <v>482</v>
      </c>
      <c r="B492" s="6" t="s">
        <v>16</v>
      </c>
      <c r="C492" s="1"/>
      <c r="D492" s="1" t="s">
        <v>637</v>
      </c>
      <c r="E492" s="1"/>
      <c r="F492" s="1" t="s">
        <v>18</v>
      </c>
      <c r="G492" s="1" t="s">
        <v>56</v>
      </c>
      <c r="H492" s="2">
        <v>35583</v>
      </c>
      <c r="I492" s="3">
        <v>198277.97</v>
      </c>
      <c r="J492" s="3">
        <v>0</v>
      </c>
      <c r="K492" s="3">
        <v>198277.97</v>
      </c>
      <c r="L492" s="3">
        <v>35544.11</v>
      </c>
      <c r="M492" s="3">
        <v>5690.58</v>
      </c>
      <c r="N492" s="3">
        <v>4742.3999999999996</v>
      </c>
      <c r="O492" s="3">
        <v>44768.71</v>
      </c>
      <c r="P492" s="3">
        <v>90745.8</v>
      </c>
      <c r="Q492" s="3">
        <v>107532.17</v>
      </c>
    </row>
    <row r="493" spans="1:17" ht="18" customHeight="1" x14ac:dyDescent="0.25">
      <c r="A493" s="6">
        <f t="shared" si="7"/>
        <v>483</v>
      </c>
      <c r="B493" s="6" t="s">
        <v>20</v>
      </c>
      <c r="C493" s="1"/>
      <c r="D493" s="1" t="s">
        <v>2182</v>
      </c>
      <c r="E493" s="1"/>
      <c r="F493" s="1" t="s">
        <v>18</v>
      </c>
      <c r="G493" s="1" t="s">
        <v>19</v>
      </c>
      <c r="H493" s="2">
        <v>40575</v>
      </c>
      <c r="I493" s="3">
        <v>198127.28</v>
      </c>
      <c r="J493" s="3">
        <v>10684.39</v>
      </c>
      <c r="K493" s="3">
        <v>208811.67</v>
      </c>
      <c r="L493" s="3">
        <v>35507.519999999997</v>
      </c>
      <c r="M493" s="3">
        <v>5686.25</v>
      </c>
      <c r="N493" s="3">
        <v>4742.3999999999996</v>
      </c>
      <c r="O493" s="3">
        <v>45897.45</v>
      </c>
      <c r="P493" s="3">
        <v>91833.62</v>
      </c>
      <c r="Q493" s="3">
        <v>116978.05</v>
      </c>
    </row>
    <row r="494" spans="1:17" ht="18" customHeight="1" x14ac:dyDescent="0.25">
      <c r="A494" s="6">
        <f t="shared" si="7"/>
        <v>484</v>
      </c>
      <c r="B494" s="6" t="s">
        <v>16</v>
      </c>
      <c r="C494" s="1"/>
      <c r="D494" s="1" t="s">
        <v>1426</v>
      </c>
      <c r="E494" s="1"/>
      <c r="F494" s="1" t="s">
        <v>18</v>
      </c>
      <c r="G494" s="1" t="s">
        <v>19</v>
      </c>
      <c r="H494" s="2">
        <v>39845</v>
      </c>
      <c r="I494" s="3">
        <v>197961.77</v>
      </c>
      <c r="J494" s="3">
        <v>0</v>
      </c>
      <c r="K494" s="3">
        <v>197961.77</v>
      </c>
      <c r="L494" s="3">
        <v>35467.33</v>
      </c>
      <c r="M494" s="3">
        <v>5681.5</v>
      </c>
      <c r="N494" s="3">
        <v>4742.3999999999996</v>
      </c>
      <c r="O494" s="3">
        <v>2525</v>
      </c>
      <c r="P494" s="3">
        <v>48416.23</v>
      </c>
      <c r="Q494" s="3">
        <v>149545.54</v>
      </c>
    </row>
    <row r="495" spans="1:17" ht="18" customHeight="1" x14ac:dyDescent="0.25">
      <c r="A495" s="6">
        <f t="shared" si="7"/>
        <v>485</v>
      </c>
      <c r="B495" s="6" t="s">
        <v>16</v>
      </c>
      <c r="C495" s="1"/>
      <c r="D495" s="1" t="s">
        <v>797</v>
      </c>
      <c r="E495" s="1"/>
      <c r="F495" s="1" t="s">
        <v>18</v>
      </c>
      <c r="G495" s="1" t="s">
        <v>37</v>
      </c>
      <c r="H495" s="2">
        <v>36474</v>
      </c>
      <c r="I495" s="3">
        <v>197961.76</v>
      </c>
      <c r="J495" s="3">
        <v>0</v>
      </c>
      <c r="K495" s="3">
        <v>197961.76</v>
      </c>
      <c r="L495" s="3">
        <v>35467.33</v>
      </c>
      <c r="M495" s="3">
        <v>5681.5</v>
      </c>
      <c r="N495" s="3">
        <v>4742.3999999999996</v>
      </c>
      <c r="O495" s="3">
        <v>1875</v>
      </c>
      <c r="P495" s="3">
        <v>47766.23</v>
      </c>
      <c r="Q495" s="3">
        <v>150195.53</v>
      </c>
    </row>
    <row r="496" spans="1:17" ht="18" customHeight="1" x14ac:dyDescent="0.25">
      <c r="A496" s="6">
        <f t="shared" si="7"/>
        <v>486</v>
      </c>
      <c r="B496" s="6" t="s">
        <v>16</v>
      </c>
      <c r="C496" s="1"/>
      <c r="D496" s="1" t="s">
        <v>401</v>
      </c>
      <c r="E496" s="1" t="s">
        <v>70</v>
      </c>
      <c r="F496" s="1" t="s">
        <v>71</v>
      </c>
      <c r="G496" s="1" t="s">
        <v>19</v>
      </c>
      <c r="H496" s="2">
        <v>38748</v>
      </c>
      <c r="I496" s="3">
        <v>197961.09</v>
      </c>
      <c r="J496" s="3">
        <v>0</v>
      </c>
      <c r="K496" s="3">
        <v>197961.09</v>
      </c>
      <c r="L496" s="3">
        <v>35467.17</v>
      </c>
      <c r="M496" s="3">
        <v>5681.48</v>
      </c>
      <c r="N496" s="3">
        <v>4742.3999999999996</v>
      </c>
      <c r="O496" s="3">
        <v>69962.77</v>
      </c>
      <c r="P496" s="3">
        <v>115853.82</v>
      </c>
      <c r="Q496" s="3">
        <v>82107.27</v>
      </c>
    </row>
    <row r="497" spans="1:17" ht="18" customHeight="1" x14ac:dyDescent="0.25">
      <c r="A497" s="6">
        <f t="shared" si="7"/>
        <v>487</v>
      </c>
      <c r="B497" s="6" t="s">
        <v>20</v>
      </c>
      <c r="C497" s="1"/>
      <c r="D497" s="1" t="s">
        <v>1511</v>
      </c>
      <c r="E497" s="1" t="s">
        <v>461</v>
      </c>
      <c r="F497" s="1" t="s">
        <v>914</v>
      </c>
      <c r="G497" s="1" t="s">
        <v>37</v>
      </c>
      <c r="H497" s="2">
        <v>40422</v>
      </c>
      <c r="I497" s="3">
        <v>197959.54</v>
      </c>
      <c r="J497" s="3">
        <v>6586.88</v>
      </c>
      <c r="K497" s="3">
        <v>204546.42</v>
      </c>
      <c r="L497" s="3">
        <v>35437.18</v>
      </c>
      <c r="M497" s="3">
        <v>5837.72</v>
      </c>
      <c r="N497" s="3">
        <v>4742.3999999999996</v>
      </c>
      <c r="O497" s="3">
        <v>325</v>
      </c>
      <c r="P497" s="3">
        <v>46342.3</v>
      </c>
      <c r="Q497" s="3">
        <v>158204.12</v>
      </c>
    </row>
    <row r="498" spans="1:17" ht="18" customHeight="1" x14ac:dyDescent="0.25">
      <c r="A498" s="6">
        <f t="shared" si="7"/>
        <v>488</v>
      </c>
      <c r="B498" s="6" t="s">
        <v>16</v>
      </c>
      <c r="C498" s="1"/>
      <c r="D498" s="1" t="s">
        <v>1200</v>
      </c>
      <c r="E498" s="1"/>
      <c r="F498" s="1" t="s">
        <v>18</v>
      </c>
      <c r="G498" s="1" t="s">
        <v>19</v>
      </c>
      <c r="H498" s="2">
        <v>33976</v>
      </c>
      <c r="I498" s="3">
        <v>197899.27</v>
      </c>
      <c r="J498" s="3">
        <v>6246</v>
      </c>
      <c r="K498" s="3">
        <v>204145.27</v>
      </c>
      <c r="L498" s="3">
        <v>35418.19</v>
      </c>
      <c r="M498" s="3">
        <v>5858.97</v>
      </c>
      <c r="N498" s="3">
        <v>4742.3999999999996</v>
      </c>
      <c r="O498" s="3">
        <v>48559.07</v>
      </c>
      <c r="P498" s="3">
        <v>94578.63</v>
      </c>
      <c r="Q498" s="3">
        <v>109566.64</v>
      </c>
    </row>
    <row r="499" spans="1:17" ht="18" customHeight="1" x14ac:dyDescent="0.25">
      <c r="A499" s="6">
        <f t="shared" si="7"/>
        <v>489</v>
      </c>
      <c r="B499" s="6" t="s">
        <v>16</v>
      </c>
      <c r="C499" s="1"/>
      <c r="D499" s="1" t="s">
        <v>1418</v>
      </c>
      <c r="E499" s="1"/>
      <c r="F499" s="1" t="s">
        <v>18</v>
      </c>
      <c r="G499" s="1" t="s">
        <v>56</v>
      </c>
      <c r="H499" s="2">
        <v>39685</v>
      </c>
      <c r="I499" s="3">
        <v>197479.4</v>
      </c>
      <c r="J499" s="3">
        <v>0</v>
      </c>
      <c r="K499" s="3">
        <v>197479.4</v>
      </c>
      <c r="L499" s="3">
        <v>35350.199999999997</v>
      </c>
      <c r="M499" s="3">
        <v>5667.66</v>
      </c>
      <c r="N499" s="3">
        <v>4742.3999999999996</v>
      </c>
      <c r="O499" s="3">
        <v>101332.64</v>
      </c>
      <c r="P499" s="3">
        <v>147092.9</v>
      </c>
      <c r="Q499" s="3">
        <v>50386.5</v>
      </c>
    </row>
    <row r="500" spans="1:17" ht="18" customHeight="1" x14ac:dyDescent="0.25">
      <c r="A500" s="6">
        <f t="shared" si="7"/>
        <v>490</v>
      </c>
      <c r="B500" s="6" t="s">
        <v>16</v>
      </c>
      <c r="C500" s="1"/>
      <c r="D500" s="1" t="s">
        <v>1193</v>
      </c>
      <c r="E500" s="1"/>
      <c r="F500" s="1" t="s">
        <v>18</v>
      </c>
      <c r="G500" s="1" t="s">
        <v>56</v>
      </c>
      <c r="H500" s="2">
        <v>40422</v>
      </c>
      <c r="I500" s="3">
        <v>197228.42</v>
      </c>
      <c r="J500" s="3">
        <v>0</v>
      </c>
      <c r="K500" s="3">
        <v>197228.42</v>
      </c>
      <c r="L500" s="3">
        <v>35289.26</v>
      </c>
      <c r="M500" s="3">
        <v>5660.46</v>
      </c>
      <c r="N500" s="3">
        <v>4742.3999999999996</v>
      </c>
      <c r="O500" s="3">
        <v>75472.429999999993</v>
      </c>
      <c r="P500" s="3">
        <v>121164.55</v>
      </c>
      <c r="Q500" s="3">
        <v>76063.87</v>
      </c>
    </row>
    <row r="501" spans="1:17" ht="18" customHeight="1" x14ac:dyDescent="0.25">
      <c r="A501" s="6">
        <f t="shared" si="7"/>
        <v>491</v>
      </c>
      <c r="B501" s="6" t="s">
        <v>16</v>
      </c>
      <c r="C501" s="1"/>
      <c r="D501" s="1" t="s">
        <v>1447</v>
      </c>
      <c r="E501" s="1"/>
      <c r="F501" s="1" t="s">
        <v>18</v>
      </c>
      <c r="G501" s="1" t="s">
        <v>56</v>
      </c>
      <c r="H501" s="2">
        <v>40413</v>
      </c>
      <c r="I501" s="3">
        <v>197086.31</v>
      </c>
      <c r="J501" s="3">
        <v>0</v>
      </c>
      <c r="K501" s="3">
        <v>197086.31</v>
      </c>
      <c r="L501" s="3">
        <v>35254.75</v>
      </c>
      <c r="M501" s="3">
        <v>5656.38</v>
      </c>
      <c r="N501" s="3">
        <v>4742.3999999999996</v>
      </c>
      <c r="O501" s="3">
        <v>51496.15</v>
      </c>
      <c r="P501" s="3">
        <v>97149.68</v>
      </c>
      <c r="Q501" s="3">
        <v>99936.63</v>
      </c>
    </row>
    <row r="502" spans="1:17" ht="18" customHeight="1" x14ac:dyDescent="0.25">
      <c r="A502" s="6">
        <f t="shared" si="7"/>
        <v>492</v>
      </c>
      <c r="B502" s="6" t="s">
        <v>20</v>
      </c>
      <c r="C502" s="1"/>
      <c r="D502" s="1" t="s">
        <v>962</v>
      </c>
      <c r="E502" s="1"/>
      <c r="F502" s="1" t="s">
        <v>18</v>
      </c>
      <c r="G502" s="1" t="s">
        <v>19</v>
      </c>
      <c r="H502" s="2">
        <v>38586</v>
      </c>
      <c r="I502" s="3">
        <v>196974.49</v>
      </c>
      <c r="J502" s="3">
        <v>0</v>
      </c>
      <c r="K502" s="3">
        <v>196974.49</v>
      </c>
      <c r="L502" s="3">
        <v>35227.599999999999</v>
      </c>
      <c r="M502" s="3">
        <v>5653.17</v>
      </c>
      <c r="N502" s="3">
        <v>4742.3999999999996</v>
      </c>
      <c r="O502" s="3">
        <v>50227.6</v>
      </c>
      <c r="P502" s="3">
        <v>95850.77</v>
      </c>
      <c r="Q502" s="3">
        <v>101123.72</v>
      </c>
    </row>
    <row r="503" spans="1:17" ht="18" customHeight="1" x14ac:dyDescent="0.25">
      <c r="A503" s="6">
        <f t="shared" si="7"/>
        <v>493</v>
      </c>
      <c r="B503" s="6" t="s">
        <v>16</v>
      </c>
      <c r="C503" s="1"/>
      <c r="D503" s="1" t="s">
        <v>1338</v>
      </c>
      <c r="E503" s="1" t="s">
        <v>74</v>
      </c>
      <c r="F503" s="1" t="s">
        <v>18</v>
      </c>
      <c r="G503" s="1" t="s">
        <v>19</v>
      </c>
      <c r="H503" s="2">
        <v>37993</v>
      </c>
      <c r="I503" s="3">
        <v>196933.58</v>
      </c>
      <c r="J503" s="3">
        <v>76410.69</v>
      </c>
      <c r="K503" s="3">
        <v>273344.27</v>
      </c>
      <c r="L503" s="3">
        <v>35217.660000000003</v>
      </c>
      <c r="M503" s="3">
        <v>5651.99</v>
      </c>
      <c r="N503" s="3">
        <v>4742.3999999999996</v>
      </c>
      <c r="O503" s="3">
        <v>50559.96</v>
      </c>
      <c r="P503" s="3">
        <v>96172.01</v>
      </c>
      <c r="Q503" s="3">
        <v>177172.26</v>
      </c>
    </row>
    <row r="504" spans="1:17" ht="18" customHeight="1" x14ac:dyDescent="0.25">
      <c r="A504" s="6">
        <f t="shared" si="7"/>
        <v>494</v>
      </c>
      <c r="B504" s="6" t="s">
        <v>20</v>
      </c>
      <c r="C504" s="1"/>
      <c r="D504" s="1" t="s">
        <v>1073</v>
      </c>
      <c r="E504" s="1" t="s">
        <v>483</v>
      </c>
      <c r="F504" s="1" t="s">
        <v>46</v>
      </c>
      <c r="G504" s="1" t="s">
        <v>19</v>
      </c>
      <c r="H504" s="2">
        <v>30270</v>
      </c>
      <c r="I504" s="3">
        <v>196932.36</v>
      </c>
      <c r="J504" s="3">
        <v>0</v>
      </c>
      <c r="K504" s="3">
        <v>196932.36</v>
      </c>
      <c r="L504" s="3">
        <v>35217.370000000003</v>
      </c>
      <c r="M504" s="3">
        <v>5651.96</v>
      </c>
      <c r="N504" s="3">
        <v>4742.3999999999996</v>
      </c>
      <c r="O504" s="3">
        <v>2010.85</v>
      </c>
      <c r="P504" s="3">
        <v>47622.58</v>
      </c>
      <c r="Q504" s="3">
        <v>149309.78</v>
      </c>
    </row>
    <row r="505" spans="1:17" ht="18" customHeight="1" x14ac:dyDescent="0.25">
      <c r="A505" s="6">
        <f t="shared" si="7"/>
        <v>495</v>
      </c>
      <c r="B505" s="6" t="s">
        <v>16</v>
      </c>
      <c r="C505" s="1"/>
      <c r="D505" s="1" t="s">
        <v>585</v>
      </c>
      <c r="E505" s="1"/>
      <c r="F505" s="1" t="s">
        <v>18</v>
      </c>
      <c r="G505" s="1" t="s">
        <v>19</v>
      </c>
      <c r="H505" s="2">
        <v>33245</v>
      </c>
      <c r="I505" s="3">
        <v>196900.3</v>
      </c>
      <c r="J505" s="3">
        <v>0</v>
      </c>
      <c r="K505" s="3">
        <v>196900.3</v>
      </c>
      <c r="L505" s="3">
        <v>35209.58</v>
      </c>
      <c r="M505" s="3">
        <v>5651.04</v>
      </c>
      <c r="N505" s="3">
        <v>4742.3999999999996</v>
      </c>
      <c r="O505" s="3">
        <v>55265.7</v>
      </c>
      <c r="P505" s="3">
        <v>100868.72</v>
      </c>
      <c r="Q505" s="3">
        <v>96031.58</v>
      </c>
    </row>
    <row r="506" spans="1:17" ht="18" customHeight="1" x14ac:dyDescent="0.25">
      <c r="A506" s="6">
        <f t="shared" si="7"/>
        <v>496</v>
      </c>
      <c r="B506" s="6" t="s">
        <v>20</v>
      </c>
      <c r="C506" s="1"/>
      <c r="D506" s="1" t="s">
        <v>2748</v>
      </c>
      <c r="E506" s="1"/>
      <c r="F506" s="1" t="s">
        <v>18</v>
      </c>
      <c r="G506" s="1" t="s">
        <v>56</v>
      </c>
      <c r="H506" s="2">
        <v>1</v>
      </c>
      <c r="I506" s="3">
        <v>196762</v>
      </c>
      <c r="J506" s="3">
        <v>45985.26</v>
      </c>
      <c r="K506" s="3">
        <v>242747.26</v>
      </c>
      <c r="L506" s="3">
        <v>34925.89</v>
      </c>
      <c r="M506" s="3">
        <v>6966.85</v>
      </c>
      <c r="N506" s="3">
        <v>4742.3999999999996</v>
      </c>
      <c r="O506" s="3">
        <v>109227.55</v>
      </c>
      <c r="P506" s="3">
        <v>155862.69</v>
      </c>
      <c r="Q506" s="3">
        <v>86884.57</v>
      </c>
    </row>
    <row r="507" spans="1:17" ht="18" customHeight="1" x14ac:dyDescent="0.25">
      <c r="A507" s="6">
        <f t="shared" si="7"/>
        <v>497</v>
      </c>
      <c r="B507" s="6" t="s">
        <v>20</v>
      </c>
      <c r="C507" s="1"/>
      <c r="D507" s="1" t="s">
        <v>827</v>
      </c>
      <c r="E507" s="1"/>
      <c r="F507" s="1" t="s">
        <v>18</v>
      </c>
      <c r="G507" s="1" t="s">
        <v>37</v>
      </c>
      <c r="H507" s="2">
        <v>36494</v>
      </c>
      <c r="I507" s="3">
        <v>196114.87</v>
      </c>
      <c r="J507" s="3">
        <v>0</v>
      </c>
      <c r="K507" s="3">
        <v>196114.87</v>
      </c>
      <c r="L507" s="3">
        <v>35018.86</v>
      </c>
      <c r="M507" s="3">
        <v>5628.5</v>
      </c>
      <c r="N507" s="3">
        <v>4742.3999999999996</v>
      </c>
      <c r="O507" s="3">
        <v>20482.990000000002</v>
      </c>
      <c r="P507" s="3">
        <v>65872.75</v>
      </c>
      <c r="Q507" s="3">
        <v>130242.12</v>
      </c>
    </row>
    <row r="508" spans="1:17" ht="18" customHeight="1" x14ac:dyDescent="0.25">
      <c r="A508" s="6">
        <f t="shared" si="7"/>
        <v>498</v>
      </c>
      <c r="B508" s="6" t="s">
        <v>16</v>
      </c>
      <c r="C508" s="1"/>
      <c r="D508" s="1" t="s">
        <v>1868</v>
      </c>
      <c r="E508" s="1"/>
      <c r="F508" s="1" t="s">
        <v>18</v>
      </c>
      <c r="G508" s="1" t="s">
        <v>37</v>
      </c>
      <c r="H508" s="2">
        <v>38964</v>
      </c>
      <c r="I508" s="3">
        <v>195906.64</v>
      </c>
      <c r="J508" s="3">
        <v>0</v>
      </c>
      <c r="K508" s="3">
        <v>195906.64</v>
      </c>
      <c r="L508" s="3">
        <v>34968.300000000003</v>
      </c>
      <c r="M508" s="3">
        <v>5622.52</v>
      </c>
      <c r="N508" s="3">
        <v>4742.3999999999996</v>
      </c>
      <c r="O508" s="3">
        <v>70928.27</v>
      </c>
      <c r="P508" s="3">
        <v>116261.49</v>
      </c>
      <c r="Q508" s="3">
        <v>79645.149999999994</v>
      </c>
    </row>
    <row r="509" spans="1:17" ht="18" customHeight="1" x14ac:dyDescent="0.25">
      <c r="A509" s="6">
        <f t="shared" si="7"/>
        <v>499</v>
      </c>
      <c r="B509" s="6" t="s">
        <v>16</v>
      </c>
      <c r="C509" s="1"/>
      <c r="D509" s="1" t="s">
        <v>1508</v>
      </c>
      <c r="E509" s="1"/>
      <c r="F509" s="1" t="s">
        <v>18</v>
      </c>
      <c r="G509" s="1" t="s">
        <v>37</v>
      </c>
      <c r="H509" s="2">
        <v>40210</v>
      </c>
      <c r="I509" s="3">
        <v>195840.01</v>
      </c>
      <c r="J509" s="3">
        <v>0</v>
      </c>
      <c r="K509" s="3">
        <v>195840.01</v>
      </c>
      <c r="L509" s="3">
        <v>34952.120000000003</v>
      </c>
      <c r="M509" s="3">
        <v>5620.61</v>
      </c>
      <c r="N509" s="3">
        <v>4742.3999999999996</v>
      </c>
      <c r="O509" s="3">
        <v>67875</v>
      </c>
      <c r="P509" s="3">
        <v>113190.13</v>
      </c>
      <c r="Q509" s="3">
        <v>82649.88</v>
      </c>
    </row>
    <row r="510" spans="1:17" ht="18" customHeight="1" x14ac:dyDescent="0.25">
      <c r="A510" s="6">
        <f t="shared" si="7"/>
        <v>500</v>
      </c>
      <c r="B510" s="6" t="s">
        <v>20</v>
      </c>
      <c r="C510" s="1"/>
      <c r="D510" s="1" t="s">
        <v>1484</v>
      </c>
      <c r="E510" s="1"/>
      <c r="F510" s="1" t="s">
        <v>18</v>
      </c>
      <c r="G510" s="1" t="s">
        <v>37</v>
      </c>
      <c r="H510" s="2">
        <v>41153</v>
      </c>
      <c r="I510" s="3">
        <v>195839.2</v>
      </c>
      <c r="J510" s="3">
        <v>0</v>
      </c>
      <c r="K510" s="3">
        <v>195839.2</v>
      </c>
      <c r="L510" s="3">
        <v>34951.919999999998</v>
      </c>
      <c r="M510" s="3">
        <v>5620.59</v>
      </c>
      <c r="N510" s="3">
        <v>4742.3999999999996</v>
      </c>
      <c r="O510" s="3">
        <v>2325</v>
      </c>
      <c r="P510" s="3">
        <v>47639.91</v>
      </c>
      <c r="Q510" s="3">
        <v>148199.29</v>
      </c>
    </row>
    <row r="511" spans="1:17" ht="18" customHeight="1" x14ac:dyDescent="0.25">
      <c r="A511" s="6">
        <f t="shared" si="7"/>
        <v>501</v>
      </c>
      <c r="B511" s="6" t="s">
        <v>20</v>
      </c>
      <c r="C511" s="1"/>
      <c r="D511" s="1" t="s">
        <v>1350</v>
      </c>
      <c r="E511" s="1" t="s">
        <v>292</v>
      </c>
      <c r="F511" s="1" t="s">
        <v>18</v>
      </c>
      <c r="G511" s="1" t="s">
        <v>37</v>
      </c>
      <c r="H511" s="2">
        <v>41153</v>
      </c>
      <c r="I511" s="3">
        <v>195839</v>
      </c>
      <c r="J511" s="3">
        <v>0</v>
      </c>
      <c r="K511" s="3">
        <v>195839</v>
      </c>
      <c r="L511" s="3">
        <v>34951.870000000003</v>
      </c>
      <c r="M511" s="3">
        <v>5620.58</v>
      </c>
      <c r="N511" s="3">
        <v>4742.3999999999996</v>
      </c>
      <c r="O511" s="3">
        <v>4525</v>
      </c>
      <c r="P511" s="3">
        <v>49839.85</v>
      </c>
      <c r="Q511" s="3">
        <v>145999.15</v>
      </c>
    </row>
    <row r="512" spans="1:17" ht="18" customHeight="1" x14ac:dyDescent="0.25">
      <c r="A512" s="6">
        <f t="shared" si="7"/>
        <v>502</v>
      </c>
      <c r="B512" s="6" t="s">
        <v>16</v>
      </c>
      <c r="C512" s="1"/>
      <c r="D512" s="1" t="s">
        <v>1038</v>
      </c>
      <c r="E512" s="1"/>
      <c r="F512" s="1" t="s">
        <v>18</v>
      </c>
      <c r="G512" s="1" t="s">
        <v>37</v>
      </c>
      <c r="H512" s="2">
        <v>28369</v>
      </c>
      <c r="I512" s="3">
        <v>195815.93</v>
      </c>
      <c r="J512" s="3">
        <v>0</v>
      </c>
      <c r="K512" s="3">
        <v>195815.93</v>
      </c>
      <c r="L512" s="3">
        <v>34946.269999999997</v>
      </c>
      <c r="M512" s="3">
        <v>5619.92</v>
      </c>
      <c r="N512" s="3">
        <v>4742.3999999999996</v>
      </c>
      <c r="O512" s="3">
        <v>65269.07</v>
      </c>
      <c r="P512" s="3">
        <v>110577.66</v>
      </c>
      <c r="Q512" s="3">
        <v>85238.27</v>
      </c>
    </row>
    <row r="513" spans="1:17" ht="18" customHeight="1" x14ac:dyDescent="0.25">
      <c r="A513" s="6">
        <f t="shared" si="7"/>
        <v>503</v>
      </c>
      <c r="B513" s="6" t="s">
        <v>20</v>
      </c>
      <c r="C513" s="1"/>
      <c r="D513" s="1" t="s">
        <v>1808</v>
      </c>
      <c r="E513" s="1"/>
      <c r="F513" s="1" t="s">
        <v>18</v>
      </c>
      <c r="G513" s="1" t="s">
        <v>56</v>
      </c>
      <c r="H513" s="2">
        <v>39113</v>
      </c>
      <c r="I513" s="3">
        <v>195814.05</v>
      </c>
      <c r="J513" s="3">
        <v>0</v>
      </c>
      <c r="K513" s="3">
        <v>195814.05</v>
      </c>
      <c r="L513" s="3">
        <v>34945.81</v>
      </c>
      <c r="M513" s="3">
        <v>5619.86</v>
      </c>
      <c r="N513" s="3">
        <v>4742.3999999999996</v>
      </c>
      <c r="O513" s="3">
        <v>31842.9</v>
      </c>
      <c r="P513" s="3">
        <v>77150.97</v>
      </c>
      <c r="Q513" s="3">
        <v>118663.08</v>
      </c>
    </row>
    <row r="514" spans="1:17" ht="18" customHeight="1" x14ac:dyDescent="0.25">
      <c r="A514" s="6">
        <f t="shared" si="7"/>
        <v>504</v>
      </c>
      <c r="B514" s="6" t="s">
        <v>16</v>
      </c>
      <c r="C514" s="1"/>
      <c r="D514" s="1" t="s">
        <v>916</v>
      </c>
      <c r="E514" s="1"/>
      <c r="F514" s="1" t="s">
        <v>18</v>
      </c>
      <c r="G514" s="1" t="s">
        <v>37</v>
      </c>
      <c r="H514" s="2">
        <v>36647</v>
      </c>
      <c r="I514" s="3">
        <v>195564.94</v>
      </c>
      <c r="J514" s="3">
        <v>0</v>
      </c>
      <c r="K514" s="3">
        <v>195564.94</v>
      </c>
      <c r="L514" s="3">
        <v>34885.32</v>
      </c>
      <c r="M514" s="3">
        <v>5612.71</v>
      </c>
      <c r="N514" s="3">
        <v>4742.3999999999996</v>
      </c>
      <c r="O514" s="3">
        <v>81955.61</v>
      </c>
      <c r="P514" s="3">
        <v>127196.04</v>
      </c>
      <c r="Q514" s="3">
        <v>68368.899999999994</v>
      </c>
    </row>
    <row r="515" spans="1:17" ht="18" customHeight="1" x14ac:dyDescent="0.25">
      <c r="A515" s="6">
        <f t="shared" si="7"/>
        <v>505</v>
      </c>
      <c r="B515" s="6" t="s">
        <v>16</v>
      </c>
      <c r="C515" s="1"/>
      <c r="D515" s="1" t="s">
        <v>1140</v>
      </c>
      <c r="E515" s="1" t="s">
        <v>70</v>
      </c>
      <c r="F515" s="1" t="s">
        <v>71</v>
      </c>
      <c r="G515" s="1" t="s">
        <v>33</v>
      </c>
      <c r="H515" s="2">
        <v>42430</v>
      </c>
      <c r="I515" s="3">
        <v>195552.01</v>
      </c>
      <c r="J515" s="3">
        <v>0</v>
      </c>
      <c r="K515" s="3">
        <v>195552.01</v>
      </c>
      <c r="L515" s="3">
        <v>34882.18</v>
      </c>
      <c r="M515" s="3">
        <v>5612.34</v>
      </c>
      <c r="N515" s="3">
        <v>4742.3999999999996</v>
      </c>
      <c r="O515" s="3">
        <v>74383.16</v>
      </c>
      <c r="P515" s="3">
        <v>119620.08</v>
      </c>
      <c r="Q515" s="3">
        <v>75931.929999999993</v>
      </c>
    </row>
    <row r="516" spans="1:17" ht="18" customHeight="1" x14ac:dyDescent="0.25">
      <c r="A516" s="6">
        <f t="shared" si="7"/>
        <v>506</v>
      </c>
      <c r="B516" s="6" t="s">
        <v>20</v>
      </c>
      <c r="C516" s="1"/>
      <c r="D516" s="1" t="s">
        <v>1574</v>
      </c>
      <c r="E516" s="1"/>
      <c r="F516" s="1" t="s">
        <v>18</v>
      </c>
      <c r="G516" s="1" t="s">
        <v>19</v>
      </c>
      <c r="H516" s="2">
        <v>39114</v>
      </c>
      <c r="I516" s="3">
        <v>195351.69</v>
      </c>
      <c r="J516" s="3">
        <v>0</v>
      </c>
      <c r="K516" s="3">
        <v>195351.69</v>
      </c>
      <c r="L516" s="3">
        <v>34833.54</v>
      </c>
      <c r="M516" s="3">
        <v>5606.59</v>
      </c>
      <c r="N516" s="3">
        <v>4742.3999999999996</v>
      </c>
      <c r="O516" s="3">
        <v>55589.96</v>
      </c>
      <c r="P516" s="3">
        <v>100772.49</v>
      </c>
      <c r="Q516" s="3">
        <v>94579.199999999997</v>
      </c>
    </row>
    <row r="517" spans="1:17" ht="18" customHeight="1" x14ac:dyDescent="0.25">
      <c r="A517" s="6">
        <f t="shared" si="7"/>
        <v>507</v>
      </c>
      <c r="B517" s="6" t="s">
        <v>20</v>
      </c>
      <c r="C517" s="1"/>
      <c r="D517" s="1" t="s">
        <v>1535</v>
      </c>
      <c r="E517" s="1"/>
      <c r="F517" s="1" t="s">
        <v>18</v>
      </c>
      <c r="G517" s="1" t="s">
        <v>56</v>
      </c>
      <c r="H517" s="2">
        <v>33245</v>
      </c>
      <c r="I517" s="3">
        <v>195321.09</v>
      </c>
      <c r="J517" s="3">
        <v>0</v>
      </c>
      <c r="K517" s="3">
        <v>195321.09</v>
      </c>
      <c r="L517" s="3">
        <v>34826.11</v>
      </c>
      <c r="M517" s="3">
        <v>5605.72</v>
      </c>
      <c r="N517" s="3">
        <v>4742.3999999999996</v>
      </c>
      <c r="O517" s="3">
        <v>6314.3</v>
      </c>
      <c r="P517" s="3">
        <v>51488.53</v>
      </c>
      <c r="Q517" s="3">
        <v>143832.56</v>
      </c>
    </row>
    <row r="518" spans="1:17" ht="18" customHeight="1" x14ac:dyDescent="0.25">
      <c r="A518" s="6">
        <f t="shared" si="7"/>
        <v>508</v>
      </c>
      <c r="B518" s="6" t="s">
        <v>20</v>
      </c>
      <c r="C518" s="1"/>
      <c r="D518" s="1" t="s">
        <v>346</v>
      </c>
      <c r="E518" s="1"/>
      <c r="F518" s="1" t="s">
        <v>18</v>
      </c>
      <c r="G518" s="1" t="s">
        <v>56</v>
      </c>
      <c r="H518" s="2">
        <v>34344</v>
      </c>
      <c r="I518" s="3">
        <v>195214.67</v>
      </c>
      <c r="J518" s="3">
        <v>0</v>
      </c>
      <c r="K518" s="3">
        <v>195214.67</v>
      </c>
      <c r="L518" s="3">
        <v>34800.269999999997</v>
      </c>
      <c r="M518" s="3">
        <v>5602.66</v>
      </c>
      <c r="N518" s="3">
        <v>4742.3999999999996</v>
      </c>
      <c r="O518" s="3">
        <v>150068.34</v>
      </c>
      <c r="P518" s="3">
        <v>195213.67</v>
      </c>
      <c r="Q518" s="3">
        <v>1</v>
      </c>
    </row>
    <row r="519" spans="1:17" ht="18" customHeight="1" x14ac:dyDescent="0.25">
      <c r="A519" s="6">
        <f t="shared" si="7"/>
        <v>509</v>
      </c>
      <c r="B519" s="6" t="s">
        <v>20</v>
      </c>
      <c r="C519" s="1"/>
      <c r="D519" s="1" t="s">
        <v>239</v>
      </c>
      <c r="E519" s="1"/>
      <c r="F519" s="1" t="s">
        <v>18</v>
      </c>
      <c r="G519" s="1" t="s">
        <v>56</v>
      </c>
      <c r="H519" s="2">
        <v>40407</v>
      </c>
      <c r="I519" s="3">
        <v>195099.36</v>
      </c>
      <c r="J519" s="3">
        <v>5950.93</v>
      </c>
      <c r="K519" s="3">
        <v>201050.29</v>
      </c>
      <c r="L519" s="3">
        <v>34739.9</v>
      </c>
      <c r="M519" s="3">
        <v>5770.14</v>
      </c>
      <c r="N519" s="3">
        <v>4742.3999999999996</v>
      </c>
      <c r="O519" s="3">
        <v>104951.17</v>
      </c>
      <c r="P519" s="3">
        <v>150203.60999999999</v>
      </c>
      <c r="Q519" s="3">
        <v>50846.68</v>
      </c>
    </row>
    <row r="520" spans="1:17" ht="18" customHeight="1" x14ac:dyDescent="0.25">
      <c r="A520" s="6">
        <f t="shared" si="7"/>
        <v>510</v>
      </c>
      <c r="B520" s="6" t="s">
        <v>20</v>
      </c>
      <c r="C520" s="1"/>
      <c r="D520" s="1" t="s">
        <v>2590</v>
      </c>
      <c r="E520" s="1"/>
      <c r="F520" s="1" t="s">
        <v>18</v>
      </c>
      <c r="G520" s="1" t="s">
        <v>33</v>
      </c>
      <c r="H520" s="2">
        <v>42614</v>
      </c>
      <c r="I520" s="3">
        <v>195091.9</v>
      </c>
      <c r="J520" s="3">
        <v>0</v>
      </c>
      <c r="K520" s="3">
        <v>195091.9</v>
      </c>
      <c r="L520" s="3">
        <v>34770.46</v>
      </c>
      <c r="M520" s="3">
        <v>5599.14</v>
      </c>
      <c r="N520" s="3">
        <v>4742.3999999999996</v>
      </c>
      <c r="O520" s="3">
        <v>80202.44</v>
      </c>
      <c r="P520" s="3">
        <v>125314.44</v>
      </c>
      <c r="Q520" s="3">
        <v>69777.460000000006</v>
      </c>
    </row>
    <row r="521" spans="1:17" ht="18" customHeight="1" x14ac:dyDescent="0.25">
      <c r="A521" s="6">
        <f t="shared" si="7"/>
        <v>511</v>
      </c>
      <c r="B521" s="6" t="s">
        <v>20</v>
      </c>
      <c r="C521" s="1"/>
      <c r="D521" s="1" t="s">
        <v>430</v>
      </c>
      <c r="E521" s="1" t="s">
        <v>431</v>
      </c>
      <c r="F521" s="1" t="s">
        <v>432</v>
      </c>
      <c r="G521" s="1" t="s">
        <v>33</v>
      </c>
      <c r="H521" s="2">
        <v>28734</v>
      </c>
      <c r="I521" s="3">
        <v>195057.22</v>
      </c>
      <c r="J521" s="3">
        <v>0</v>
      </c>
      <c r="K521" s="3">
        <v>195057.22</v>
      </c>
      <c r="L521" s="3">
        <v>34762.04</v>
      </c>
      <c r="M521" s="3">
        <v>5598.14</v>
      </c>
      <c r="N521" s="3">
        <v>4742.3999999999996</v>
      </c>
      <c r="O521" s="3">
        <v>149953.64000000001</v>
      </c>
      <c r="P521" s="3">
        <v>195056.22</v>
      </c>
      <c r="Q521" s="3">
        <v>1</v>
      </c>
    </row>
    <row r="522" spans="1:17" ht="18" customHeight="1" x14ac:dyDescent="0.25">
      <c r="A522" s="6">
        <f t="shared" si="7"/>
        <v>512</v>
      </c>
      <c r="B522" s="6" t="s">
        <v>20</v>
      </c>
      <c r="C522" s="1"/>
      <c r="D522" s="1" t="s">
        <v>2674</v>
      </c>
      <c r="E522" s="1" t="s">
        <v>376</v>
      </c>
      <c r="F522" s="1" t="s">
        <v>18</v>
      </c>
      <c r="G522" s="1" t="s">
        <v>33</v>
      </c>
      <c r="H522" s="2">
        <v>42767</v>
      </c>
      <c r="I522" s="3">
        <v>195047.16</v>
      </c>
      <c r="J522" s="3">
        <v>0</v>
      </c>
      <c r="K522" s="3">
        <v>195047.16</v>
      </c>
      <c r="L522" s="3">
        <v>34759.589999999997</v>
      </c>
      <c r="M522" s="3">
        <v>5597.85</v>
      </c>
      <c r="N522" s="3">
        <v>4742.3999999999996</v>
      </c>
      <c r="O522" s="3">
        <v>47375.38</v>
      </c>
      <c r="P522" s="3">
        <v>92475.22</v>
      </c>
      <c r="Q522" s="3">
        <v>102571.94</v>
      </c>
    </row>
    <row r="523" spans="1:17" ht="18" customHeight="1" x14ac:dyDescent="0.25">
      <c r="A523" s="6">
        <f t="shared" si="7"/>
        <v>513</v>
      </c>
      <c r="B523" s="6" t="s">
        <v>16</v>
      </c>
      <c r="C523" s="1"/>
      <c r="D523" s="1" t="s">
        <v>2120</v>
      </c>
      <c r="E523" s="1" t="s">
        <v>148</v>
      </c>
      <c r="F523" s="1" t="s">
        <v>18</v>
      </c>
      <c r="G523" s="1" t="s">
        <v>19</v>
      </c>
      <c r="H523" s="2">
        <v>37144</v>
      </c>
      <c r="I523" s="3">
        <v>194947.99</v>
      </c>
      <c r="J523" s="3">
        <v>0</v>
      </c>
      <c r="K523" s="3">
        <v>194947.99</v>
      </c>
      <c r="L523" s="3">
        <v>34735.51</v>
      </c>
      <c r="M523" s="3">
        <v>5595.01</v>
      </c>
      <c r="N523" s="3">
        <v>4742.3999999999996</v>
      </c>
      <c r="O523" s="3">
        <v>2775</v>
      </c>
      <c r="P523" s="3">
        <v>47847.92</v>
      </c>
      <c r="Q523" s="3">
        <v>147100.07</v>
      </c>
    </row>
    <row r="524" spans="1:17" ht="18" customHeight="1" x14ac:dyDescent="0.25">
      <c r="A524" s="6">
        <f t="shared" si="7"/>
        <v>514</v>
      </c>
      <c r="B524" s="6" t="s">
        <v>16</v>
      </c>
      <c r="C524" s="1"/>
      <c r="D524" s="1" t="s">
        <v>2341</v>
      </c>
      <c r="E524" s="1" t="s">
        <v>902</v>
      </c>
      <c r="F524" s="1" t="s">
        <v>18</v>
      </c>
      <c r="G524" s="1" t="s">
        <v>56</v>
      </c>
      <c r="H524" s="2">
        <v>39326</v>
      </c>
      <c r="I524" s="3">
        <v>194910.01</v>
      </c>
      <c r="J524" s="3">
        <v>0</v>
      </c>
      <c r="K524" s="3">
        <v>194910.01</v>
      </c>
      <c r="L524" s="3">
        <v>34726.29</v>
      </c>
      <c r="M524" s="3">
        <v>5593.92</v>
      </c>
      <c r="N524" s="3">
        <v>4742.3999999999996</v>
      </c>
      <c r="O524" s="3">
        <v>20440.95</v>
      </c>
      <c r="P524" s="3">
        <v>65503.56</v>
      </c>
      <c r="Q524" s="3">
        <v>129406.45</v>
      </c>
    </row>
    <row r="525" spans="1:17" ht="18" customHeight="1" x14ac:dyDescent="0.25">
      <c r="A525" s="6">
        <f t="shared" ref="A525:A588" si="8">1+A524</f>
        <v>515</v>
      </c>
      <c r="B525" s="6" t="s">
        <v>16</v>
      </c>
      <c r="C525" s="1"/>
      <c r="D525" s="1" t="s">
        <v>433</v>
      </c>
      <c r="E525" s="1"/>
      <c r="F525" s="1" t="s">
        <v>18</v>
      </c>
      <c r="G525" s="1" t="s">
        <v>37</v>
      </c>
      <c r="H525" s="2">
        <v>34540</v>
      </c>
      <c r="I525" s="3">
        <v>194675.5</v>
      </c>
      <c r="J525" s="3">
        <v>0</v>
      </c>
      <c r="K525" s="3">
        <v>194675.5</v>
      </c>
      <c r="L525" s="3">
        <v>34669.339999999997</v>
      </c>
      <c r="M525" s="3">
        <v>5587.19</v>
      </c>
      <c r="N525" s="3">
        <v>4742.3999999999996</v>
      </c>
      <c r="O525" s="3">
        <v>49103.24</v>
      </c>
      <c r="P525" s="3">
        <v>94102.17</v>
      </c>
      <c r="Q525" s="3">
        <v>100573.33</v>
      </c>
    </row>
    <row r="526" spans="1:17" ht="18" customHeight="1" x14ac:dyDescent="0.25">
      <c r="A526" s="6">
        <f t="shared" si="8"/>
        <v>516</v>
      </c>
      <c r="B526" s="6" t="s">
        <v>20</v>
      </c>
      <c r="C526" s="1"/>
      <c r="D526" s="1" t="s">
        <v>634</v>
      </c>
      <c r="E526" s="1"/>
      <c r="F526" s="1" t="s">
        <v>18</v>
      </c>
      <c r="G526" s="1" t="s">
        <v>19</v>
      </c>
      <c r="H526" s="2">
        <v>33245</v>
      </c>
      <c r="I526" s="3">
        <v>194502.16</v>
      </c>
      <c r="J526" s="3">
        <v>0</v>
      </c>
      <c r="K526" s="3">
        <v>194502.16</v>
      </c>
      <c r="L526" s="3">
        <v>34627.25</v>
      </c>
      <c r="M526" s="3">
        <v>5582.21</v>
      </c>
      <c r="N526" s="3">
        <v>4742.3999999999996</v>
      </c>
      <c r="O526" s="3">
        <v>325</v>
      </c>
      <c r="P526" s="3">
        <v>45276.86</v>
      </c>
      <c r="Q526" s="3">
        <v>149225.29999999999</v>
      </c>
    </row>
    <row r="527" spans="1:17" ht="18" customHeight="1" x14ac:dyDescent="0.25">
      <c r="A527" s="6">
        <f t="shared" si="8"/>
        <v>517</v>
      </c>
      <c r="B527" s="6" t="s">
        <v>20</v>
      </c>
      <c r="C527" s="1"/>
      <c r="D527" s="1" t="s">
        <v>1143</v>
      </c>
      <c r="E527" s="1"/>
      <c r="F527" s="1" t="s">
        <v>18</v>
      </c>
      <c r="G527" s="1" t="s">
        <v>19</v>
      </c>
      <c r="H527" s="2">
        <v>35583</v>
      </c>
      <c r="I527" s="3">
        <v>194475.33</v>
      </c>
      <c r="J527" s="3">
        <v>0</v>
      </c>
      <c r="K527" s="3">
        <v>194475.33</v>
      </c>
      <c r="L527" s="3">
        <v>34620.74</v>
      </c>
      <c r="M527" s="3">
        <v>5581.44</v>
      </c>
      <c r="N527" s="3">
        <v>4742.3999999999996</v>
      </c>
      <c r="O527" s="3">
        <v>101780.27</v>
      </c>
      <c r="P527" s="3">
        <v>146724.85</v>
      </c>
      <c r="Q527" s="3">
        <v>47750.48</v>
      </c>
    </row>
    <row r="528" spans="1:17" ht="18" customHeight="1" x14ac:dyDescent="0.25">
      <c r="A528" s="6">
        <f t="shared" si="8"/>
        <v>518</v>
      </c>
      <c r="B528" s="6" t="s">
        <v>16</v>
      </c>
      <c r="C528" s="1"/>
      <c r="D528" s="1" t="s">
        <v>2340</v>
      </c>
      <c r="E528" s="1" t="s">
        <v>1504</v>
      </c>
      <c r="F528" s="1" t="s">
        <v>118</v>
      </c>
      <c r="G528" s="1" t="s">
        <v>19</v>
      </c>
      <c r="H528" s="2">
        <v>39692</v>
      </c>
      <c r="I528" s="3">
        <v>194237.76</v>
      </c>
      <c r="J528" s="3">
        <v>0</v>
      </c>
      <c r="K528" s="3">
        <v>194237.76</v>
      </c>
      <c r="L528" s="3">
        <v>34563.050000000003</v>
      </c>
      <c r="M528" s="3">
        <v>5574.62</v>
      </c>
      <c r="N528" s="3">
        <v>4742.3999999999996</v>
      </c>
      <c r="O528" s="3">
        <v>23488.560000000001</v>
      </c>
      <c r="P528" s="3">
        <v>68368.63</v>
      </c>
      <c r="Q528" s="3">
        <v>125869.13</v>
      </c>
    </row>
    <row r="529" spans="1:17" ht="18" customHeight="1" x14ac:dyDescent="0.25">
      <c r="A529" s="6">
        <f t="shared" si="8"/>
        <v>519</v>
      </c>
      <c r="B529" s="6" t="s">
        <v>16</v>
      </c>
      <c r="C529" s="1"/>
      <c r="D529" s="1" t="s">
        <v>2125</v>
      </c>
      <c r="E529" s="1"/>
      <c r="F529" s="1" t="s">
        <v>18</v>
      </c>
      <c r="G529" s="1" t="s">
        <v>37</v>
      </c>
      <c r="H529" s="2">
        <v>40422</v>
      </c>
      <c r="I529" s="3">
        <v>194137.47</v>
      </c>
      <c r="J529" s="3">
        <v>0</v>
      </c>
      <c r="K529" s="3">
        <v>194137.47</v>
      </c>
      <c r="L529" s="3">
        <v>34538.699999999997</v>
      </c>
      <c r="M529" s="3">
        <v>5571.75</v>
      </c>
      <c r="N529" s="3">
        <v>4742.3999999999996</v>
      </c>
      <c r="O529" s="3">
        <v>20946.84</v>
      </c>
      <c r="P529" s="3">
        <v>65799.69</v>
      </c>
      <c r="Q529" s="3">
        <v>128337.78</v>
      </c>
    </row>
    <row r="530" spans="1:17" ht="18" customHeight="1" x14ac:dyDescent="0.25">
      <c r="A530" s="6">
        <f t="shared" si="8"/>
        <v>520</v>
      </c>
      <c r="B530" s="6" t="s">
        <v>20</v>
      </c>
      <c r="C530" s="1"/>
      <c r="D530" s="1" t="s">
        <v>1076</v>
      </c>
      <c r="E530" s="1" t="s">
        <v>268</v>
      </c>
      <c r="F530" s="1" t="s">
        <v>18</v>
      </c>
      <c r="G530" s="1" t="s">
        <v>37</v>
      </c>
      <c r="H530" s="2">
        <v>34911</v>
      </c>
      <c r="I530" s="3">
        <v>194044.13</v>
      </c>
      <c r="J530" s="3">
        <v>0</v>
      </c>
      <c r="K530" s="3">
        <v>194044.13</v>
      </c>
      <c r="L530" s="3">
        <v>34516.03</v>
      </c>
      <c r="M530" s="3">
        <v>5569.07</v>
      </c>
      <c r="N530" s="3">
        <v>4742.3999999999996</v>
      </c>
      <c r="O530" s="3">
        <v>47942.36</v>
      </c>
      <c r="P530" s="3">
        <v>92769.86</v>
      </c>
      <c r="Q530" s="3">
        <v>101274.27</v>
      </c>
    </row>
    <row r="531" spans="1:17" ht="18" customHeight="1" x14ac:dyDescent="0.25">
      <c r="A531" s="6">
        <f t="shared" si="8"/>
        <v>521</v>
      </c>
      <c r="B531" s="6" t="s">
        <v>20</v>
      </c>
      <c r="C531" s="1"/>
      <c r="D531" s="1" t="s">
        <v>1003</v>
      </c>
      <c r="E531" s="1"/>
      <c r="F531" s="1" t="s">
        <v>18</v>
      </c>
      <c r="G531" s="1" t="s">
        <v>37</v>
      </c>
      <c r="H531" s="2">
        <v>38018</v>
      </c>
      <c r="I531" s="3">
        <v>193851</v>
      </c>
      <c r="J531" s="3">
        <v>0</v>
      </c>
      <c r="K531" s="3">
        <v>193851</v>
      </c>
      <c r="L531" s="3">
        <v>34469.14</v>
      </c>
      <c r="M531" s="3">
        <v>5563.52</v>
      </c>
      <c r="N531" s="3">
        <v>4742.3999999999996</v>
      </c>
      <c r="O531" s="3">
        <v>67283.929999999993</v>
      </c>
      <c r="P531" s="3">
        <v>112058.99</v>
      </c>
      <c r="Q531" s="3">
        <v>81792.009999999995</v>
      </c>
    </row>
    <row r="532" spans="1:17" ht="18" customHeight="1" x14ac:dyDescent="0.25">
      <c r="A532" s="6">
        <f t="shared" si="8"/>
        <v>522</v>
      </c>
      <c r="B532" s="6" t="s">
        <v>16</v>
      </c>
      <c r="C532" s="1"/>
      <c r="D532" s="1" t="s">
        <v>250</v>
      </c>
      <c r="E532" s="1"/>
      <c r="F532" s="1" t="s">
        <v>18</v>
      </c>
      <c r="G532" s="1" t="s">
        <v>19</v>
      </c>
      <c r="H532" s="2">
        <v>41498</v>
      </c>
      <c r="I532" s="3">
        <v>193666.44</v>
      </c>
      <c r="J532" s="3">
        <v>4992.3999999999996</v>
      </c>
      <c r="K532" s="3">
        <v>198658.84</v>
      </c>
      <c r="L532" s="3">
        <v>34397.17</v>
      </c>
      <c r="M532" s="3">
        <v>5701.51</v>
      </c>
      <c r="N532" s="3">
        <v>4742.3999999999996</v>
      </c>
      <c r="O532" s="3">
        <v>44541</v>
      </c>
      <c r="P532" s="3">
        <v>89382.080000000002</v>
      </c>
      <c r="Q532" s="3">
        <v>109276.76</v>
      </c>
    </row>
    <row r="533" spans="1:17" ht="18" customHeight="1" x14ac:dyDescent="0.25">
      <c r="A533" s="6">
        <f t="shared" si="8"/>
        <v>523</v>
      </c>
      <c r="B533" s="6" t="s">
        <v>16</v>
      </c>
      <c r="C533" s="1"/>
      <c r="D533" s="1" t="s">
        <v>2109</v>
      </c>
      <c r="E533" s="1"/>
      <c r="F533" s="1" t="s">
        <v>18</v>
      </c>
      <c r="G533" s="1" t="s">
        <v>37</v>
      </c>
      <c r="H533" s="2">
        <v>38754</v>
      </c>
      <c r="I533" s="3">
        <v>193578.8</v>
      </c>
      <c r="J533" s="3">
        <v>0</v>
      </c>
      <c r="K533" s="3">
        <v>193578.8</v>
      </c>
      <c r="L533" s="3">
        <v>34403.040000000001</v>
      </c>
      <c r="M533" s="3">
        <v>5555.71</v>
      </c>
      <c r="N533" s="3">
        <v>4742.3999999999996</v>
      </c>
      <c r="O533" s="3">
        <v>56937.45</v>
      </c>
      <c r="P533" s="3">
        <v>101638.6</v>
      </c>
      <c r="Q533" s="3">
        <v>91940.2</v>
      </c>
    </row>
    <row r="534" spans="1:17" ht="18" customHeight="1" x14ac:dyDescent="0.25">
      <c r="A534" s="6">
        <f t="shared" si="8"/>
        <v>524</v>
      </c>
      <c r="B534" s="6" t="s">
        <v>16</v>
      </c>
      <c r="C534" s="1"/>
      <c r="D534" s="1" t="s">
        <v>1811</v>
      </c>
      <c r="E534" s="1"/>
      <c r="F534" s="1" t="s">
        <v>18</v>
      </c>
      <c r="G534" s="1" t="s">
        <v>33</v>
      </c>
      <c r="H534" s="2">
        <v>38363</v>
      </c>
      <c r="I534" s="3">
        <v>193509.81</v>
      </c>
      <c r="J534" s="3">
        <v>0</v>
      </c>
      <c r="K534" s="3">
        <v>193509.81</v>
      </c>
      <c r="L534" s="3">
        <v>34386.29</v>
      </c>
      <c r="M534" s="3">
        <v>5553.73</v>
      </c>
      <c r="N534" s="3">
        <v>4742.3999999999996</v>
      </c>
      <c r="O534" s="3">
        <v>42830.14</v>
      </c>
      <c r="P534" s="3">
        <v>87512.56</v>
      </c>
      <c r="Q534" s="3">
        <v>105997.25</v>
      </c>
    </row>
    <row r="535" spans="1:17" ht="18" customHeight="1" x14ac:dyDescent="0.25">
      <c r="A535" s="6">
        <f t="shared" si="8"/>
        <v>525</v>
      </c>
      <c r="B535" s="6" t="s">
        <v>20</v>
      </c>
      <c r="C535" s="1"/>
      <c r="D535" s="1" t="s">
        <v>186</v>
      </c>
      <c r="E535" s="1" t="s">
        <v>74</v>
      </c>
      <c r="F535" s="1" t="s">
        <v>18</v>
      </c>
      <c r="G535" s="1" t="s">
        <v>19</v>
      </c>
      <c r="H535" s="2">
        <v>37116</v>
      </c>
      <c r="I535" s="3">
        <v>193484</v>
      </c>
      <c r="J535" s="3">
        <v>5950.31</v>
      </c>
      <c r="K535" s="3">
        <v>199434.31</v>
      </c>
      <c r="L535" s="3">
        <v>34347.660000000003</v>
      </c>
      <c r="M535" s="3">
        <v>5723.76</v>
      </c>
      <c r="N535" s="3">
        <v>4742.3999999999996</v>
      </c>
      <c r="O535" s="3">
        <v>16047.95</v>
      </c>
      <c r="P535" s="3">
        <v>60861.77</v>
      </c>
      <c r="Q535" s="3">
        <v>138572.54</v>
      </c>
    </row>
    <row r="536" spans="1:17" ht="18" customHeight="1" x14ac:dyDescent="0.25">
      <c r="A536" s="6">
        <f t="shared" si="8"/>
        <v>526</v>
      </c>
      <c r="B536" s="6" t="s">
        <v>20</v>
      </c>
      <c r="C536" s="1"/>
      <c r="D536" s="1" t="s">
        <v>841</v>
      </c>
      <c r="E536" s="1" t="s">
        <v>842</v>
      </c>
      <c r="F536" s="1" t="s">
        <v>18</v>
      </c>
      <c r="G536" s="1" t="s">
        <v>19</v>
      </c>
      <c r="H536" s="2">
        <v>36281</v>
      </c>
      <c r="I536" s="3">
        <v>193209.55</v>
      </c>
      <c r="J536" s="3">
        <v>0</v>
      </c>
      <c r="K536" s="3">
        <v>193209.55</v>
      </c>
      <c r="L536" s="3">
        <v>34313.379999999997</v>
      </c>
      <c r="M536" s="3">
        <v>5545.11</v>
      </c>
      <c r="N536" s="3">
        <v>4742.3999999999996</v>
      </c>
      <c r="O536" s="3">
        <v>148607.66</v>
      </c>
      <c r="P536" s="3">
        <v>193208.55</v>
      </c>
      <c r="Q536" s="3">
        <v>1</v>
      </c>
    </row>
    <row r="537" spans="1:17" ht="18" customHeight="1" x14ac:dyDescent="0.25">
      <c r="A537" s="6">
        <f t="shared" si="8"/>
        <v>527</v>
      </c>
      <c r="B537" s="6" t="s">
        <v>20</v>
      </c>
      <c r="C537" s="1"/>
      <c r="D537" s="1" t="s">
        <v>195</v>
      </c>
      <c r="E537" s="1"/>
      <c r="F537" s="1" t="s">
        <v>18</v>
      </c>
      <c r="G537" s="1" t="s">
        <v>56</v>
      </c>
      <c r="H537" s="2">
        <v>38596</v>
      </c>
      <c r="I537" s="3">
        <v>193134</v>
      </c>
      <c r="J537" s="3">
        <v>5949.62</v>
      </c>
      <c r="K537" s="3">
        <v>199083.62</v>
      </c>
      <c r="L537" s="3">
        <v>34262.67</v>
      </c>
      <c r="M537" s="3">
        <v>5713.7</v>
      </c>
      <c r="N537" s="3">
        <v>4742.3999999999996</v>
      </c>
      <c r="O537" s="3">
        <v>14330.14</v>
      </c>
      <c r="P537" s="3">
        <v>59048.91</v>
      </c>
      <c r="Q537" s="3">
        <v>140034.71</v>
      </c>
    </row>
    <row r="538" spans="1:17" ht="18" customHeight="1" x14ac:dyDescent="0.25">
      <c r="A538" s="6">
        <f t="shared" si="8"/>
        <v>528</v>
      </c>
      <c r="B538" s="6" t="s">
        <v>16</v>
      </c>
      <c r="C538" s="1"/>
      <c r="D538" s="1" t="s">
        <v>69</v>
      </c>
      <c r="E538" s="1" t="s">
        <v>70</v>
      </c>
      <c r="F538" s="1" t="s">
        <v>71</v>
      </c>
      <c r="G538" s="1" t="s">
        <v>37</v>
      </c>
      <c r="H538" s="2">
        <v>36472</v>
      </c>
      <c r="I538" s="3">
        <v>193036.22</v>
      </c>
      <c r="J538" s="3">
        <v>5950</v>
      </c>
      <c r="K538" s="3">
        <v>198986.22</v>
      </c>
      <c r="L538" s="3">
        <v>34238.93</v>
      </c>
      <c r="M538" s="3">
        <v>5710.9</v>
      </c>
      <c r="N538" s="3">
        <v>4742.3999999999996</v>
      </c>
      <c r="O538" s="3">
        <v>35594.379999999997</v>
      </c>
      <c r="P538" s="3">
        <v>80286.61</v>
      </c>
      <c r="Q538" s="3">
        <v>118699.61</v>
      </c>
    </row>
    <row r="539" spans="1:17" ht="18" customHeight="1" x14ac:dyDescent="0.25">
      <c r="A539" s="6">
        <f t="shared" si="8"/>
        <v>529</v>
      </c>
      <c r="B539" s="6" t="s">
        <v>16</v>
      </c>
      <c r="C539" s="1"/>
      <c r="D539" s="1" t="s">
        <v>2949</v>
      </c>
      <c r="E539" s="1"/>
      <c r="F539" s="1" t="s">
        <v>18</v>
      </c>
      <c r="G539" s="1" t="s">
        <v>37</v>
      </c>
      <c r="H539" s="2">
        <v>1</v>
      </c>
      <c r="I539" s="3">
        <v>193004.68</v>
      </c>
      <c r="J539" s="3">
        <v>0</v>
      </c>
      <c r="K539" s="3">
        <v>193004.68</v>
      </c>
      <c r="L539" s="3">
        <v>34263.629999999997</v>
      </c>
      <c r="M539" s="3">
        <v>5539.23</v>
      </c>
      <c r="N539" s="3">
        <v>4742.3999999999996</v>
      </c>
      <c r="O539" s="3">
        <v>72265.48</v>
      </c>
      <c r="P539" s="3">
        <v>116810.74</v>
      </c>
      <c r="Q539" s="3">
        <v>76193.94</v>
      </c>
    </row>
    <row r="540" spans="1:17" ht="18" customHeight="1" x14ac:dyDescent="0.25">
      <c r="A540" s="6">
        <f t="shared" si="8"/>
        <v>530</v>
      </c>
      <c r="B540" s="6" t="s">
        <v>16</v>
      </c>
      <c r="C540" s="1"/>
      <c r="D540" s="1" t="s">
        <v>1926</v>
      </c>
      <c r="E540" s="1"/>
      <c r="F540" s="1" t="s">
        <v>18</v>
      </c>
      <c r="G540" s="1" t="s">
        <v>19</v>
      </c>
      <c r="H540" s="2">
        <v>35370</v>
      </c>
      <c r="I540" s="3">
        <v>192899.72</v>
      </c>
      <c r="J540" s="3">
        <v>0</v>
      </c>
      <c r="K540" s="3">
        <v>192899.72</v>
      </c>
      <c r="L540" s="3">
        <v>34238.14</v>
      </c>
      <c r="M540" s="3">
        <v>5536.22</v>
      </c>
      <c r="N540" s="3">
        <v>4742.3999999999996</v>
      </c>
      <c r="O540" s="3">
        <v>8517.7999999999993</v>
      </c>
      <c r="P540" s="3">
        <v>53034.559999999998</v>
      </c>
      <c r="Q540" s="3">
        <v>139865.16</v>
      </c>
    </row>
    <row r="541" spans="1:17" ht="18" customHeight="1" x14ac:dyDescent="0.25">
      <c r="A541" s="6">
        <f t="shared" si="8"/>
        <v>531</v>
      </c>
      <c r="B541" s="6" t="s">
        <v>16</v>
      </c>
      <c r="C541" s="1"/>
      <c r="D541" s="1" t="s">
        <v>1970</v>
      </c>
      <c r="E541" s="1"/>
      <c r="F541" s="1" t="s">
        <v>18</v>
      </c>
      <c r="G541" s="1" t="s">
        <v>37</v>
      </c>
      <c r="H541" s="2">
        <v>40210</v>
      </c>
      <c r="I541" s="3">
        <v>192823.92</v>
      </c>
      <c r="J541" s="3">
        <v>0</v>
      </c>
      <c r="K541" s="3">
        <v>192823.92</v>
      </c>
      <c r="L541" s="3">
        <v>34219.730000000003</v>
      </c>
      <c r="M541" s="3">
        <v>5534.05</v>
      </c>
      <c r="N541" s="3">
        <v>4742.3999999999996</v>
      </c>
      <c r="O541" s="3">
        <v>1575</v>
      </c>
      <c r="P541" s="3">
        <v>46071.18</v>
      </c>
      <c r="Q541" s="3">
        <v>146752.74</v>
      </c>
    </row>
    <row r="542" spans="1:17" ht="18" customHeight="1" x14ac:dyDescent="0.25">
      <c r="A542" s="6">
        <f t="shared" si="8"/>
        <v>532</v>
      </c>
      <c r="B542" s="6" t="s">
        <v>16</v>
      </c>
      <c r="C542" s="1"/>
      <c r="D542" s="1" t="s">
        <v>390</v>
      </c>
      <c r="E542" s="1"/>
      <c r="F542" s="1" t="s">
        <v>18</v>
      </c>
      <c r="G542" s="1" t="s">
        <v>19</v>
      </c>
      <c r="H542" s="2">
        <v>34820</v>
      </c>
      <c r="I542" s="3">
        <v>192787.72</v>
      </c>
      <c r="J542" s="3">
        <v>0</v>
      </c>
      <c r="K542" s="3">
        <v>192787.72</v>
      </c>
      <c r="L542" s="3">
        <v>34210.94</v>
      </c>
      <c r="M542" s="3">
        <v>5533.01</v>
      </c>
      <c r="N542" s="3">
        <v>4742.3999999999996</v>
      </c>
      <c r="O542" s="3">
        <v>132723.88</v>
      </c>
      <c r="P542" s="3">
        <v>177210.23</v>
      </c>
      <c r="Q542" s="3">
        <v>15577.49</v>
      </c>
    </row>
    <row r="543" spans="1:17" ht="18" customHeight="1" x14ac:dyDescent="0.25">
      <c r="A543" s="6">
        <f t="shared" si="8"/>
        <v>533</v>
      </c>
      <c r="B543" s="6" t="s">
        <v>20</v>
      </c>
      <c r="C543" s="1"/>
      <c r="D543" s="1" t="s">
        <v>214</v>
      </c>
      <c r="E543" s="1" t="s">
        <v>59</v>
      </c>
      <c r="F543" s="1" t="s">
        <v>18</v>
      </c>
      <c r="G543" s="1" t="s">
        <v>56</v>
      </c>
      <c r="H543" s="2">
        <v>41883</v>
      </c>
      <c r="I543" s="3">
        <v>192542.43</v>
      </c>
      <c r="J543" s="3">
        <v>0</v>
      </c>
      <c r="K543" s="3">
        <v>192542.43</v>
      </c>
      <c r="L543" s="3">
        <v>34151.379999999997</v>
      </c>
      <c r="M543" s="3">
        <v>5525.97</v>
      </c>
      <c r="N543" s="3">
        <v>4742.3999999999996</v>
      </c>
      <c r="O543" s="3">
        <v>53310.38</v>
      </c>
      <c r="P543" s="3">
        <v>97730.13</v>
      </c>
      <c r="Q543" s="3">
        <v>94812.3</v>
      </c>
    </row>
    <row r="544" spans="1:17" ht="18" customHeight="1" x14ac:dyDescent="0.25">
      <c r="A544" s="6">
        <f t="shared" si="8"/>
        <v>534</v>
      </c>
      <c r="B544" s="6" t="s">
        <v>16</v>
      </c>
      <c r="C544" s="1"/>
      <c r="D544" s="1" t="s">
        <v>1044</v>
      </c>
      <c r="E544" s="1"/>
      <c r="F544" s="1" t="s">
        <v>18</v>
      </c>
      <c r="G544" s="1" t="s">
        <v>37</v>
      </c>
      <c r="H544" s="2">
        <v>33147</v>
      </c>
      <c r="I544" s="3">
        <v>192497.55</v>
      </c>
      <c r="J544" s="3">
        <v>0</v>
      </c>
      <c r="K544" s="3">
        <v>192497.55</v>
      </c>
      <c r="L544" s="3">
        <v>34140.480000000003</v>
      </c>
      <c r="M544" s="3">
        <v>5524.68</v>
      </c>
      <c r="N544" s="3">
        <v>4742.3999999999996</v>
      </c>
      <c r="O544" s="3">
        <v>146488.38</v>
      </c>
      <c r="P544" s="3">
        <v>190895.94</v>
      </c>
      <c r="Q544" s="3">
        <v>1601.61</v>
      </c>
    </row>
    <row r="545" spans="1:17" ht="18" customHeight="1" x14ac:dyDescent="0.25">
      <c r="A545" s="6">
        <f t="shared" si="8"/>
        <v>535</v>
      </c>
      <c r="B545" s="6" t="s">
        <v>20</v>
      </c>
      <c r="C545" s="1"/>
      <c r="D545" s="1" t="s">
        <v>1312</v>
      </c>
      <c r="E545" s="1"/>
      <c r="F545" s="1" t="s">
        <v>18</v>
      </c>
      <c r="G545" s="1" t="s">
        <v>37</v>
      </c>
      <c r="H545" s="2">
        <v>33976</v>
      </c>
      <c r="I545" s="3">
        <v>192410.4</v>
      </c>
      <c r="J545" s="3">
        <v>22033.45</v>
      </c>
      <c r="K545" s="3">
        <v>214443.85</v>
      </c>
      <c r="L545" s="3">
        <v>34119.32</v>
      </c>
      <c r="M545" s="3">
        <v>5522.18</v>
      </c>
      <c r="N545" s="3">
        <v>4742.3999999999996</v>
      </c>
      <c r="O545" s="3">
        <v>170058.95</v>
      </c>
      <c r="P545" s="3">
        <v>214442.85</v>
      </c>
      <c r="Q545" s="3">
        <v>1</v>
      </c>
    </row>
    <row r="546" spans="1:17" ht="18" customHeight="1" x14ac:dyDescent="0.25">
      <c r="A546" s="6">
        <f t="shared" si="8"/>
        <v>536</v>
      </c>
      <c r="B546" s="6" t="s">
        <v>16</v>
      </c>
      <c r="C546" s="1"/>
      <c r="D546" s="1" t="s">
        <v>749</v>
      </c>
      <c r="E546" s="1"/>
      <c r="F546" s="1" t="s">
        <v>18</v>
      </c>
      <c r="G546" s="1" t="s">
        <v>56</v>
      </c>
      <c r="H546" s="2">
        <v>36192</v>
      </c>
      <c r="I546" s="3">
        <v>192373.52</v>
      </c>
      <c r="J546" s="3">
        <v>0</v>
      </c>
      <c r="K546" s="3">
        <v>192373.52</v>
      </c>
      <c r="L546" s="3">
        <v>34110.370000000003</v>
      </c>
      <c r="M546" s="3">
        <v>5521.12</v>
      </c>
      <c r="N546" s="3">
        <v>4742.3999999999996</v>
      </c>
      <c r="O546" s="3">
        <v>325</v>
      </c>
      <c r="P546" s="3">
        <v>44698.89</v>
      </c>
      <c r="Q546" s="3">
        <v>147674.63</v>
      </c>
    </row>
    <row r="547" spans="1:17" ht="18" customHeight="1" x14ac:dyDescent="0.25">
      <c r="A547" s="6">
        <f t="shared" si="8"/>
        <v>537</v>
      </c>
      <c r="B547" s="6" t="s">
        <v>16</v>
      </c>
      <c r="C547" s="1"/>
      <c r="D547" s="1" t="s">
        <v>1537</v>
      </c>
      <c r="E547" s="1" t="s">
        <v>70</v>
      </c>
      <c r="F547" s="1" t="s">
        <v>71</v>
      </c>
      <c r="G547" s="1" t="s">
        <v>37</v>
      </c>
      <c r="H547" s="2">
        <v>1</v>
      </c>
      <c r="I547" s="3">
        <v>192350.48</v>
      </c>
      <c r="J547" s="3">
        <v>0</v>
      </c>
      <c r="K547" s="3">
        <v>192350.48</v>
      </c>
      <c r="L547" s="3">
        <v>34104.769999999997</v>
      </c>
      <c r="M547" s="3">
        <v>5520.46</v>
      </c>
      <c r="N547" s="3">
        <v>4742.3999999999996</v>
      </c>
      <c r="O547" s="3">
        <v>17652.64</v>
      </c>
      <c r="P547" s="3">
        <v>62020.27</v>
      </c>
      <c r="Q547" s="3">
        <v>130330.21</v>
      </c>
    </row>
    <row r="548" spans="1:17" ht="18" customHeight="1" x14ac:dyDescent="0.25">
      <c r="A548" s="6">
        <f t="shared" si="8"/>
        <v>538</v>
      </c>
      <c r="B548" s="6" t="s">
        <v>20</v>
      </c>
      <c r="C548" s="1"/>
      <c r="D548" s="1" t="s">
        <v>2376</v>
      </c>
      <c r="E548" s="1" t="s">
        <v>35</v>
      </c>
      <c r="F548" s="1" t="s">
        <v>18</v>
      </c>
      <c r="G548" s="1" t="s">
        <v>19</v>
      </c>
      <c r="H548" s="2">
        <v>41296</v>
      </c>
      <c r="I548" s="3">
        <v>192286.2</v>
      </c>
      <c r="J548" s="3">
        <v>0</v>
      </c>
      <c r="K548" s="3">
        <v>192286.2</v>
      </c>
      <c r="L548" s="3">
        <v>34089.160000000003</v>
      </c>
      <c r="M548" s="3">
        <v>5518.61</v>
      </c>
      <c r="N548" s="3">
        <v>4742.3999999999996</v>
      </c>
      <c r="O548" s="3">
        <v>45966.86</v>
      </c>
      <c r="P548" s="3">
        <v>90317.03</v>
      </c>
      <c r="Q548" s="3">
        <v>101969.17</v>
      </c>
    </row>
    <row r="549" spans="1:17" ht="18" customHeight="1" x14ac:dyDescent="0.25">
      <c r="A549" s="6">
        <f t="shared" si="8"/>
        <v>539</v>
      </c>
      <c r="B549" s="6" t="s">
        <v>16</v>
      </c>
      <c r="C549" s="1"/>
      <c r="D549" s="1" t="s">
        <v>2255</v>
      </c>
      <c r="E549" s="1" t="s">
        <v>371</v>
      </c>
      <c r="F549" s="1" t="s">
        <v>372</v>
      </c>
      <c r="G549" s="1" t="s">
        <v>19</v>
      </c>
      <c r="H549" s="2">
        <v>37073</v>
      </c>
      <c r="I549" s="3">
        <v>192280.38</v>
      </c>
      <c r="J549" s="3">
        <v>0</v>
      </c>
      <c r="K549" s="3">
        <v>192280.38</v>
      </c>
      <c r="L549" s="3">
        <v>34087.75</v>
      </c>
      <c r="M549" s="3">
        <v>5518.45</v>
      </c>
      <c r="N549" s="3">
        <v>4742.3999999999996</v>
      </c>
      <c r="O549" s="3">
        <v>84953.57</v>
      </c>
      <c r="P549" s="3">
        <v>129302.17</v>
      </c>
      <c r="Q549" s="3">
        <v>62978.21</v>
      </c>
    </row>
    <row r="550" spans="1:17" ht="18" customHeight="1" x14ac:dyDescent="0.25">
      <c r="A550" s="6">
        <f t="shared" si="8"/>
        <v>540</v>
      </c>
      <c r="B550" s="6" t="s">
        <v>20</v>
      </c>
      <c r="C550" s="1"/>
      <c r="D550" s="1" t="s">
        <v>944</v>
      </c>
      <c r="E550" s="1" t="s">
        <v>45</v>
      </c>
      <c r="F550" s="1" t="s">
        <v>18</v>
      </c>
      <c r="G550" s="1" t="s">
        <v>33</v>
      </c>
      <c r="H550" s="2">
        <v>36598</v>
      </c>
      <c r="I550" s="3">
        <v>192231.67999999999</v>
      </c>
      <c r="J550" s="3">
        <v>35317.599999999999</v>
      </c>
      <c r="K550" s="3">
        <v>227549.28</v>
      </c>
      <c r="L550" s="3">
        <v>34043.620000000003</v>
      </c>
      <c r="M550" s="3">
        <v>5687.52</v>
      </c>
      <c r="N550" s="3">
        <v>4742.3999999999996</v>
      </c>
      <c r="O550" s="3">
        <v>54732.94</v>
      </c>
      <c r="P550" s="3">
        <v>99206.48</v>
      </c>
      <c r="Q550" s="3">
        <v>128342.8</v>
      </c>
    </row>
    <row r="551" spans="1:17" ht="18" customHeight="1" x14ac:dyDescent="0.25">
      <c r="A551" s="6">
        <f t="shared" si="8"/>
        <v>541</v>
      </c>
      <c r="B551" s="6" t="s">
        <v>20</v>
      </c>
      <c r="C551" s="1"/>
      <c r="D551" s="1" t="s">
        <v>2790</v>
      </c>
      <c r="E551" s="1"/>
      <c r="F551" s="1" t="s">
        <v>18</v>
      </c>
      <c r="G551" s="1" t="s">
        <v>19</v>
      </c>
      <c r="H551" s="2">
        <v>39296</v>
      </c>
      <c r="I551" s="3">
        <v>192026.12</v>
      </c>
      <c r="J551" s="3">
        <v>0</v>
      </c>
      <c r="K551" s="3">
        <v>192026.12</v>
      </c>
      <c r="L551" s="3">
        <v>34026.01</v>
      </c>
      <c r="M551" s="3">
        <v>5511.15</v>
      </c>
      <c r="N551" s="3">
        <v>4742.3999999999996</v>
      </c>
      <c r="O551" s="3">
        <v>6856</v>
      </c>
      <c r="P551" s="3">
        <v>51135.56</v>
      </c>
      <c r="Q551" s="3">
        <v>140890.56</v>
      </c>
    </row>
    <row r="552" spans="1:17" ht="18" customHeight="1" x14ac:dyDescent="0.25">
      <c r="A552" s="6">
        <f t="shared" si="8"/>
        <v>542</v>
      </c>
      <c r="B552" s="6" t="s">
        <v>20</v>
      </c>
      <c r="C552" s="1"/>
      <c r="D552" s="1" t="s">
        <v>1451</v>
      </c>
      <c r="E552" s="1"/>
      <c r="F552" s="1" t="s">
        <v>18</v>
      </c>
      <c r="G552" s="1" t="s">
        <v>19</v>
      </c>
      <c r="H552" s="2">
        <v>40574</v>
      </c>
      <c r="I552" s="3">
        <v>192013.05</v>
      </c>
      <c r="J552" s="3">
        <v>0</v>
      </c>
      <c r="K552" s="3">
        <v>192013.05</v>
      </c>
      <c r="L552" s="3">
        <v>34022.839999999997</v>
      </c>
      <c r="M552" s="3">
        <v>5510.77</v>
      </c>
      <c r="N552" s="3">
        <v>4742.3999999999996</v>
      </c>
      <c r="O552" s="3">
        <v>38848.83</v>
      </c>
      <c r="P552" s="3">
        <v>83124.84</v>
      </c>
      <c r="Q552" s="3">
        <v>108888.21</v>
      </c>
    </row>
    <row r="553" spans="1:17" ht="18" customHeight="1" x14ac:dyDescent="0.25">
      <c r="A553" s="6">
        <f t="shared" si="8"/>
        <v>543</v>
      </c>
      <c r="B553" s="6" t="s">
        <v>20</v>
      </c>
      <c r="C553" s="1"/>
      <c r="D553" s="1" t="s">
        <v>1401</v>
      </c>
      <c r="E553" s="1"/>
      <c r="F553" s="1" t="s">
        <v>18</v>
      </c>
      <c r="G553" s="1" t="s">
        <v>37</v>
      </c>
      <c r="H553" s="2">
        <v>35521</v>
      </c>
      <c r="I553" s="3">
        <v>191916.79999999999</v>
      </c>
      <c r="J553" s="3">
        <v>0</v>
      </c>
      <c r="K553" s="3">
        <v>191916.79999999999</v>
      </c>
      <c r="L553" s="3">
        <v>33999.46</v>
      </c>
      <c r="M553" s="3">
        <v>5508.01</v>
      </c>
      <c r="N553" s="3">
        <v>4742.3999999999996</v>
      </c>
      <c r="O553" s="3">
        <v>134962.91</v>
      </c>
      <c r="P553" s="3">
        <v>179212.78</v>
      </c>
      <c r="Q553" s="3">
        <v>12704.02</v>
      </c>
    </row>
    <row r="554" spans="1:17" ht="18" customHeight="1" x14ac:dyDescent="0.25">
      <c r="A554" s="6">
        <f t="shared" si="8"/>
        <v>544</v>
      </c>
      <c r="B554" s="6" t="s">
        <v>16</v>
      </c>
      <c r="C554" s="1"/>
      <c r="D554" s="1" t="s">
        <v>252</v>
      </c>
      <c r="E554" s="1" t="s">
        <v>253</v>
      </c>
      <c r="F554" s="1" t="s">
        <v>18</v>
      </c>
      <c r="G554" s="1" t="s">
        <v>19</v>
      </c>
      <c r="H554" s="2">
        <v>41568</v>
      </c>
      <c r="I554" s="3">
        <v>191809.66</v>
      </c>
      <c r="J554" s="3">
        <v>14232.14</v>
      </c>
      <c r="K554" s="3">
        <v>206041.8</v>
      </c>
      <c r="L554" s="3">
        <v>33896.04</v>
      </c>
      <c r="M554" s="3">
        <v>5913.4</v>
      </c>
      <c r="N554" s="3">
        <v>4742.3999999999996</v>
      </c>
      <c r="O554" s="3">
        <v>38737.129999999997</v>
      </c>
      <c r="P554" s="3">
        <v>83288.97</v>
      </c>
      <c r="Q554" s="3">
        <v>122752.83</v>
      </c>
    </row>
    <row r="555" spans="1:17" ht="18" customHeight="1" x14ac:dyDescent="0.25">
      <c r="A555" s="6">
        <f t="shared" si="8"/>
        <v>545</v>
      </c>
      <c r="B555" s="6" t="s">
        <v>20</v>
      </c>
      <c r="C555" s="1"/>
      <c r="D555" s="1" t="s">
        <v>587</v>
      </c>
      <c r="E555" s="1"/>
      <c r="F555" s="1" t="s">
        <v>18</v>
      </c>
      <c r="G555" s="1" t="s">
        <v>19</v>
      </c>
      <c r="H555" s="2">
        <v>1</v>
      </c>
      <c r="I555" s="3">
        <v>191809.39</v>
      </c>
      <c r="J555" s="3">
        <v>0</v>
      </c>
      <c r="K555" s="3">
        <v>191809.39</v>
      </c>
      <c r="L555" s="3">
        <v>33973.379999999997</v>
      </c>
      <c r="M555" s="3">
        <v>5504.93</v>
      </c>
      <c r="N555" s="3">
        <v>4742.3999999999996</v>
      </c>
      <c r="O555" s="3">
        <v>8525</v>
      </c>
      <c r="P555" s="3">
        <v>52745.71</v>
      </c>
      <c r="Q555" s="3">
        <v>139063.67999999999</v>
      </c>
    </row>
    <row r="556" spans="1:17" ht="18" customHeight="1" x14ac:dyDescent="0.25">
      <c r="A556" s="6">
        <f t="shared" si="8"/>
        <v>546</v>
      </c>
      <c r="B556" s="6" t="s">
        <v>20</v>
      </c>
      <c r="C556" s="1"/>
      <c r="D556" s="1" t="s">
        <v>2378</v>
      </c>
      <c r="E556" s="1"/>
      <c r="F556" s="1" t="s">
        <v>18</v>
      </c>
      <c r="G556" s="1" t="s">
        <v>37</v>
      </c>
      <c r="H556" s="2">
        <v>41498</v>
      </c>
      <c r="I556" s="3">
        <v>191808.71</v>
      </c>
      <c r="J556" s="3">
        <v>0</v>
      </c>
      <c r="K556" s="3">
        <v>191808.71</v>
      </c>
      <c r="L556" s="3">
        <v>33973.22</v>
      </c>
      <c r="M556" s="3">
        <v>5504.91</v>
      </c>
      <c r="N556" s="3">
        <v>4742.3999999999996</v>
      </c>
      <c r="O556" s="3">
        <v>33503.97</v>
      </c>
      <c r="P556" s="3">
        <v>77724.5</v>
      </c>
      <c r="Q556" s="3">
        <v>114084.21</v>
      </c>
    </row>
    <row r="557" spans="1:17" ht="18" customHeight="1" x14ac:dyDescent="0.25">
      <c r="A557" s="6">
        <f t="shared" si="8"/>
        <v>547</v>
      </c>
      <c r="B557" s="6" t="s">
        <v>16</v>
      </c>
      <c r="C557" s="1"/>
      <c r="D557" s="1" t="s">
        <v>981</v>
      </c>
      <c r="E557" s="1"/>
      <c r="F557" s="1" t="s">
        <v>18</v>
      </c>
      <c r="G557" s="1" t="s">
        <v>33</v>
      </c>
      <c r="H557" s="2">
        <v>36951</v>
      </c>
      <c r="I557" s="3">
        <v>191796.4</v>
      </c>
      <c r="J557" s="3">
        <v>0</v>
      </c>
      <c r="K557" s="3">
        <v>191796.4</v>
      </c>
      <c r="L557" s="3">
        <v>33970.230000000003</v>
      </c>
      <c r="M557" s="3">
        <v>5504.56</v>
      </c>
      <c r="N557" s="3">
        <v>4742.3999999999996</v>
      </c>
      <c r="O557" s="3">
        <v>26448.97</v>
      </c>
      <c r="P557" s="3">
        <v>70666.16</v>
      </c>
      <c r="Q557" s="3">
        <v>121130.24000000001</v>
      </c>
    </row>
    <row r="558" spans="1:17" ht="18" customHeight="1" x14ac:dyDescent="0.25">
      <c r="A558" s="6">
        <f t="shared" si="8"/>
        <v>548</v>
      </c>
      <c r="B558" s="6" t="s">
        <v>20</v>
      </c>
      <c r="C558" s="1"/>
      <c r="D558" s="1" t="s">
        <v>2279</v>
      </c>
      <c r="E558" s="1"/>
      <c r="F558" s="1" t="s">
        <v>18</v>
      </c>
      <c r="G558" s="1" t="s">
        <v>37</v>
      </c>
      <c r="H558" s="2">
        <v>40422</v>
      </c>
      <c r="I558" s="3">
        <v>191796.4</v>
      </c>
      <c r="J558" s="3">
        <v>0</v>
      </c>
      <c r="K558" s="3">
        <v>191796.4</v>
      </c>
      <c r="L558" s="3">
        <v>33970.230000000003</v>
      </c>
      <c r="M558" s="3">
        <v>5504.56</v>
      </c>
      <c r="N558" s="3">
        <v>4742.3999999999996</v>
      </c>
      <c r="O558" s="3">
        <v>134333.51</v>
      </c>
      <c r="P558" s="3">
        <v>178550.7</v>
      </c>
      <c r="Q558" s="3">
        <v>13245.7</v>
      </c>
    </row>
    <row r="559" spans="1:17" ht="18" customHeight="1" x14ac:dyDescent="0.25">
      <c r="A559" s="6">
        <f t="shared" si="8"/>
        <v>549</v>
      </c>
      <c r="B559" s="6" t="s">
        <v>20</v>
      </c>
      <c r="C559" s="1"/>
      <c r="D559" s="1" t="s">
        <v>2020</v>
      </c>
      <c r="E559" s="1"/>
      <c r="F559" s="1" t="s">
        <v>18</v>
      </c>
      <c r="G559" s="1" t="s">
        <v>37</v>
      </c>
      <c r="H559" s="2">
        <v>40924</v>
      </c>
      <c r="I559" s="3">
        <v>191796.37</v>
      </c>
      <c r="J559" s="3">
        <v>17629.8</v>
      </c>
      <c r="K559" s="3">
        <v>209426.17</v>
      </c>
      <c r="L559" s="3">
        <v>33874.33</v>
      </c>
      <c r="M559" s="3">
        <v>6010.53</v>
      </c>
      <c r="N559" s="3">
        <v>4742.3999999999996</v>
      </c>
      <c r="O559" s="3">
        <v>34090.959999999999</v>
      </c>
      <c r="P559" s="3">
        <v>78718.22</v>
      </c>
      <c r="Q559" s="3">
        <v>130707.95</v>
      </c>
    </row>
    <row r="560" spans="1:17" ht="18" customHeight="1" x14ac:dyDescent="0.25">
      <c r="A560" s="6">
        <f t="shared" si="8"/>
        <v>550</v>
      </c>
      <c r="B560" s="6" t="s">
        <v>20</v>
      </c>
      <c r="C560" s="1"/>
      <c r="D560" s="1" t="s">
        <v>464</v>
      </c>
      <c r="E560" s="1"/>
      <c r="F560" s="1" t="s">
        <v>18</v>
      </c>
      <c r="G560" s="1" t="s">
        <v>19</v>
      </c>
      <c r="H560" s="2">
        <v>33469</v>
      </c>
      <c r="I560" s="3">
        <v>191702.09</v>
      </c>
      <c r="J560" s="3">
        <v>0</v>
      </c>
      <c r="K560" s="3">
        <v>191702.09</v>
      </c>
      <c r="L560" s="3">
        <v>33947.33</v>
      </c>
      <c r="M560" s="3">
        <v>5501.85</v>
      </c>
      <c r="N560" s="3">
        <v>4742.3999999999996</v>
      </c>
      <c r="O560" s="3">
        <v>6190.42</v>
      </c>
      <c r="P560" s="3">
        <v>50382</v>
      </c>
      <c r="Q560" s="3">
        <v>141320.09</v>
      </c>
    </row>
    <row r="561" spans="1:17" ht="18" customHeight="1" x14ac:dyDescent="0.25">
      <c r="A561" s="6">
        <f t="shared" si="8"/>
        <v>551</v>
      </c>
      <c r="B561" s="6" t="s">
        <v>16</v>
      </c>
      <c r="C561" s="1"/>
      <c r="D561" s="1" t="s">
        <v>833</v>
      </c>
      <c r="E561" s="1"/>
      <c r="F561" s="1" t="s">
        <v>18</v>
      </c>
      <c r="G561" s="1" t="s">
        <v>37</v>
      </c>
      <c r="H561" s="2">
        <v>33848</v>
      </c>
      <c r="I561" s="3">
        <v>191666.98</v>
      </c>
      <c r="J561" s="3">
        <v>0</v>
      </c>
      <c r="K561" s="3">
        <v>191666.98</v>
      </c>
      <c r="L561" s="3">
        <v>33938.800000000003</v>
      </c>
      <c r="M561" s="3">
        <v>5500.84</v>
      </c>
      <c r="N561" s="3">
        <v>4742.3999999999996</v>
      </c>
      <c r="O561" s="3">
        <v>70897.53</v>
      </c>
      <c r="P561" s="3">
        <v>115079.57</v>
      </c>
      <c r="Q561" s="3">
        <v>76587.41</v>
      </c>
    </row>
    <row r="562" spans="1:17" ht="18" customHeight="1" x14ac:dyDescent="0.25">
      <c r="A562" s="6">
        <f t="shared" si="8"/>
        <v>552</v>
      </c>
      <c r="B562" s="6" t="s">
        <v>16</v>
      </c>
      <c r="C562" s="1"/>
      <c r="D562" s="1" t="s">
        <v>1569</v>
      </c>
      <c r="E562" s="1"/>
      <c r="F562" s="1" t="s">
        <v>18</v>
      </c>
      <c r="G562" s="1" t="s">
        <v>19</v>
      </c>
      <c r="H562" s="2">
        <v>37473</v>
      </c>
      <c r="I562" s="3">
        <v>191625.5</v>
      </c>
      <c r="J562" s="3">
        <v>21234.77</v>
      </c>
      <c r="K562" s="3">
        <v>212860.27</v>
      </c>
      <c r="L562" s="3">
        <v>33813.230000000003</v>
      </c>
      <c r="M562" s="3">
        <v>6109.09</v>
      </c>
      <c r="N562" s="3">
        <v>4742.3999999999996</v>
      </c>
      <c r="O562" s="3">
        <v>29714.82</v>
      </c>
      <c r="P562" s="3">
        <v>74379.539999999994</v>
      </c>
      <c r="Q562" s="3">
        <v>138480.73000000001</v>
      </c>
    </row>
    <row r="563" spans="1:17" ht="18" customHeight="1" x14ac:dyDescent="0.25">
      <c r="A563" s="6">
        <f t="shared" si="8"/>
        <v>553</v>
      </c>
      <c r="B563" s="6" t="s">
        <v>16</v>
      </c>
      <c r="C563" s="1"/>
      <c r="D563" s="1" t="s">
        <v>1659</v>
      </c>
      <c r="E563" s="1"/>
      <c r="F563" s="1" t="s">
        <v>18</v>
      </c>
      <c r="G563" s="1" t="s">
        <v>19</v>
      </c>
      <c r="H563" s="2">
        <v>40422</v>
      </c>
      <c r="I563" s="3">
        <v>191462.04</v>
      </c>
      <c r="J563" s="3">
        <v>0</v>
      </c>
      <c r="K563" s="3">
        <v>191462.04</v>
      </c>
      <c r="L563" s="3">
        <v>33889.040000000001</v>
      </c>
      <c r="M563" s="3">
        <v>5494.96</v>
      </c>
      <c r="N563" s="3">
        <v>4742.3999999999996</v>
      </c>
      <c r="O563" s="3">
        <v>34046.42</v>
      </c>
      <c r="P563" s="3">
        <v>78172.820000000007</v>
      </c>
      <c r="Q563" s="3">
        <v>113289.22</v>
      </c>
    </row>
    <row r="564" spans="1:17" ht="18" customHeight="1" x14ac:dyDescent="0.25">
      <c r="A564" s="6">
        <f t="shared" si="8"/>
        <v>554</v>
      </c>
      <c r="B564" s="6" t="s">
        <v>20</v>
      </c>
      <c r="C564" s="1"/>
      <c r="D564" s="1" t="s">
        <v>1141</v>
      </c>
      <c r="E564" s="1"/>
      <c r="F564" s="1" t="s">
        <v>18</v>
      </c>
      <c r="G564" s="1" t="s">
        <v>37</v>
      </c>
      <c r="H564" s="2">
        <v>35559</v>
      </c>
      <c r="I564" s="3">
        <v>191390.89</v>
      </c>
      <c r="J564" s="3">
        <v>0</v>
      </c>
      <c r="K564" s="3">
        <v>191390.89</v>
      </c>
      <c r="L564" s="3">
        <v>33871.760000000002</v>
      </c>
      <c r="M564" s="3">
        <v>5492.92</v>
      </c>
      <c r="N564" s="3">
        <v>4742.3999999999996</v>
      </c>
      <c r="O564" s="3">
        <v>33930.14</v>
      </c>
      <c r="P564" s="3">
        <v>78037.22</v>
      </c>
      <c r="Q564" s="3">
        <v>113353.67</v>
      </c>
    </row>
    <row r="565" spans="1:17" ht="18" customHeight="1" x14ac:dyDescent="0.25">
      <c r="A565" s="6">
        <f t="shared" si="8"/>
        <v>555</v>
      </c>
      <c r="B565" s="6" t="s">
        <v>20</v>
      </c>
      <c r="C565" s="1"/>
      <c r="D565" s="1" t="s">
        <v>2933</v>
      </c>
      <c r="E565" s="1"/>
      <c r="F565" s="1" t="s">
        <v>18</v>
      </c>
      <c r="G565" s="1" t="s">
        <v>19</v>
      </c>
      <c r="H565" s="2">
        <v>37531</v>
      </c>
      <c r="I565" s="3">
        <v>191369.48</v>
      </c>
      <c r="J565" s="3">
        <v>14700</v>
      </c>
      <c r="K565" s="3">
        <v>206069.48</v>
      </c>
      <c r="L565" s="3">
        <v>33866.559999999998</v>
      </c>
      <c r="M565" s="3">
        <v>5492.3</v>
      </c>
      <c r="N565" s="3">
        <v>4742.3999999999996</v>
      </c>
      <c r="O565" s="3">
        <v>92313.54</v>
      </c>
      <c r="P565" s="3">
        <v>136414.79999999999</v>
      </c>
      <c r="Q565" s="3">
        <v>69654.679999999993</v>
      </c>
    </row>
    <row r="566" spans="1:17" ht="18" customHeight="1" x14ac:dyDescent="0.25">
      <c r="A566" s="6">
        <f t="shared" si="8"/>
        <v>556</v>
      </c>
      <c r="B566" s="6" t="s">
        <v>20</v>
      </c>
      <c r="C566" s="1"/>
      <c r="D566" s="1" t="s">
        <v>533</v>
      </c>
      <c r="E566" s="1"/>
      <c r="F566" s="1" t="s">
        <v>18</v>
      </c>
      <c r="G566" s="1" t="s">
        <v>56</v>
      </c>
      <c r="H566" s="2">
        <v>36008</v>
      </c>
      <c r="I566" s="3">
        <v>191344.21</v>
      </c>
      <c r="J566" s="3">
        <v>0</v>
      </c>
      <c r="K566" s="3">
        <v>191344.21</v>
      </c>
      <c r="L566" s="3">
        <v>33860.42</v>
      </c>
      <c r="M566" s="3">
        <v>5491.58</v>
      </c>
      <c r="N566" s="3">
        <v>4742.3999999999996</v>
      </c>
      <c r="O566" s="3">
        <v>71276.84</v>
      </c>
      <c r="P566" s="3">
        <v>115371.24</v>
      </c>
      <c r="Q566" s="3">
        <v>75972.97</v>
      </c>
    </row>
    <row r="567" spans="1:17" ht="18" customHeight="1" x14ac:dyDescent="0.25">
      <c r="A567" s="6">
        <f t="shared" si="8"/>
        <v>557</v>
      </c>
      <c r="B567" s="6" t="s">
        <v>20</v>
      </c>
      <c r="C567" s="1"/>
      <c r="D567" s="1" t="s">
        <v>1957</v>
      </c>
      <c r="E567" s="1"/>
      <c r="F567" s="1" t="s">
        <v>18</v>
      </c>
      <c r="G567" s="1" t="s">
        <v>56</v>
      </c>
      <c r="H567" s="2">
        <v>40204</v>
      </c>
      <c r="I567" s="3">
        <v>191155.07</v>
      </c>
      <c r="J567" s="3">
        <v>8009.07</v>
      </c>
      <c r="K567" s="3">
        <v>199164.14</v>
      </c>
      <c r="L567" s="3">
        <v>33770.94</v>
      </c>
      <c r="M567" s="3">
        <v>5716.01</v>
      </c>
      <c r="N567" s="3">
        <v>4742.3999999999996</v>
      </c>
      <c r="O567" s="3">
        <v>88923.23</v>
      </c>
      <c r="P567" s="3">
        <v>133152.57999999999</v>
      </c>
      <c r="Q567" s="3">
        <v>66011.56</v>
      </c>
    </row>
    <row r="568" spans="1:17" ht="18" customHeight="1" x14ac:dyDescent="0.25">
      <c r="A568" s="6">
        <f t="shared" si="8"/>
        <v>558</v>
      </c>
      <c r="B568" s="6" t="s">
        <v>20</v>
      </c>
      <c r="C568" s="1"/>
      <c r="D568" s="1" t="s">
        <v>471</v>
      </c>
      <c r="E568" s="1" t="s">
        <v>292</v>
      </c>
      <c r="F568" s="1" t="s">
        <v>18</v>
      </c>
      <c r="G568" s="1" t="s">
        <v>37</v>
      </c>
      <c r="H568" s="2">
        <v>29542</v>
      </c>
      <c r="I568" s="3">
        <v>191112.98</v>
      </c>
      <c r="J568" s="3">
        <v>0</v>
      </c>
      <c r="K568" s="3">
        <v>191112.98</v>
      </c>
      <c r="L568" s="3">
        <v>33804.28</v>
      </c>
      <c r="M568" s="3">
        <v>5484.94</v>
      </c>
      <c r="N568" s="3">
        <v>4742.3999999999996</v>
      </c>
      <c r="O568" s="3">
        <v>325</v>
      </c>
      <c r="P568" s="3">
        <v>44356.62</v>
      </c>
      <c r="Q568" s="3">
        <v>146756.35999999999</v>
      </c>
    </row>
    <row r="569" spans="1:17" ht="18" customHeight="1" x14ac:dyDescent="0.25">
      <c r="A569" s="6">
        <f t="shared" si="8"/>
        <v>559</v>
      </c>
      <c r="B569" s="6" t="s">
        <v>16</v>
      </c>
      <c r="C569" s="1"/>
      <c r="D569" s="1" t="s">
        <v>1740</v>
      </c>
      <c r="E569" s="1"/>
      <c r="F569" s="1" t="s">
        <v>18</v>
      </c>
      <c r="G569" s="1" t="s">
        <v>56</v>
      </c>
      <c r="H569" s="2">
        <v>38586</v>
      </c>
      <c r="I569" s="3">
        <v>191011.19</v>
      </c>
      <c r="J569" s="3">
        <v>0</v>
      </c>
      <c r="K569" s="3">
        <v>191011.19</v>
      </c>
      <c r="L569" s="3">
        <v>33779.56</v>
      </c>
      <c r="M569" s="3">
        <v>5482.02</v>
      </c>
      <c r="N569" s="3">
        <v>4742.3999999999996</v>
      </c>
      <c r="O569" s="3">
        <v>45150</v>
      </c>
      <c r="P569" s="3">
        <v>89153.98</v>
      </c>
      <c r="Q569" s="3">
        <v>101857.21</v>
      </c>
    </row>
    <row r="570" spans="1:17" ht="18" customHeight="1" x14ac:dyDescent="0.25">
      <c r="A570" s="6">
        <f t="shared" si="8"/>
        <v>560</v>
      </c>
      <c r="B570" s="6" t="s">
        <v>16</v>
      </c>
      <c r="C570" s="1"/>
      <c r="D570" s="1" t="s">
        <v>2035</v>
      </c>
      <c r="E570" s="1" t="s">
        <v>130</v>
      </c>
      <c r="F570" s="1" t="s">
        <v>18</v>
      </c>
      <c r="G570" s="1" t="s">
        <v>33</v>
      </c>
      <c r="H570" s="2">
        <v>40574</v>
      </c>
      <c r="I570" s="3">
        <v>190943.22</v>
      </c>
      <c r="J570" s="3">
        <v>0</v>
      </c>
      <c r="K570" s="3">
        <v>190943.22</v>
      </c>
      <c r="L570" s="3">
        <v>33763.050000000003</v>
      </c>
      <c r="M570" s="3">
        <v>5480.07</v>
      </c>
      <c r="N570" s="3">
        <v>4742.3999999999996</v>
      </c>
      <c r="O570" s="3">
        <v>21581.55</v>
      </c>
      <c r="P570" s="3">
        <v>65567.070000000007</v>
      </c>
      <c r="Q570" s="3">
        <v>125376.15</v>
      </c>
    </row>
    <row r="571" spans="1:17" ht="18" customHeight="1" x14ac:dyDescent="0.25">
      <c r="A571" s="6">
        <f t="shared" si="8"/>
        <v>561</v>
      </c>
      <c r="B571" s="6" t="s">
        <v>16</v>
      </c>
      <c r="C571" s="1"/>
      <c r="D571" s="1" t="s">
        <v>1563</v>
      </c>
      <c r="E571" s="1"/>
      <c r="F571" s="1" t="s">
        <v>18</v>
      </c>
      <c r="G571" s="1" t="s">
        <v>37</v>
      </c>
      <c r="H571" s="2">
        <v>38754</v>
      </c>
      <c r="I571" s="3">
        <v>190855.25</v>
      </c>
      <c r="J571" s="3">
        <v>0</v>
      </c>
      <c r="K571" s="3">
        <v>190855.25</v>
      </c>
      <c r="L571" s="3">
        <v>33741.69</v>
      </c>
      <c r="M571" s="3">
        <v>5477.55</v>
      </c>
      <c r="N571" s="3">
        <v>4742.3999999999996</v>
      </c>
      <c r="O571" s="3">
        <v>1075</v>
      </c>
      <c r="P571" s="3">
        <v>45036.639999999999</v>
      </c>
      <c r="Q571" s="3">
        <v>145818.60999999999</v>
      </c>
    </row>
    <row r="572" spans="1:17" ht="18" customHeight="1" x14ac:dyDescent="0.25">
      <c r="A572" s="6">
        <f t="shared" si="8"/>
        <v>562</v>
      </c>
      <c r="B572" s="6" t="s">
        <v>20</v>
      </c>
      <c r="C572" s="1"/>
      <c r="D572" s="1" t="s">
        <v>752</v>
      </c>
      <c r="E572" s="1" t="s">
        <v>76</v>
      </c>
      <c r="F572" s="1" t="s">
        <v>18</v>
      </c>
      <c r="G572" s="1" t="s">
        <v>19</v>
      </c>
      <c r="H572" s="2">
        <v>36203</v>
      </c>
      <c r="I572" s="3">
        <v>190846.32</v>
      </c>
      <c r="J572" s="3">
        <v>0</v>
      </c>
      <c r="K572" s="3">
        <v>190846.32</v>
      </c>
      <c r="L572" s="3">
        <v>33739.519999999997</v>
      </c>
      <c r="M572" s="3">
        <v>5477.29</v>
      </c>
      <c r="N572" s="3">
        <v>4742.3999999999996</v>
      </c>
      <c r="O572" s="3">
        <v>58737.14</v>
      </c>
      <c r="P572" s="3">
        <v>102696.35</v>
      </c>
      <c r="Q572" s="3">
        <v>88149.97</v>
      </c>
    </row>
    <row r="573" spans="1:17" ht="18" customHeight="1" x14ac:dyDescent="0.25">
      <c r="A573" s="6">
        <f t="shared" si="8"/>
        <v>563</v>
      </c>
      <c r="B573" s="6" t="s">
        <v>16</v>
      </c>
      <c r="C573" s="1"/>
      <c r="D573" s="1" t="s">
        <v>904</v>
      </c>
      <c r="E573" s="1"/>
      <c r="F573" s="1" t="s">
        <v>18</v>
      </c>
      <c r="G573" s="1" t="s">
        <v>56</v>
      </c>
      <c r="H573" s="2">
        <v>36598</v>
      </c>
      <c r="I573" s="3">
        <v>190813.28</v>
      </c>
      <c r="J573" s="3">
        <v>0</v>
      </c>
      <c r="K573" s="3">
        <v>190813.28</v>
      </c>
      <c r="L573" s="3">
        <v>33731.5</v>
      </c>
      <c r="M573" s="3">
        <v>5476.34</v>
      </c>
      <c r="N573" s="3">
        <v>4742.3999999999996</v>
      </c>
      <c r="O573" s="3">
        <v>102133.4</v>
      </c>
      <c r="P573" s="3">
        <v>146083.64000000001</v>
      </c>
      <c r="Q573" s="3">
        <v>44729.64</v>
      </c>
    </row>
    <row r="574" spans="1:17" ht="18" customHeight="1" x14ac:dyDescent="0.25">
      <c r="A574" s="6">
        <f t="shared" si="8"/>
        <v>564</v>
      </c>
      <c r="B574" s="6" t="s">
        <v>20</v>
      </c>
      <c r="C574" s="1"/>
      <c r="D574" s="1" t="s">
        <v>1638</v>
      </c>
      <c r="E574" s="1"/>
      <c r="F574" s="1" t="s">
        <v>18</v>
      </c>
      <c r="G574" s="1" t="s">
        <v>37</v>
      </c>
      <c r="H574" s="2">
        <v>38186</v>
      </c>
      <c r="I574" s="3">
        <v>190768.8</v>
      </c>
      <c r="J574" s="3">
        <v>0</v>
      </c>
      <c r="K574" s="3">
        <v>190768.8</v>
      </c>
      <c r="L574" s="3">
        <v>33720.699999999997</v>
      </c>
      <c r="M574" s="3">
        <v>5475.06</v>
      </c>
      <c r="N574" s="3">
        <v>4742.3999999999996</v>
      </c>
      <c r="O574" s="3">
        <v>11855.55</v>
      </c>
      <c r="P574" s="3">
        <v>55793.71</v>
      </c>
      <c r="Q574" s="3">
        <v>134975.09</v>
      </c>
    </row>
    <row r="575" spans="1:17" ht="18" customHeight="1" x14ac:dyDescent="0.25">
      <c r="A575" s="6">
        <f t="shared" si="8"/>
        <v>565</v>
      </c>
      <c r="B575" s="6" t="s">
        <v>16</v>
      </c>
      <c r="C575" s="1"/>
      <c r="D575" s="1" t="s">
        <v>1625</v>
      </c>
      <c r="E575" s="1"/>
      <c r="F575" s="1" t="s">
        <v>18</v>
      </c>
      <c r="G575" s="1" t="s">
        <v>19</v>
      </c>
      <c r="H575" s="2">
        <v>38754</v>
      </c>
      <c r="I575" s="3">
        <v>190768.76</v>
      </c>
      <c r="J575" s="3">
        <v>21582.68</v>
      </c>
      <c r="K575" s="3">
        <v>212351.44</v>
      </c>
      <c r="L575" s="3">
        <v>33603.300000000003</v>
      </c>
      <c r="M575" s="3">
        <v>6094.49</v>
      </c>
      <c r="N575" s="3">
        <v>4742.3999999999996</v>
      </c>
      <c r="O575" s="3">
        <v>65810.27</v>
      </c>
      <c r="P575" s="3">
        <v>110250.46</v>
      </c>
      <c r="Q575" s="3">
        <v>102100.98</v>
      </c>
    </row>
    <row r="576" spans="1:17" ht="18" customHeight="1" x14ac:dyDescent="0.25">
      <c r="A576" s="6">
        <f t="shared" si="8"/>
        <v>566</v>
      </c>
      <c r="B576" s="6" t="s">
        <v>16</v>
      </c>
      <c r="C576" s="1"/>
      <c r="D576" s="1" t="s">
        <v>1772</v>
      </c>
      <c r="E576" s="1"/>
      <c r="F576" s="1" t="s">
        <v>18</v>
      </c>
      <c r="G576" s="1" t="s">
        <v>37</v>
      </c>
      <c r="H576" s="2">
        <v>38754</v>
      </c>
      <c r="I576" s="3">
        <v>190639.79</v>
      </c>
      <c r="J576" s="3">
        <v>41721.040000000001</v>
      </c>
      <c r="K576" s="3">
        <v>232360.83</v>
      </c>
      <c r="L576" s="3">
        <v>33462.46</v>
      </c>
      <c r="M576" s="3">
        <v>6668.76</v>
      </c>
      <c r="N576" s="3">
        <v>4742.3999999999996</v>
      </c>
      <c r="O576" s="3">
        <v>68626.350000000006</v>
      </c>
      <c r="P576" s="3">
        <v>113499.97</v>
      </c>
      <c r="Q576" s="3">
        <v>118860.86</v>
      </c>
    </row>
    <row r="577" spans="1:17" ht="18" customHeight="1" x14ac:dyDescent="0.25">
      <c r="A577" s="6">
        <f t="shared" si="8"/>
        <v>567</v>
      </c>
      <c r="B577" s="6" t="s">
        <v>20</v>
      </c>
      <c r="C577" s="1"/>
      <c r="D577" s="1" t="s">
        <v>72</v>
      </c>
      <c r="E577" s="1"/>
      <c r="F577" s="1" t="s">
        <v>18</v>
      </c>
      <c r="G577" s="1" t="s">
        <v>37</v>
      </c>
      <c r="H577" s="2">
        <v>36494</v>
      </c>
      <c r="I577" s="3">
        <v>190553.36</v>
      </c>
      <c r="J577" s="3">
        <v>0</v>
      </c>
      <c r="K577" s="3">
        <v>190553.36</v>
      </c>
      <c r="L577" s="3">
        <v>33668.39</v>
      </c>
      <c r="M577" s="3">
        <v>5468.88</v>
      </c>
      <c r="N577" s="3">
        <v>4742.3999999999996</v>
      </c>
      <c r="O577" s="3">
        <v>72921.440000000002</v>
      </c>
      <c r="P577" s="3">
        <v>116801.11</v>
      </c>
      <c r="Q577" s="3">
        <v>73752.25</v>
      </c>
    </row>
    <row r="578" spans="1:17" ht="18" customHeight="1" x14ac:dyDescent="0.25">
      <c r="A578" s="6">
        <f t="shared" si="8"/>
        <v>568</v>
      </c>
      <c r="B578" s="6" t="s">
        <v>20</v>
      </c>
      <c r="C578" s="1"/>
      <c r="D578" s="1" t="s">
        <v>2163</v>
      </c>
      <c r="E578" s="1"/>
      <c r="F578" s="1" t="s">
        <v>18</v>
      </c>
      <c r="G578" s="1" t="s">
        <v>37</v>
      </c>
      <c r="H578" s="2">
        <v>40210</v>
      </c>
      <c r="I578" s="3">
        <v>190542.22</v>
      </c>
      <c r="J578" s="3">
        <v>0</v>
      </c>
      <c r="K578" s="3">
        <v>190542.22</v>
      </c>
      <c r="L578" s="3">
        <v>33665.68</v>
      </c>
      <c r="M578" s="3">
        <v>5468.56</v>
      </c>
      <c r="N578" s="3">
        <v>4742.3999999999996</v>
      </c>
      <c r="O578" s="3">
        <v>137414.54</v>
      </c>
      <c r="P578" s="3">
        <v>181291.18</v>
      </c>
      <c r="Q578" s="3">
        <v>9251.0400000000009</v>
      </c>
    </row>
    <row r="579" spans="1:17" ht="18" customHeight="1" x14ac:dyDescent="0.25">
      <c r="A579" s="6">
        <f t="shared" si="8"/>
        <v>569</v>
      </c>
      <c r="B579" s="6" t="s">
        <v>20</v>
      </c>
      <c r="C579" s="1"/>
      <c r="D579" s="1" t="s">
        <v>527</v>
      </c>
      <c r="E579" s="1"/>
      <c r="F579" s="1" t="s">
        <v>18</v>
      </c>
      <c r="G579" s="1" t="s">
        <v>37</v>
      </c>
      <c r="H579" s="2">
        <v>34437</v>
      </c>
      <c r="I579" s="3">
        <v>190469.37</v>
      </c>
      <c r="J579" s="3">
        <v>0</v>
      </c>
      <c r="K579" s="3">
        <v>190469.37</v>
      </c>
      <c r="L579" s="3">
        <v>33647.99</v>
      </c>
      <c r="M579" s="3">
        <v>5466.47</v>
      </c>
      <c r="N579" s="3">
        <v>4742.3999999999996</v>
      </c>
      <c r="O579" s="3">
        <v>37770.449999999997</v>
      </c>
      <c r="P579" s="3">
        <v>81627.31</v>
      </c>
      <c r="Q579" s="3">
        <v>108842.06</v>
      </c>
    </row>
    <row r="580" spans="1:17" ht="18" customHeight="1" x14ac:dyDescent="0.25">
      <c r="A580" s="6">
        <f t="shared" si="8"/>
        <v>570</v>
      </c>
      <c r="B580" s="6" t="s">
        <v>16</v>
      </c>
      <c r="C580" s="1"/>
      <c r="D580" s="1" t="s">
        <v>1062</v>
      </c>
      <c r="E580" s="1"/>
      <c r="F580" s="1" t="s">
        <v>18</v>
      </c>
      <c r="G580" s="1" t="s">
        <v>37</v>
      </c>
      <c r="H580" s="2">
        <v>33277</v>
      </c>
      <c r="I580" s="3">
        <v>190350.1</v>
      </c>
      <c r="J580" s="3">
        <v>0</v>
      </c>
      <c r="K580" s="3">
        <v>190350.1</v>
      </c>
      <c r="L580" s="3">
        <v>33619.03</v>
      </c>
      <c r="M580" s="3">
        <v>5463.05</v>
      </c>
      <c r="N580" s="3">
        <v>4742.3999999999996</v>
      </c>
      <c r="O580" s="3">
        <v>14775</v>
      </c>
      <c r="P580" s="3">
        <v>58599.48</v>
      </c>
      <c r="Q580" s="3">
        <v>131750.62</v>
      </c>
    </row>
    <row r="581" spans="1:17" ht="18" customHeight="1" x14ac:dyDescent="0.25">
      <c r="A581" s="6">
        <f t="shared" si="8"/>
        <v>571</v>
      </c>
      <c r="B581" s="6" t="s">
        <v>20</v>
      </c>
      <c r="C581" s="1"/>
      <c r="D581" s="1" t="s">
        <v>2129</v>
      </c>
      <c r="E581" s="1"/>
      <c r="F581" s="1" t="s">
        <v>18</v>
      </c>
      <c r="G581" s="1" t="s">
        <v>37</v>
      </c>
      <c r="H581" s="2">
        <v>40210</v>
      </c>
      <c r="I581" s="3">
        <v>190287.56</v>
      </c>
      <c r="J581" s="3">
        <v>0</v>
      </c>
      <c r="K581" s="3">
        <v>190287.56</v>
      </c>
      <c r="L581" s="3">
        <v>33603.839999999997</v>
      </c>
      <c r="M581" s="3">
        <v>5461.25</v>
      </c>
      <c r="N581" s="3">
        <v>4742.3999999999996</v>
      </c>
      <c r="O581" s="3">
        <v>8378.2999999999993</v>
      </c>
      <c r="P581" s="3">
        <v>52185.79</v>
      </c>
      <c r="Q581" s="3">
        <v>138101.76999999999</v>
      </c>
    </row>
    <row r="582" spans="1:17" ht="18" customHeight="1" x14ac:dyDescent="0.25">
      <c r="A582" s="6">
        <f t="shared" si="8"/>
        <v>572</v>
      </c>
      <c r="B582" s="6" t="s">
        <v>20</v>
      </c>
      <c r="C582" s="1"/>
      <c r="D582" s="1" t="s">
        <v>501</v>
      </c>
      <c r="E582" s="1" t="s">
        <v>502</v>
      </c>
      <c r="F582" s="1" t="s">
        <v>18</v>
      </c>
      <c r="G582" s="1" t="s">
        <v>19</v>
      </c>
      <c r="H582" s="2">
        <v>33610</v>
      </c>
      <c r="I582" s="3">
        <v>190245.24</v>
      </c>
      <c r="J582" s="3">
        <v>0</v>
      </c>
      <c r="K582" s="3">
        <v>190245.24</v>
      </c>
      <c r="L582" s="3">
        <v>33593.57</v>
      </c>
      <c r="M582" s="3">
        <v>5460.04</v>
      </c>
      <c r="N582" s="3">
        <v>4742.3999999999996</v>
      </c>
      <c r="O582" s="3">
        <v>146448.23000000001</v>
      </c>
      <c r="P582" s="3">
        <v>190244.24</v>
      </c>
      <c r="Q582" s="3">
        <v>1</v>
      </c>
    </row>
    <row r="583" spans="1:17" ht="18" customHeight="1" x14ac:dyDescent="0.25">
      <c r="A583" s="6">
        <f t="shared" si="8"/>
        <v>573</v>
      </c>
      <c r="B583" s="6" t="s">
        <v>20</v>
      </c>
      <c r="C583" s="1"/>
      <c r="D583" s="1" t="s">
        <v>1103</v>
      </c>
      <c r="E583" s="1" t="s">
        <v>148</v>
      </c>
      <c r="F583" s="1" t="s">
        <v>118</v>
      </c>
      <c r="G583" s="1" t="s">
        <v>19</v>
      </c>
      <c r="H583" s="2">
        <v>26001</v>
      </c>
      <c r="I583" s="3">
        <v>190109.88</v>
      </c>
      <c r="J583" s="3">
        <v>0</v>
      </c>
      <c r="K583" s="3">
        <v>190109.88</v>
      </c>
      <c r="L583" s="3">
        <v>33560.699999999997</v>
      </c>
      <c r="M583" s="3">
        <v>5456.15</v>
      </c>
      <c r="N583" s="3">
        <v>4742.3999999999996</v>
      </c>
      <c r="O583" s="3">
        <v>325</v>
      </c>
      <c r="P583" s="3">
        <v>44084.25</v>
      </c>
      <c r="Q583" s="3">
        <v>146025.63</v>
      </c>
    </row>
    <row r="584" spans="1:17" ht="18" customHeight="1" x14ac:dyDescent="0.25">
      <c r="A584" s="6">
        <f t="shared" si="8"/>
        <v>574</v>
      </c>
      <c r="B584" s="6" t="s">
        <v>20</v>
      </c>
      <c r="C584" s="1"/>
      <c r="D584" s="1" t="s">
        <v>1123</v>
      </c>
      <c r="E584" s="1"/>
      <c r="F584" s="1" t="s">
        <v>18</v>
      </c>
      <c r="G584" s="1" t="s">
        <v>19</v>
      </c>
      <c r="H584" s="2">
        <v>35370</v>
      </c>
      <c r="I584" s="3">
        <v>190062.01</v>
      </c>
      <c r="J584" s="3">
        <v>0</v>
      </c>
      <c r="K584" s="3">
        <v>190062.01</v>
      </c>
      <c r="L584" s="3">
        <v>33549.07</v>
      </c>
      <c r="M584" s="3">
        <v>5454.78</v>
      </c>
      <c r="N584" s="3">
        <v>4742.3999999999996</v>
      </c>
      <c r="O584" s="3">
        <v>75081.34</v>
      </c>
      <c r="P584" s="3">
        <v>118827.59</v>
      </c>
      <c r="Q584" s="3">
        <v>71234.42</v>
      </c>
    </row>
    <row r="585" spans="1:17" ht="18" customHeight="1" x14ac:dyDescent="0.25">
      <c r="A585" s="6">
        <f t="shared" si="8"/>
        <v>575</v>
      </c>
      <c r="B585" s="6" t="s">
        <v>16</v>
      </c>
      <c r="C585" s="1"/>
      <c r="D585" s="1" t="s">
        <v>96</v>
      </c>
      <c r="E585" s="1"/>
      <c r="F585" s="1" t="s">
        <v>18</v>
      </c>
      <c r="G585" s="1" t="s">
        <v>37</v>
      </c>
      <c r="H585" s="2">
        <v>34540</v>
      </c>
      <c r="I585" s="3">
        <v>189995.39</v>
      </c>
      <c r="J585" s="3">
        <v>0</v>
      </c>
      <c r="K585" s="3">
        <v>189995.39</v>
      </c>
      <c r="L585" s="3">
        <v>33532.9</v>
      </c>
      <c r="M585" s="3">
        <v>5452.87</v>
      </c>
      <c r="N585" s="3">
        <v>4742.3999999999996</v>
      </c>
      <c r="O585" s="3">
        <v>99995.68</v>
      </c>
      <c r="P585" s="3">
        <v>143723.85</v>
      </c>
      <c r="Q585" s="3">
        <v>46271.54</v>
      </c>
    </row>
    <row r="586" spans="1:17" ht="18" customHeight="1" x14ac:dyDescent="0.25">
      <c r="A586" s="6">
        <f t="shared" si="8"/>
        <v>576</v>
      </c>
      <c r="B586" s="6" t="s">
        <v>20</v>
      </c>
      <c r="C586" s="1"/>
      <c r="D586" s="1" t="s">
        <v>755</v>
      </c>
      <c r="E586" s="1"/>
      <c r="F586" s="1" t="s">
        <v>18</v>
      </c>
      <c r="G586" s="1" t="s">
        <v>33</v>
      </c>
      <c r="H586" s="2">
        <v>36262</v>
      </c>
      <c r="I586" s="3">
        <v>189847.62</v>
      </c>
      <c r="J586" s="3">
        <v>0</v>
      </c>
      <c r="K586" s="3">
        <v>189847.62</v>
      </c>
      <c r="L586" s="3">
        <v>33497.01</v>
      </c>
      <c r="M586" s="3">
        <v>5448.63</v>
      </c>
      <c r="N586" s="3">
        <v>4742.3999999999996</v>
      </c>
      <c r="O586" s="3">
        <v>60001.33</v>
      </c>
      <c r="P586" s="3">
        <v>103689.37</v>
      </c>
      <c r="Q586" s="3">
        <v>86158.25</v>
      </c>
    </row>
    <row r="587" spans="1:17" ht="18" customHeight="1" x14ac:dyDescent="0.25">
      <c r="A587" s="6">
        <f t="shared" si="8"/>
        <v>577</v>
      </c>
      <c r="B587" s="6" t="s">
        <v>20</v>
      </c>
      <c r="C587" s="1"/>
      <c r="D587" s="1" t="s">
        <v>1557</v>
      </c>
      <c r="E587" s="1"/>
      <c r="F587" s="1" t="s">
        <v>18</v>
      </c>
      <c r="G587" s="1" t="s">
        <v>37</v>
      </c>
      <c r="H587" s="2">
        <v>40422</v>
      </c>
      <c r="I587" s="3">
        <v>189741.25</v>
      </c>
      <c r="J587" s="3">
        <v>0</v>
      </c>
      <c r="K587" s="3">
        <v>189741.25</v>
      </c>
      <c r="L587" s="3">
        <v>33471.19</v>
      </c>
      <c r="M587" s="3">
        <v>5445.57</v>
      </c>
      <c r="N587" s="3">
        <v>4742.3999999999996</v>
      </c>
      <c r="O587" s="3">
        <v>2830.14</v>
      </c>
      <c r="P587" s="3">
        <v>46489.3</v>
      </c>
      <c r="Q587" s="3">
        <v>143251.95000000001</v>
      </c>
    </row>
    <row r="588" spans="1:17" ht="18" customHeight="1" x14ac:dyDescent="0.25">
      <c r="A588" s="6">
        <f t="shared" si="8"/>
        <v>578</v>
      </c>
      <c r="B588" s="6" t="s">
        <v>16</v>
      </c>
      <c r="C588" s="1"/>
      <c r="D588" s="1" t="s">
        <v>1605</v>
      </c>
      <c r="E588" s="1"/>
      <c r="F588" s="1" t="s">
        <v>18</v>
      </c>
      <c r="G588" s="1" t="s">
        <v>37</v>
      </c>
      <c r="H588" s="2">
        <v>36284</v>
      </c>
      <c r="I588" s="3">
        <v>189741.25</v>
      </c>
      <c r="J588" s="3">
        <v>0</v>
      </c>
      <c r="K588" s="3">
        <v>189741.25</v>
      </c>
      <c r="L588" s="3">
        <v>33471.19</v>
      </c>
      <c r="M588" s="3">
        <v>5445.57</v>
      </c>
      <c r="N588" s="3">
        <v>4742.3999999999996</v>
      </c>
      <c r="O588" s="3">
        <v>28626.87</v>
      </c>
      <c r="P588" s="3">
        <v>72286.03</v>
      </c>
      <c r="Q588" s="3">
        <v>117455.22</v>
      </c>
    </row>
    <row r="589" spans="1:17" ht="18" customHeight="1" x14ac:dyDescent="0.25">
      <c r="A589" s="6">
        <f t="shared" ref="A589:A652" si="9">1+A588</f>
        <v>579</v>
      </c>
      <c r="B589" s="6" t="s">
        <v>16</v>
      </c>
      <c r="C589" s="1"/>
      <c r="D589" s="1" t="s">
        <v>852</v>
      </c>
      <c r="E589" s="1"/>
      <c r="F589" s="1" t="s">
        <v>18</v>
      </c>
      <c r="G589" s="1" t="s">
        <v>19</v>
      </c>
      <c r="H589" s="2">
        <v>36472</v>
      </c>
      <c r="I589" s="3">
        <v>189741.2</v>
      </c>
      <c r="J589" s="3">
        <v>0</v>
      </c>
      <c r="K589" s="3">
        <v>189741.2</v>
      </c>
      <c r="L589" s="3">
        <v>33471.17</v>
      </c>
      <c r="M589" s="3">
        <v>5445.57</v>
      </c>
      <c r="N589" s="3">
        <v>4742.3999999999996</v>
      </c>
      <c r="O589" s="3">
        <v>52609.05</v>
      </c>
      <c r="P589" s="3">
        <v>96268.19</v>
      </c>
      <c r="Q589" s="3">
        <v>93473.01</v>
      </c>
    </row>
    <row r="590" spans="1:17" ht="18" customHeight="1" x14ac:dyDescent="0.25">
      <c r="A590" s="6">
        <f t="shared" si="9"/>
        <v>580</v>
      </c>
      <c r="B590" s="6" t="s">
        <v>20</v>
      </c>
      <c r="C590" s="1"/>
      <c r="D590" s="1" t="s">
        <v>2655</v>
      </c>
      <c r="E590" s="1" t="s">
        <v>148</v>
      </c>
      <c r="F590" s="1" t="s">
        <v>18</v>
      </c>
      <c r="G590" s="1" t="s">
        <v>33</v>
      </c>
      <c r="H590" s="2">
        <v>42795</v>
      </c>
      <c r="I590" s="3">
        <v>189583.01</v>
      </c>
      <c r="J590" s="3">
        <v>0</v>
      </c>
      <c r="K590" s="3">
        <v>189583.01</v>
      </c>
      <c r="L590" s="3">
        <v>33432.76</v>
      </c>
      <c r="M590" s="3">
        <v>5441.03</v>
      </c>
      <c r="N590" s="3">
        <v>4742.3999999999996</v>
      </c>
      <c r="O590" s="3">
        <v>48648.9</v>
      </c>
      <c r="P590" s="3">
        <v>92265.09</v>
      </c>
      <c r="Q590" s="3">
        <v>97317.92</v>
      </c>
    </row>
    <row r="591" spans="1:17" ht="18" customHeight="1" x14ac:dyDescent="0.25">
      <c r="A591" s="6">
        <f t="shared" si="9"/>
        <v>581</v>
      </c>
      <c r="B591" s="6" t="s">
        <v>20</v>
      </c>
      <c r="C591" s="1"/>
      <c r="D591" s="1" t="s">
        <v>2036</v>
      </c>
      <c r="E591" s="1" t="s">
        <v>502</v>
      </c>
      <c r="F591" s="1" t="s">
        <v>18</v>
      </c>
      <c r="G591" s="1" t="s">
        <v>56</v>
      </c>
      <c r="H591" s="2">
        <v>41153</v>
      </c>
      <c r="I591" s="3">
        <v>189538.03</v>
      </c>
      <c r="J591" s="3">
        <v>3553.04</v>
      </c>
      <c r="K591" s="3">
        <v>193091.07</v>
      </c>
      <c r="L591" s="3">
        <v>33402.51</v>
      </c>
      <c r="M591" s="3">
        <v>5541.71</v>
      </c>
      <c r="N591" s="3">
        <v>4742.3999999999996</v>
      </c>
      <c r="O591" s="3">
        <v>3325</v>
      </c>
      <c r="P591" s="3">
        <v>47011.62</v>
      </c>
      <c r="Q591" s="3">
        <v>146079.45000000001</v>
      </c>
    </row>
    <row r="592" spans="1:17" ht="18" customHeight="1" x14ac:dyDescent="0.25">
      <c r="A592" s="6">
        <f t="shared" si="9"/>
        <v>582</v>
      </c>
      <c r="B592" s="6" t="s">
        <v>16</v>
      </c>
      <c r="C592" s="1"/>
      <c r="D592" s="1" t="s">
        <v>2968</v>
      </c>
      <c r="E592" s="1"/>
      <c r="F592" s="1" t="s">
        <v>18</v>
      </c>
      <c r="G592" s="1" t="s">
        <v>19</v>
      </c>
      <c r="H592" s="2">
        <v>39331</v>
      </c>
      <c r="I592" s="3">
        <v>189518.87</v>
      </c>
      <c r="J592" s="3">
        <v>9111.07</v>
      </c>
      <c r="K592" s="3">
        <v>198629.94</v>
      </c>
      <c r="L592" s="3">
        <v>33367.629999999997</v>
      </c>
      <c r="M592" s="3">
        <v>5700.68</v>
      </c>
      <c r="N592" s="3">
        <v>4742.3999999999996</v>
      </c>
      <c r="O592" s="3">
        <v>74952.649999999994</v>
      </c>
      <c r="P592" s="3">
        <v>118763.36</v>
      </c>
      <c r="Q592" s="3">
        <v>79866.58</v>
      </c>
    </row>
    <row r="593" spans="1:17" ht="18" customHeight="1" x14ac:dyDescent="0.25">
      <c r="A593" s="6">
        <f t="shared" si="9"/>
        <v>583</v>
      </c>
      <c r="B593" s="6" t="s">
        <v>16</v>
      </c>
      <c r="C593" s="1"/>
      <c r="D593" s="1" t="s">
        <v>275</v>
      </c>
      <c r="E593" s="1"/>
      <c r="F593" s="1" t="s">
        <v>18</v>
      </c>
      <c r="G593" s="1" t="s">
        <v>33</v>
      </c>
      <c r="H593" s="2">
        <v>42604</v>
      </c>
      <c r="I593" s="3">
        <v>189507.74</v>
      </c>
      <c r="J593" s="3">
        <v>0</v>
      </c>
      <c r="K593" s="3">
        <v>189507.74</v>
      </c>
      <c r="L593" s="3">
        <v>33414.480000000003</v>
      </c>
      <c r="M593" s="3">
        <v>5438.87</v>
      </c>
      <c r="N593" s="3">
        <v>4742.3999999999996</v>
      </c>
      <c r="O593" s="3">
        <v>47120.76</v>
      </c>
      <c r="P593" s="3">
        <v>90716.51</v>
      </c>
      <c r="Q593" s="3">
        <v>98791.23</v>
      </c>
    </row>
    <row r="594" spans="1:17" ht="18" customHeight="1" x14ac:dyDescent="0.25">
      <c r="A594" s="6">
        <f t="shared" si="9"/>
        <v>584</v>
      </c>
      <c r="B594" s="6" t="s">
        <v>20</v>
      </c>
      <c r="C594" s="1"/>
      <c r="D594" s="1" t="s">
        <v>444</v>
      </c>
      <c r="E594" s="1"/>
      <c r="F594" s="1" t="s">
        <v>18</v>
      </c>
      <c r="G594" s="1" t="s">
        <v>19</v>
      </c>
      <c r="H594" s="2">
        <v>32939</v>
      </c>
      <c r="I594" s="3">
        <v>189335.43</v>
      </c>
      <c r="J594" s="3">
        <v>0</v>
      </c>
      <c r="K594" s="3">
        <v>189335.43</v>
      </c>
      <c r="L594" s="3">
        <v>33372.639999999999</v>
      </c>
      <c r="M594" s="3">
        <v>5433.93</v>
      </c>
      <c r="N594" s="3">
        <v>4742.3999999999996</v>
      </c>
      <c r="O594" s="3">
        <v>86612.99</v>
      </c>
      <c r="P594" s="3">
        <v>130161.96</v>
      </c>
      <c r="Q594" s="3">
        <v>59173.47</v>
      </c>
    </row>
    <row r="595" spans="1:17" ht="18" customHeight="1" x14ac:dyDescent="0.25">
      <c r="A595" s="6">
        <f t="shared" si="9"/>
        <v>585</v>
      </c>
      <c r="B595" s="6" t="s">
        <v>20</v>
      </c>
      <c r="C595" s="1"/>
      <c r="D595" s="1" t="s">
        <v>2879</v>
      </c>
      <c r="E595" s="1" t="s">
        <v>292</v>
      </c>
      <c r="F595" s="1" t="s">
        <v>18</v>
      </c>
      <c r="G595" s="1" t="s">
        <v>33</v>
      </c>
      <c r="H595" s="2">
        <v>1</v>
      </c>
      <c r="I595" s="3">
        <v>189311.3</v>
      </c>
      <c r="J595" s="3">
        <v>0</v>
      </c>
      <c r="K595" s="3">
        <v>189311.3</v>
      </c>
      <c r="L595" s="3">
        <v>33366.78</v>
      </c>
      <c r="M595" s="3">
        <v>5433.23</v>
      </c>
      <c r="N595" s="3">
        <v>4742.3999999999996</v>
      </c>
      <c r="O595" s="3">
        <v>325</v>
      </c>
      <c r="P595" s="3">
        <v>43867.41</v>
      </c>
      <c r="Q595" s="3">
        <v>145443.89000000001</v>
      </c>
    </row>
    <row r="596" spans="1:17" ht="18" customHeight="1" x14ac:dyDescent="0.25">
      <c r="A596" s="6">
        <f t="shared" si="9"/>
        <v>586</v>
      </c>
      <c r="B596" s="6" t="s">
        <v>20</v>
      </c>
      <c r="C596" s="1"/>
      <c r="D596" s="1" t="s">
        <v>1742</v>
      </c>
      <c r="E596" s="1" t="s">
        <v>148</v>
      </c>
      <c r="F596" s="1" t="s">
        <v>118</v>
      </c>
      <c r="G596" s="1" t="s">
        <v>37</v>
      </c>
      <c r="H596" s="2">
        <v>38580</v>
      </c>
      <c r="I596" s="3">
        <v>189137.56</v>
      </c>
      <c r="J596" s="3">
        <v>0</v>
      </c>
      <c r="K596" s="3">
        <v>189137.56</v>
      </c>
      <c r="L596" s="3">
        <v>33324.589999999997</v>
      </c>
      <c r="M596" s="3">
        <v>5428.25</v>
      </c>
      <c r="N596" s="3">
        <v>4742.3999999999996</v>
      </c>
      <c r="O596" s="3">
        <v>71728.179999999993</v>
      </c>
      <c r="P596" s="3">
        <v>115223.42</v>
      </c>
      <c r="Q596" s="3">
        <v>73914.14</v>
      </c>
    </row>
    <row r="597" spans="1:17" ht="18" customHeight="1" x14ac:dyDescent="0.25">
      <c r="A597" s="6">
        <f t="shared" si="9"/>
        <v>587</v>
      </c>
      <c r="B597" s="6" t="s">
        <v>16</v>
      </c>
      <c r="C597" s="1"/>
      <c r="D597" s="1" t="s">
        <v>1770</v>
      </c>
      <c r="E597" s="1"/>
      <c r="F597" s="1" t="s">
        <v>18</v>
      </c>
      <c r="G597" s="1" t="s">
        <v>19</v>
      </c>
      <c r="H597" s="2">
        <v>38187</v>
      </c>
      <c r="I597" s="3">
        <v>188838.96</v>
      </c>
      <c r="J597" s="3">
        <v>14318.56</v>
      </c>
      <c r="K597" s="3">
        <v>203157.52</v>
      </c>
      <c r="L597" s="3">
        <v>33174.21</v>
      </c>
      <c r="M597" s="3">
        <v>5830.62</v>
      </c>
      <c r="N597" s="3">
        <v>4742.3999999999996</v>
      </c>
      <c r="O597" s="3">
        <v>2525</v>
      </c>
      <c r="P597" s="3">
        <v>46272.23</v>
      </c>
      <c r="Q597" s="3">
        <v>156885.29</v>
      </c>
    </row>
    <row r="598" spans="1:17" ht="18" customHeight="1" x14ac:dyDescent="0.25">
      <c r="A598" s="6">
        <f t="shared" si="9"/>
        <v>588</v>
      </c>
      <c r="B598" s="6" t="s">
        <v>16</v>
      </c>
      <c r="C598" s="1"/>
      <c r="D598" s="1" t="s">
        <v>2232</v>
      </c>
      <c r="E598" s="1"/>
      <c r="F598" s="1" t="s">
        <v>18</v>
      </c>
      <c r="G598" s="1" t="s">
        <v>37</v>
      </c>
      <c r="H598" s="2">
        <v>38363</v>
      </c>
      <c r="I598" s="3">
        <v>188751.23</v>
      </c>
      <c r="J598" s="3">
        <v>0</v>
      </c>
      <c r="K598" s="3">
        <v>188751.23</v>
      </c>
      <c r="L598" s="3">
        <v>33230.78</v>
      </c>
      <c r="M598" s="3">
        <v>5417.16</v>
      </c>
      <c r="N598" s="3">
        <v>4742.3999999999996</v>
      </c>
      <c r="O598" s="3">
        <v>1775</v>
      </c>
      <c r="P598" s="3">
        <v>45165.34</v>
      </c>
      <c r="Q598" s="3">
        <v>143585.89000000001</v>
      </c>
    </row>
    <row r="599" spans="1:17" ht="18" customHeight="1" x14ac:dyDescent="0.25">
      <c r="A599" s="6">
        <f t="shared" si="9"/>
        <v>589</v>
      </c>
      <c r="B599" s="6" t="s">
        <v>20</v>
      </c>
      <c r="C599" s="1"/>
      <c r="D599" s="1" t="s">
        <v>1784</v>
      </c>
      <c r="E599" s="1"/>
      <c r="F599" s="1" t="s">
        <v>18</v>
      </c>
      <c r="G599" s="1" t="s">
        <v>37</v>
      </c>
      <c r="H599" s="2">
        <v>40422</v>
      </c>
      <c r="I599" s="3">
        <v>188713.66</v>
      </c>
      <c r="J599" s="3">
        <v>0</v>
      </c>
      <c r="K599" s="3">
        <v>188713.66</v>
      </c>
      <c r="L599" s="3">
        <v>33221.660000000003</v>
      </c>
      <c r="M599" s="3">
        <v>5416.08</v>
      </c>
      <c r="N599" s="3">
        <v>4742.3999999999996</v>
      </c>
      <c r="O599" s="3">
        <v>24571.01</v>
      </c>
      <c r="P599" s="3">
        <v>67951.149999999994</v>
      </c>
      <c r="Q599" s="3">
        <v>120762.51</v>
      </c>
    </row>
    <row r="600" spans="1:17" ht="18" customHeight="1" x14ac:dyDescent="0.25">
      <c r="A600" s="6">
        <f t="shared" si="9"/>
        <v>590</v>
      </c>
      <c r="B600" s="6" t="s">
        <v>20</v>
      </c>
      <c r="C600" s="1"/>
      <c r="D600" s="1" t="s">
        <v>658</v>
      </c>
      <c r="E600" s="1"/>
      <c r="F600" s="1" t="s">
        <v>18</v>
      </c>
      <c r="G600" s="1" t="s">
        <v>37</v>
      </c>
      <c r="H600" s="2">
        <v>34708</v>
      </c>
      <c r="I600" s="3">
        <v>188713.61</v>
      </c>
      <c r="J600" s="3">
        <v>16022.1</v>
      </c>
      <c r="K600" s="3">
        <v>204735.71</v>
      </c>
      <c r="L600" s="3">
        <v>33134.51</v>
      </c>
      <c r="M600" s="3">
        <v>5875.91</v>
      </c>
      <c r="N600" s="3">
        <v>4742.3999999999996</v>
      </c>
      <c r="O600" s="3">
        <v>152728.60999999999</v>
      </c>
      <c r="P600" s="3">
        <v>196481.43</v>
      </c>
      <c r="Q600" s="3">
        <v>8254.2800000000007</v>
      </c>
    </row>
    <row r="601" spans="1:17" ht="18" customHeight="1" x14ac:dyDescent="0.25">
      <c r="A601" s="6">
        <f t="shared" si="9"/>
        <v>591</v>
      </c>
      <c r="B601" s="6" t="s">
        <v>20</v>
      </c>
      <c r="C601" s="1"/>
      <c r="D601" s="1" t="s">
        <v>996</v>
      </c>
      <c r="E601" s="1"/>
      <c r="F601" s="1" t="s">
        <v>18</v>
      </c>
      <c r="G601" s="1" t="s">
        <v>37</v>
      </c>
      <c r="H601" s="2">
        <v>40422</v>
      </c>
      <c r="I601" s="3">
        <v>188713</v>
      </c>
      <c r="J601" s="3">
        <v>0</v>
      </c>
      <c r="K601" s="3">
        <v>188713</v>
      </c>
      <c r="L601" s="3">
        <v>33221.5</v>
      </c>
      <c r="M601" s="3">
        <v>5416.06</v>
      </c>
      <c r="N601" s="3">
        <v>4742.3999999999996</v>
      </c>
      <c r="O601" s="3">
        <v>25059.45</v>
      </c>
      <c r="P601" s="3">
        <v>68439.41</v>
      </c>
      <c r="Q601" s="3">
        <v>120273.59</v>
      </c>
    </row>
    <row r="602" spans="1:17" ht="18" customHeight="1" x14ac:dyDescent="0.25">
      <c r="A602" s="6">
        <f t="shared" si="9"/>
        <v>592</v>
      </c>
      <c r="B602" s="6" t="s">
        <v>16</v>
      </c>
      <c r="C602" s="1"/>
      <c r="D602" s="1" t="s">
        <v>1167</v>
      </c>
      <c r="E602" s="1" t="s">
        <v>70</v>
      </c>
      <c r="F602" s="1" t="s">
        <v>71</v>
      </c>
      <c r="G602" s="1" t="s">
        <v>19</v>
      </c>
      <c r="H602" s="2">
        <v>39043</v>
      </c>
      <c r="I602" s="3">
        <v>188713</v>
      </c>
      <c r="J602" s="3">
        <v>0</v>
      </c>
      <c r="K602" s="3">
        <v>188713</v>
      </c>
      <c r="L602" s="3">
        <v>33221.5</v>
      </c>
      <c r="M602" s="3">
        <v>5416.06</v>
      </c>
      <c r="N602" s="3">
        <v>4742.3999999999996</v>
      </c>
      <c r="O602" s="3">
        <v>64103.48</v>
      </c>
      <c r="P602" s="3">
        <v>107483.44</v>
      </c>
      <c r="Q602" s="3">
        <v>81229.56</v>
      </c>
    </row>
    <row r="603" spans="1:17" ht="18" customHeight="1" x14ac:dyDescent="0.25">
      <c r="A603" s="6">
        <f t="shared" si="9"/>
        <v>593</v>
      </c>
      <c r="B603" s="6" t="s">
        <v>16</v>
      </c>
      <c r="C603" s="1"/>
      <c r="D603" s="1" t="s">
        <v>2181</v>
      </c>
      <c r="E603" s="1"/>
      <c r="F603" s="1" t="s">
        <v>18</v>
      </c>
      <c r="G603" s="1" t="s">
        <v>19</v>
      </c>
      <c r="H603" s="2">
        <v>40071</v>
      </c>
      <c r="I603" s="3">
        <v>188594.99</v>
      </c>
      <c r="J603" s="3">
        <v>16551.95</v>
      </c>
      <c r="K603" s="3">
        <v>205146.94</v>
      </c>
      <c r="L603" s="3">
        <v>33192.839999999997</v>
      </c>
      <c r="M603" s="3">
        <v>5412.68</v>
      </c>
      <c r="N603" s="3">
        <v>4742.3999999999996</v>
      </c>
      <c r="O603" s="3">
        <v>128441.22</v>
      </c>
      <c r="P603" s="3">
        <v>171789.14</v>
      </c>
      <c r="Q603" s="3">
        <v>33357.800000000003</v>
      </c>
    </row>
    <row r="604" spans="1:17" ht="18" customHeight="1" x14ac:dyDescent="0.25">
      <c r="A604" s="6">
        <f t="shared" si="9"/>
        <v>594</v>
      </c>
      <c r="B604" s="6" t="s">
        <v>20</v>
      </c>
      <c r="C604" s="1"/>
      <c r="D604" s="1" t="s">
        <v>812</v>
      </c>
      <c r="E604" s="1"/>
      <c r="F604" s="1" t="s">
        <v>18</v>
      </c>
      <c r="G604" s="1" t="s">
        <v>37</v>
      </c>
      <c r="H604" s="2">
        <v>35339</v>
      </c>
      <c r="I604" s="3">
        <v>188591.04</v>
      </c>
      <c r="J604" s="3">
        <v>0</v>
      </c>
      <c r="K604" s="3">
        <v>188591.04</v>
      </c>
      <c r="L604" s="3">
        <v>33191.89</v>
      </c>
      <c r="M604" s="3">
        <v>5412.56</v>
      </c>
      <c r="N604" s="3">
        <v>4742.3999999999996</v>
      </c>
      <c r="O604" s="3">
        <v>90783.22</v>
      </c>
      <c r="P604" s="3">
        <v>134130.07</v>
      </c>
      <c r="Q604" s="3">
        <v>54460.97</v>
      </c>
    </row>
    <row r="605" spans="1:17" ht="18" customHeight="1" x14ac:dyDescent="0.25">
      <c r="A605" s="6">
        <f t="shared" si="9"/>
        <v>595</v>
      </c>
      <c r="B605" s="6" t="s">
        <v>20</v>
      </c>
      <c r="C605" s="1"/>
      <c r="D605" s="1" t="s">
        <v>1764</v>
      </c>
      <c r="E605" s="1"/>
      <c r="F605" s="1" t="s">
        <v>18</v>
      </c>
      <c r="G605" s="1" t="s">
        <v>37</v>
      </c>
      <c r="H605" s="2">
        <v>38580</v>
      </c>
      <c r="I605" s="3">
        <v>188542.78</v>
      </c>
      <c r="J605" s="3">
        <v>0</v>
      </c>
      <c r="K605" s="3">
        <v>188542.78</v>
      </c>
      <c r="L605" s="3">
        <v>33180.17</v>
      </c>
      <c r="M605" s="3">
        <v>5411.18</v>
      </c>
      <c r="N605" s="3">
        <v>4742.3999999999996</v>
      </c>
      <c r="O605" s="3">
        <v>36603.67</v>
      </c>
      <c r="P605" s="3">
        <v>79937.42</v>
      </c>
      <c r="Q605" s="3">
        <v>108605.36</v>
      </c>
    </row>
    <row r="606" spans="1:17" ht="18" customHeight="1" x14ac:dyDescent="0.25">
      <c r="A606" s="6">
        <f t="shared" si="9"/>
        <v>596</v>
      </c>
      <c r="B606" s="6" t="s">
        <v>16</v>
      </c>
      <c r="C606" s="1"/>
      <c r="D606" s="1" t="s">
        <v>1977</v>
      </c>
      <c r="E606" s="1"/>
      <c r="F606" s="1" t="s">
        <v>18</v>
      </c>
      <c r="G606" s="1" t="s">
        <v>37</v>
      </c>
      <c r="H606" s="2">
        <v>38363</v>
      </c>
      <c r="I606" s="3">
        <v>188542.78</v>
      </c>
      <c r="J606" s="3">
        <v>0</v>
      </c>
      <c r="K606" s="3">
        <v>188542.78</v>
      </c>
      <c r="L606" s="3">
        <v>33180.17</v>
      </c>
      <c r="M606" s="3">
        <v>5411.18</v>
      </c>
      <c r="N606" s="3">
        <v>4742.3999999999996</v>
      </c>
      <c r="O606" s="3">
        <v>7440.42</v>
      </c>
      <c r="P606" s="3">
        <v>50774.17</v>
      </c>
      <c r="Q606" s="3">
        <v>137768.60999999999</v>
      </c>
    </row>
    <row r="607" spans="1:17" ht="18" customHeight="1" x14ac:dyDescent="0.25">
      <c r="A607" s="6">
        <f t="shared" si="9"/>
        <v>597</v>
      </c>
      <c r="B607" s="6" t="s">
        <v>20</v>
      </c>
      <c r="C607" s="1"/>
      <c r="D607" s="1" t="s">
        <v>1993</v>
      </c>
      <c r="E607" s="1"/>
      <c r="F607" s="1" t="s">
        <v>18</v>
      </c>
      <c r="G607" s="1" t="s">
        <v>37</v>
      </c>
      <c r="H607" s="2">
        <v>38754</v>
      </c>
      <c r="I607" s="3">
        <v>188542.78</v>
      </c>
      <c r="J607" s="3">
        <v>0</v>
      </c>
      <c r="K607" s="3">
        <v>188542.78</v>
      </c>
      <c r="L607" s="3">
        <v>33180.17</v>
      </c>
      <c r="M607" s="3">
        <v>5411.18</v>
      </c>
      <c r="N607" s="3">
        <v>4742.3999999999996</v>
      </c>
      <c r="O607" s="3">
        <v>82192</v>
      </c>
      <c r="P607" s="3">
        <v>125525.75</v>
      </c>
      <c r="Q607" s="3">
        <v>63017.03</v>
      </c>
    </row>
    <row r="608" spans="1:17" ht="18" customHeight="1" x14ac:dyDescent="0.25">
      <c r="A608" s="6">
        <f t="shared" si="9"/>
        <v>598</v>
      </c>
      <c r="B608" s="6" t="s">
        <v>20</v>
      </c>
      <c r="C608" s="1"/>
      <c r="D608" s="1" t="s">
        <v>946</v>
      </c>
      <c r="E608" s="1"/>
      <c r="F608" s="1" t="s">
        <v>18</v>
      </c>
      <c r="G608" s="1" t="s">
        <v>37</v>
      </c>
      <c r="H608" s="2">
        <v>36770</v>
      </c>
      <c r="I608" s="3">
        <v>188355.46</v>
      </c>
      <c r="J608" s="3">
        <v>0</v>
      </c>
      <c r="K608" s="3">
        <v>188355.46</v>
      </c>
      <c r="L608" s="3">
        <v>33134.68</v>
      </c>
      <c r="M608" s="3">
        <v>5405.8</v>
      </c>
      <c r="N608" s="3">
        <v>4742.3999999999996</v>
      </c>
      <c r="O608" s="3">
        <v>133286.6</v>
      </c>
      <c r="P608" s="3">
        <v>176569.48</v>
      </c>
      <c r="Q608" s="3">
        <v>11785.98</v>
      </c>
    </row>
    <row r="609" spans="1:17" ht="18" customHeight="1" x14ac:dyDescent="0.25">
      <c r="A609" s="6">
        <f t="shared" si="9"/>
        <v>599</v>
      </c>
      <c r="B609" s="6" t="s">
        <v>16</v>
      </c>
      <c r="C609" s="1"/>
      <c r="D609" s="1" t="s">
        <v>1190</v>
      </c>
      <c r="E609" s="1"/>
      <c r="F609" s="1" t="s">
        <v>18</v>
      </c>
      <c r="G609" s="1" t="s">
        <v>56</v>
      </c>
      <c r="H609" s="2">
        <v>37993</v>
      </c>
      <c r="I609" s="3">
        <v>188333.4</v>
      </c>
      <c r="J609" s="3">
        <v>0</v>
      </c>
      <c r="K609" s="3">
        <v>188333.4</v>
      </c>
      <c r="L609" s="3">
        <v>33129.32</v>
      </c>
      <c r="M609" s="3">
        <v>5405.17</v>
      </c>
      <c r="N609" s="3">
        <v>4742.3999999999996</v>
      </c>
      <c r="O609" s="3">
        <v>62320.12</v>
      </c>
      <c r="P609" s="3">
        <v>105597.01</v>
      </c>
      <c r="Q609" s="3">
        <v>82736.39</v>
      </c>
    </row>
    <row r="610" spans="1:17" ht="18" customHeight="1" x14ac:dyDescent="0.25">
      <c r="A610" s="6">
        <f t="shared" si="9"/>
        <v>600</v>
      </c>
      <c r="B610" s="6" t="s">
        <v>16</v>
      </c>
      <c r="C610" s="1"/>
      <c r="D610" s="1" t="s">
        <v>3215</v>
      </c>
      <c r="E610" s="1" t="s">
        <v>292</v>
      </c>
      <c r="F610" s="1" t="s">
        <v>18</v>
      </c>
      <c r="G610" s="1" t="s">
        <v>56</v>
      </c>
      <c r="H610" s="2">
        <v>43850</v>
      </c>
      <c r="I610" s="3">
        <v>188280.49</v>
      </c>
      <c r="J610" s="3">
        <v>0</v>
      </c>
      <c r="K610" s="3">
        <v>188280.49</v>
      </c>
      <c r="L610" s="3">
        <v>33116.480000000003</v>
      </c>
      <c r="M610" s="3">
        <v>5403.65</v>
      </c>
      <c r="N610" s="3">
        <v>4742.3999999999996</v>
      </c>
      <c r="O610" s="3">
        <v>26180.39</v>
      </c>
      <c r="P610" s="3">
        <v>69442.92</v>
      </c>
      <c r="Q610" s="3">
        <v>118837.57</v>
      </c>
    </row>
    <row r="611" spans="1:17" ht="18" customHeight="1" x14ac:dyDescent="0.25">
      <c r="A611" s="6">
        <f t="shared" si="9"/>
        <v>601</v>
      </c>
      <c r="B611" s="6" t="s">
        <v>16</v>
      </c>
      <c r="C611" s="1"/>
      <c r="D611" s="1" t="s">
        <v>1255</v>
      </c>
      <c r="E611" s="1" t="s">
        <v>292</v>
      </c>
      <c r="F611" s="1" t="s">
        <v>18</v>
      </c>
      <c r="G611" s="1" t="s">
        <v>37</v>
      </c>
      <c r="H611" s="2">
        <v>40210</v>
      </c>
      <c r="I611" s="3">
        <v>188201.11</v>
      </c>
      <c r="J611" s="3">
        <v>0</v>
      </c>
      <c r="K611" s="3">
        <v>188201.11</v>
      </c>
      <c r="L611" s="3">
        <v>33097.199999999997</v>
      </c>
      <c r="M611" s="3">
        <v>5401.37</v>
      </c>
      <c r="N611" s="3">
        <v>4742.3999999999996</v>
      </c>
      <c r="O611" s="3">
        <v>2525</v>
      </c>
      <c r="P611" s="3">
        <v>45765.97</v>
      </c>
      <c r="Q611" s="3">
        <v>142435.14000000001</v>
      </c>
    </row>
    <row r="612" spans="1:17" ht="18" customHeight="1" x14ac:dyDescent="0.25">
      <c r="A612" s="6">
        <f t="shared" si="9"/>
        <v>602</v>
      </c>
      <c r="B612" s="6" t="s">
        <v>16</v>
      </c>
      <c r="C612" s="1"/>
      <c r="D612" s="1" t="s">
        <v>2990</v>
      </c>
      <c r="E612" s="1"/>
      <c r="F612" s="1" t="s">
        <v>18</v>
      </c>
      <c r="G612" s="1" t="s">
        <v>56</v>
      </c>
      <c r="H612" s="2">
        <v>1</v>
      </c>
      <c r="I612" s="3">
        <v>188109.2</v>
      </c>
      <c r="J612" s="3">
        <v>11853.42</v>
      </c>
      <c r="K612" s="3">
        <v>199962.62</v>
      </c>
      <c r="L612" s="3">
        <v>33010.410000000003</v>
      </c>
      <c r="M612" s="3">
        <v>5738.93</v>
      </c>
      <c r="N612" s="3">
        <v>4742.3999999999996</v>
      </c>
      <c r="O612" s="3">
        <v>2380.14</v>
      </c>
      <c r="P612" s="3">
        <v>45871.88</v>
      </c>
      <c r="Q612" s="3">
        <v>154090.74</v>
      </c>
    </row>
    <row r="613" spans="1:17" ht="18" customHeight="1" x14ac:dyDescent="0.25">
      <c r="A613" s="6">
        <f t="shared" si="9"/>
        <v>603</v>
      </c>
      <c r="B613" s="6" t="s">
        <v>16</v>
      </c>
      <c r="C613" s="1"/>
      <c r="D613" s="1" t="s">
        <v>1794</v>
      </c>
      <c r="E613" s="1"/>
      <c r="F613" s="1" t="s">
        <v>18</v>
      </c>
      <c r="G613" s="1" t="s">
        <v>37</v>
      </c>
      <c r="H613" s="2">
        <v>37993</v>
      </c>
      <c r="I613" s="3">
        <v>187870.04</v>
      </c>
      <c r="J613" s="3">
        <v>0</v>
      </c>
      <c r="K613" s="3">
        <v>187870.04</v>
      </c>
      <c r="L613" s="3">
        <v>33016.81</v>
      </c>
      <c r="M613" s="3">
        <v>5391.87</v>
      </c>
      <c r="N613" s="3">
        <v>4742.3999999999996</v>
      </c>
      <c r="O613" s="3">
        <v>16388.28</v>
      </c>
      <c r="P613" s="3">
        <v>59539.360000000001</v>
      </c>
      <c r="Q613" s="3">
        <v>128330.68</v>
      </c>
    </row>
    <row r="614" spans="1:17" ht="18" customHeight="1" x14ac:dyDescent="0.25">
      <c r="A614" s="6">
        <f t="shared" si="9"/>
        <v>604</v>
      </c>
      <c r="B614" s="6" t="s">
        <v>16</v>
      </c>
      <c r="C614" s="1"/>
      <c r="D614" s="1" t="s">
        <v>876</v>
      </c>
      <c r="E614" s="1" t="s">
        <v>294</v>
      </c>
      <c r="F614" s="1" t="s">
        <v>18</v>
      </c>
      <c r="G614" s="1" t="s">
        <v>56</v>
      </c>
      <c r="H614" s="2">
        <v>36564</v>
      </c>
      <c r="I614" s="3">
        <v>187840.47</v>
      </c>
      <c r="J614" s="3">
        <v>0</v>
      </c>
      <c r="K614" s="3">
        <v>187840.47</v>
      </c>
      <c r="L614" s="3">
        <v>33009.629999999997</v>
      </c>
      <c r="M614" s="3">
        <v>5391.02</v>
      </c>
      <c r="N614" s="3">
        <v>4742.3999999999996</v>
      </c>
      <c r="O614" s="3">
        <v>38416.720000000001</v>
      </c>
      <c r="P614" s="3">
        <v>81559.77</v>
      </c>
      <c r="Q614" s="3">
        <v>106280.7</v>
      </c>
    </row>
    <row r="615" spans="1:17" ht="18" customHeight="1" x14ac:dyDescent="0.25">
      <c r="A615" s="6">
        <f t="shared" si="9"/>
        <v>605</v>
      </c>
      <c r="B615" s="6" t="s">
        <v>16</v>
      </c>
      <c r="C615" s="1"/>
      <c r="D615" s="1" t="s">
        <v>1432</v>
      </c>
      <c r="E615" s="1"/>
      <c r="F615" s="1" t="s">
        <v>18</v>
      </c>
      <c r="G615" s="1" t="s">
        <v>37</v>
      </c>
      <c r="H615" s="2">
        <v>40204</v>
      </c>
      <c r="I615" s="3">
        <v>187686.06</v>
      </c>
      <c r="J615" s="3">
        <v>0</v>
      </c>
      <c r="K615" s="3">
        <v>187686.06</v>
      </c>
      <c r="L615" s="3">
        <v>32972.129999999997</v>
      </c>
      <c r="M615" s="3">
        <v>5386.59</v>
      </c>
      <c r="N615" s="3">
        <v>4742.3999999999996</v>
      </c>
      <c r="O615" s="3">
        <v>33241.24</v>
      </c>
      <c r="P615" s="3">
        <v>76342.36</v>
      </c>
      <c r="Q615" s="3">
        <v>111343.7</v>
      </c>
    </row>
    <row r="616" spans="1:17" ht="18" customHeight="1" x14ac:dyDescent="0.25">
      <c r="A616" s="6">
        <f t="shared" si="9"/>
        <v>606</v>
      </c>
      <c r="B616" s="6" t="s">
        <v>20</v>
      </c>
      <c r="C616" s="1"/>
      <c r="D616" s="1" t="s">
        <v>2523</v>
      </c>
      <c r="E616" s="1"/>
      <c r="F616" s="1" t="s">
        <v>18</v>
      </c>
      <c r="G616" s="1" t="s">
        <v>33</v>
      </c>
      <c r="H616" s="2">
        <v>42031</v>
      </c>
      <c r="I616" s="3">
        <v>187686.06</v>
      </c>
      <c r="J616" s="3">
        <v>0</v>
      </c>
      <c r="K616" s="3">
        <v>187686.06</v>
      </c>
      <c r="L616" s="3">
        <v>32972.129999999997</v>
      </c>
      <c r="M616" s="3">
        <v>5386.59</v>
      </c>
      <c r="N616" s="3">
        <v>4742.3999999999996</v>
      </c>
      <c r="O616" s="3">
        <v>78010.539999999994</v>
      </c>
      <c r="P616" s="3">
        <v>121111.66</v>
      </c>
      <c r="Q616" s="3">
        <v>66574.399999999994</v>
      </c>
    </row>
    <row r="617" spans="1:17" ht="18" customHeight="1" x14ac:dyDescent="0.25">
      <c r="A617" s="6">
        <f t="shared" si="9"/>
        <v>607</v>
      </c>
      <c r="B617" s="6" t="s">
        <v>16</v>
      </c>
      <c r="C617" s="1"/>
      <c r="D617" s="1" t="s">
        <v>1339</v>
      </c>
      <c r="E617" s="1"/>
      <c r="F617" s="1" t="s">
        <v>18</v>
      </c>
      <c r="G617" s="1" t="s">
        <v>37</v>
      </c>
      <c r="H617" s="2">
        <v>38607</v>
      </c>
      <c r="I617" s="3">
        <v>187683.82</v>
      </c>
      <c r="J617" s="3">
        <v>15995.16</v>
      </c>
      <c r="K617" s="3">
        <v>203678.98</v>
      </c>
      <c r="L617" s="3">
        <v>32884.589999999997</v>
      </c>
      <c r="M617" s="3">
        <v>5845.59</v>
      </c>
      <c r="N617" s="3">
        <v>4742.3999999999996</v>
      </c>
      <c r="O617" s="3">
        <v>9565</v>
      </c>
      <c r="P617" s="3">
        <v>53037.58</v>
      </c>
      <c r="Q617" s="3">
        <v>150641.4</v>
      </c>
    </row>
    <row r="618" spans="1:17" ht="18" customHeight="1" x14ac:dyDescent="0.25">
      <c r="A618" s="6">
        <f t="shared" si="9"/>
        <v>608</v>
      </c>
      <c r="B618" s="6" t="s">
        <v>20</v>
      </c>
      <c r="C618" s="1"/>
      <c r="D618" s="1" t="s">
        <v>1791</v>
      </c>
      <c r="E618" s="1" t="s">
        <v>268</v>
      </c>
      <c r="F618" s="1" t="s">
        <v>18</v>
      </c>
      <c r="G618" s="1" t="s">
        <v>19</v>
      </c>
      <c r="H618" s="2">
        <v>40924</v>
      </c>
      <c r="I618" s="3">
        <v>187643.98</v>
      </c>
      <c r="J618" s="3">
        <v>0</v>
      </c>
      <c r="K618" s="3">
        <v>187643.98</v>
      </c>
      <c r="L618" s="3">
        <v>32961.919999999998</v>
      </c>
      <c r="M618" s="3">
        <v>5385.38</v>
      </c>
      <c r="N618" s="3">
        <v>4742.3999999999996</v>
      </c>
      <c r="O618" s="3">
        <v>59102.16</v>
      </c>
      <c r="P618" s="3">
        <v>102191.86</v>
      </c>
      <c r="Q618" s="3">
        <v>85452.12</v>
      </c>
    </row>
    <row r="619" spans="1:17" ht="18" customHeight="1" x14ac:dyDescent="0.25">
      <c r="A619" s="6">
        <f t="shared" si="9"/>
        <v>609</v>
      </c>
      <c r="B619" s="6" t="s">
        <v>20</v>
      </c>
      <c r="C619" s="1"/>
      <c r="D619" s="1" t="s">
        <v>248</v>
      </c>
      <c r="E619" s="1" t="s">
        <v>143</v>
      </c>
      <c r="F619" s="1" t="s">
        <v>18</v>
      </c>
      <c r="G619" s="1" t="s">
        <v>19</v>
      </c>
      <c r="H619" s="2">
        <v>41275</v>
      </c>
      <c r="I619" s="3">
        <v>187582.95</v>
      </c>
      <c r="J619" s="3">
        <v>5950</v>
      </c>
      <c r="K619" s="3">
        <v>193532.95</v>
      </c>
      <c r="L619" s="3">
        <v>32914.730000000003</v>
      </c>
      <c r="M619" s="3">
        <v>5554.4</v>
      </c>
      <c r="N619" s="3">
        <v>4742.3999999999996</v>
      </c>
      <c r="O619" s="3">
        <v>21915.61</v>
      </c>
      <c r="P619" s="3">
        <v>65127.14</v>
      </c>
      <c r="Q619" s="3">
        <v>128405.81</v>
      </c>
    </row>
    <row r="620" spans="1:17" ht="18" customHeight="1" x14ac:dyDescent="0.25">
      <c r="A620" s="6">
        <f t="shared" si="9"/>
        <v>610</v>
      </c>
      <c r="B620" s="6" t="s">
        <v>20</v>
      </c>
      <c r="C620" s="1"/>
      <c r="D620" s="1" t="s">
        <v>2349</v>
      </c>
      <c r="E620" s="1" t="s">
        <v>59</v>
      </c>
      <c r="F620" s="1" t="s">
        <v>18</v>
      </c>
      <c r="G620" s="1" t="s">
        <v>37</v>
      </c>
      <c r="H620" s="2">
        <v>40924</v>
      </c>
      <c r="I620" s="3">
        <v>187551.16</v>
      </c>
      <c r="J620" s="3">
        <v>20057.16</v>
      </c>
      <c r="K620" s="3">
        <v>207608.32000000001</v>
      </c>
      <c r="L620" s="3">
        <v>32830.29</v>
      </c>
      <c r="M620" s="3">
        <v>5958.36</v>
      </c>
      <c r="N620" s="3">
        <v>4742.3999999999996</v>
      </c>
      <c r="O620" s="3">
        <v>14540.3</v>
      </c>
      <c r="P620" s="3">
        <v>58071.35</v>
      </c>
      <c r="Q620" s="3">
        <v>149536.97</v>
      </c>
    </row>
    <row r="621" spans="1:17" ht="18" customHeight="1" x14ac:dyDescent="0.25">
      <c r="A621" s="6">
        <f t="shared" si="9"/>
        <v>611</v>
      </c>
      <c r="B621" s="6" t="s">
        <v>16</v>
      </c>
      <c r="C621" s="1"/>
      <c r="D621" s="1" t="s">
        <v>669</v>
      </c>
      <c r="E621" s="1" t="s">
        <v>299</v>
      </c>
      <c r="F621" s="1" t="s">
        <v>18</v>
      </c>
      <c r="G621" s="1" t="s">
        <v>56</v>
      </c>
      <c r="H621" s="2">
        <v>35827</v>
      </c>
      <c r="I621" s="3">
        <v>187527.59</v>
      </c>
      <c r="J621" s="3">
        <v>0</v>
      </c>
      <c r="K621" s="3">
        <v>187527.59</v>
      </c>
      <c r="L621" s="3">
        <v>32933.65</v>
      </c>
      <c r="M621" s="3">
        <v>5382.04</v>
      </c>
      <c r="N621" s="3">
        <v>4742.3999999999996</v>
      </c>
      <c r="O621" s="3">
        <v>5525</v>
      </c>
      <c r="P621" s="3">
        <v>48583.09</v>
      </c>
      <c r="Q621" s="3">
        <v>138944.5</v>
      </c>
    </row>
    <row r="622" spans="1:17" ht="18" customHeight="1" x14ac:dyDescent="0.25">
      <c r="A622" s="6">
        <f t="shared" si="9"/>
        <v>612</v>
      </c>
      <c r="B622" s="6" t="s">
        <v>20</v>
      </c>
      <c r="C622" s="1"/>
      <c r="D622" s="1" t="s">
        <v>472</v>
      </c>
      <c r="E622" s="1" t="s">
        <v>104</v>
      </c>
      <c r="F622" s="1" t="s">
        <v>18</v>
      </c>
      <c r="G622" s="1" t="s">
        <v>19</v>
      </c>
      <c r="H622" s="2">
        <v>32032</v>
      </c>
      <c r="I622" s="3">
        <v>187460.84</v>
      </c>
      <c r="J622" s="3">
        <v>0</v>
      </c>
      <c r="K622" s="3">
        <v>187460.84</v>
      </c>
      <c r="L622" s="3">
        <v>32917.440000000002</v>
      </c>
      <c r="M622" s="3">
        <v>5380.13</v>
      </c>
      <c r="N622" s="3">
        <v>4742.3999999999996</v>
      </c>
      <c r="O622" s="3">
        <v>17869.349999999999</v>
      </c>
      <c r="P622" s="3">
        <v>60909.32</v>
      </c>
      <c r="Q622" s="3">
        <v>126551.52</v>
      </c>
    </row>
    <row r="623" spans="1:17" ht="18" customHeight="1" x14ac:dyDescent="0.25">
      <c r="A623" s="6">
        <f t="shared" si="9"/>
        <v>613</v>
      </c>
      <c r="B623" s="6" t="s">
        <v>16</v>
      </c>
      <c r="C623" s="1"/>
      <c r="D623" s="1" t="s">
        <v>1677</v>
      </c>
      <c r="E623" s="1"/>
      <c r="F623" s="1" t="s">
        <v>469</v>
      </c>
      <c r="G623" s="1" t="s">
        <v>37</v>
      </c>
      <c r="H623" s="2">
        <v>36982</v>
      </c>
      <c r="I623" s="3">
        <v>187381.16</v>
      </c>
      <c r="J623" s="3">
        <v>0</v>
      </c>
      <c r="K623" s="3">
        <v>187381.16</v>
      </c>
      <c r="L623" s="3">
        <v>32898.1</v>
      </c>
      <c r="M623" s="3">
        <v>5377.84</v>
      </c>
      <c r="N623" s="3">
        <v>4742.3999999999996</v>
      </c>
      <c r="O623" s="3">
        <v>92121.93</v>
      </c>
      <c r="P623" s="3">
        <v>135140.26999999999</v>
      </c>
      <c r="Q623" s="3">
        <v>52240.89</v>
      </c>
    </row>
    <row r="624" spans="1:17" ht="18" customHeight="1" x14ac:dyDescent="0.25">
      <c r="A624" s="6">
        <f t="shared" si="9"/>
        <v>614</v>
      </c>
      <c r="B624" s="6" t="s">
        <v>16</v>
      </c>
      <c r="C624" s="1"/>
      <c r="D624" s="1" t="s">
        <v>1725</v>
      </c>
      <c r="E624" s="1"/>
      <c r="F624" s="1" t="s">
        <v>18</v>
      </c>
      <c r="G624" s="1" t="s">
        <v>19</v>
      </c>
      <c r="H624" s="2">
        <v>37469</v>
      </c>
      <c r="I624" s="3">
        <v>187344.39</v>
      </c>
      <c r="J624" s="3">
        <v>31648.14</v>
      </c>
      <c r="K624" s="3">
        <v>218992.53</v>
      </c>
      <c r="L624" s="3">
        <v>32717.040000000001</v>
      </c>
      <c r="M624" s="3">
        <v>6285.09</v>
      </c>
      <c r="N624" s="3">
        <v>4742.3999999999996</v>
      </c>
      <c r="O624" s="3">
        <v>54388.97</v>
      </c>
      <c r="P624" s="3">
        <v>98133.5</v>
      </c>
      <c r="Q624" s="3">
        <v>120859.03</v>
      </c>
    </row>
    <row r="625" spans="1:17" ht="18" customHeight="1" x14ac:dyDescent="0.25">
      <c r="A625" s="6">
        <f t="shared" si="9"/>
        <v>615</v>
      </c>
      <c r="B625" s="6" t="s">
        <v>16</v>
      </c>
      <c r="C625" s="1"/>
      <c r="D625" s="1" t="s">
        <v>549</v>
      </c>
      <c r="E625" s="1"/>
      <c r="F625" s="1" t="s">
        <v>18</v>
      </c>
      <c r="G625" s="1" t="s">
        <v>37</v>
      </c>
      <c r="H625" s="2">
        <v>35506</v>
      </c>
      <c r="I625" s="3">
        <v>187277</v>
      </c>
      <c r="J625" s="3">
        <v>57567.7</v>
      </c>
      <c r="K625" s="3">
        <v>244844.7</v>
      </c>
      <c r="L625" s="3">
        <v>32559.7</v>
      </c>
      <c r="M625" s="3">
        <v>7027.04</v>
      </c>
      <c r="N625" s="3">
        <v>4742.3999999999996</v>
      </c>
      <c r="O625" s="3">
        <v>45155.27</v>
      </c>
      <c r="P625" s="3">
        <v>89484.41</v>
      </c>
      <c r="Q625" s="3">
        <v>155360.29</v>
      </c>
    </row>
    <row r="626" spans="1:17" ht="18" customHeight="1" x14ac:dyDescent="0.25">
      <c r="A626" s="6">
        <f t="shared" si="9"/>
        <v>616</v>
      </c>
      <c r="B626" s="6" t="s">
        <v>16</v>
      </c>
      <c r="C626" s="1"/>
      <c r="D626" s="1" t="s">
        <v>2067</v>
      </c>
      <c r="E626" s="1"/>
      <c r="F626" s="1" t="s">
        <v>18</v>
      </c>
      <c r="G626" s="1" t="s">
        <v>56</v>
      </c>
      <c r="H626" s="2">
        <v>38586</v>
      </c>
      <c r="I626" s="3">
        <v>187119.59</v>
      </c>
      <c r="J626" s="3">
        <v>0</v>
      </c>
      <c r="K626" s="3">
        <v>187119.59</v>
      </c>
      <c r="L626" s="3">
        <v>32834.58</v>
      </c>
      <c r="M626" s="3">
        <v>5370.33</v>
      </c>
      <c r="N626" s="3">
        <v>4742.3999999999996</v>
      </c>
      <c r="O626" s="3">
        <v>59777.46</v>
      </c>
      <c r="P626" s="3">
        <v>102724.77</v>
      </c>
      <c r="Q626" s="3">
        <v>84394.82</v>
      </c>
    </row>
    <row r="627" spans="1:17" ht="18" customHeight="1" x14ac:dyDescent="0.25">
      <c r="A627" s="6">
        <f t="shared" si="9"/>
        <v>617</v>
      </c>
      <c r="B627" s="6" t="s">
        <v>16</v>
      </c>
      <c r="C627" s="1"/>
      <c r="D627" s="1" t="s">
        <v>2028</v>
      </c>
      <c r="E627" s="1"/>
      <c r="F627" s="1" t="s">
        <v>18</v>
      </c>
      <c r="G627" s="1" t="s">
        <v>37</v>
      </c>
      <c r="H627" s="2">
        <v>38754</v>
      </c>
      <c r="I627" s="3">
        <v>187086.85</v>
      </c>
      <c r="J627" s="3">
        <v>0</v>
      </c>
      <c r="K627" s="3">
        <v>187086.85</v>
      </c>
      <c r="L627" s="3">
        <v>32826.629999999997</v>
      </c>
      <c r="M627" s="3">
        <v>5369.39</v>
      </c>
      <c r="N627" s="3">
        <v>4742.3999999999996</v>
      </c>
      <c r="O627" s="3">
        <v>725</v>
      </c>
      <c r="P627" s="3">
        <v>43663.42</v>
      </c>
      <c r="Q627" s="3">
        <v>143423.43</v>
      </c>
    </row>
    <row r="628" spans="1:17" ht="18" customHeight="1" x14ac:dyDescent="0.25">
      <c r="A628" s="6">
        <f t="shared" si="9"/>
        <v>618</v>
      </c>
      <c r="B628" s="6" t="s">
        <v>20</v>
      </c>
      <c r="C628" s="1"/>
      <c r="D628" s="1" t="s">
        <v>1693</v>
      </c>
      <c r="E628" s="1" t="s">
        <v>70</v>
      </c>
      <c r="F628" s="1" t="s">
        <v>71</v>
      </c>
      <c r="G628" s="1" t="s">
        <v>37</v>
      </c>
      <c r="H628" s="2">
        <v>37473</v>
      </c>
      <c r="I628" s="3">
        <v>187086.2</v>
      </c>
      <c r="J628" s="3">
        <v>0</v>
      </c>
      <c r="K628" s="3">
        <v>187086.2</v>
      </c>
      <c r="L628" s="3">
        <v>32826.47</v>
      </c>
      <c r="M628" s="3">
        <v>5369.37</v>
      </c>
      <c r="N628" s="3">
        <v>4742.3999999999996</v>
      </c>
      <c r="O628" s="3">
        <v>17472.5</v>
      </c>
      <c r="P628" s="3">
        <v>60410.74</v>
      </c>
      <c r="Q628" s="3">
        <v>126675.46</v>
      </c>
    </row>
    <row r="629" spans="1:17" ht="18" customHeight="1" x14ac:dyDescent="0.25">
      <c r="A629" s="6">
        <f t="shared" si="9"/>
        <v>619</v>
      </c>
      <c r="B629" s="6" t="s">
        <v>20</v>
      </c>
      <c r="C629" s="1"/>
      <c r="D629" s="1" t="s">
        <v>1033</v>
      </c>
      <c r="E629" s="1"/>
      <c r="F629" s="1" t="s">
        <v>439</v>
      </c>
      <c r="G629" s="1" t="s">
        <v>19</v>
      </c>
      <c r="H629" s="2">
        <v>28964</v>
      </c>
      <c r="I629" s="3">
        <v>187061.46</v>
      </c>
      <c r="J629" s="3">
        <v>0</v>
      </c>
      <c r="K629" s="3">
        <v>187061.46</v>
      </c>
      <c r="L629" s="3">
        <v>32820.47</v>
      </c>
      <c r="M629" s="3">
        <v>5368.66</v>
      </c>
      <c r="N629" s="3">
        <v>4742.3999999999996</v>
      </c>
      <c r="O629" s="3">
        <v>77803.83</v>
      </c>
      <c r="P629" s="3">
        <v>120735.36</v>
      </c>
      <c r="Q629" s="3">
        <v>66326.100000000006</v>
      </c>
    </row>
    <row r="630" spans="1:17" ht="18" customHeight="1" x14ac:dyDescent="0.25">
      <c r="A630" s="6">
        <f t="shared" si="9"/>
        <v>620</v>
      </c>
      <c r="B630" s="6" t="s">
        <v>16</v>
      </c>
      <c r="C630" s="1"/>
      <c r="D630" s="1" t="s">
        <v>1920</v>
      </c>
      <c r="E630" s="1"/>
      <c r="F630" s="1" t="s">
        <v>18</v>
      </c>
      <c r="G630" s="1" t="s">
        <v>37</v>
      </c>
      <c r="H630" s="2">
        <v>38580</v>
      </c>
      <c r="I630" s="3">
        <v>186951.26</v>
      </c>
      <c r="J630" s="3">
        <v>0</v>
      </c>
      <c r="K630" s="3">
        <v>186951.26</v>
      </c>
      <c r="L630" s="3">
        <v>32793.71</v>
      </c>
      <c r="M630" s="3">
        <v>5365.5</v>
      </c>
      <c r="N630" s="3">
        <v>4742.3999999999996</v>
      </c>
      <c r="O630" s="3">
        <v>52440.160000000003</v>
      </c>
      <c r="P630" s="3">
        <v>95341.77</v>
      </c>
      <c r="Q630" s="3">
        <v>91609.49</v>
      </c>
    </row>
    <row r="631" spans="1:17" ht="18" customHeight="1" x14ac:dyDescent="0.25">
      <c r="A631" s="6">
        <f t="shared" si="9"/>
        <v>621</v>
      </c>
      <c r="B631" s="6" t="s">
        <v>16</v>
      </c>
      <c r="C631" s="1"/>
      <c r="D631" s="1" t="s">
        <v>2326</v>
      </c>
      <c r="E631" s="1"/>
      <c r="F631" s="1" t="s">
        <v>18</v>
      </c>
      <c r="G631" s="1" t="s">
        <v>56</v>
      </c>
      <c r="H631" s="2">
        <v>39685</v>
      </c>
      <c r="I631" s="3">
        <v>186925.96</v>
      </c>
      <c r="J631" s="3">
        <v>0</v>
      </c>
      <c r="K631" s="3">
        <v>186925.96</v>
      </c>
      <c r="L631" s="3">
        <v>32787.56</v>
      </c>
      <c r="M631" s="3">
        <v>5364.78</v>
      </c>
      <c r="N631" s="3">
        <v>4742.3999999999996</v>
      </c>
      <c r="O631" s="3">
        <v>25059.84</v>
      </c>
      <c r="P631" s="3">
        <v>67954.58</v>
      </c>
      <c r="Q631" s="3">
        <v>118971.38</v>
      </c>
    </row>
    <row r="632" spans="1:17" ht="18" customHeight="1" x14ac:dyDescent="0.25">
      <c r="A632" s="6">
        <f t="shared" si="9"/>
        <v>622</v>
      </c>
      <c r="B632" s="6" t="s">
        <v>16</v>
      </c>
      <c r="C632" s="1"/>
      <c r="D632" s="1" t="s">
        <v>1812</v>
      </c>
      <c r="E632" s="1"/>
      <c r="F632" s="1" t="s">
        <v>18</v>
      </c>
      <c r="G632" s="1" t="s">
        <v>37</v>
      </c>
      <c r="H632" s="2">
        <v>38019</v>
      </c>
      <c r="I632" s="3">
        <v>186783.81</v>
      </c>
      <c r="J632" s="3">
        <v>0</v>
      </c>
      <c r="K632" s="3">
        <v>186783.81</v>
      </c>
      <c r="L632" s="3">
        <v>32753.05</v>
      </c>
      <c r="M632" s="3">
        <v>5360.7</v>
      </c>
      <c r="N632" s="3">
        <v>4742.3999999999996</v>
      </c>
      <c r="O632" s="3">
        <v>6475</v>
      </c>
      <c r="P632" s="3">
        <v>49331.15</v>
      </c>
      <c r="Q632" s="3">
        <v>137452.66</v>
      </c>
    </row>
    <row r="633" spans="1:17" ht="18" customHeight="1" x14ac:dyDescent="0.25">
      <c r="A633" s="6">
        <f t="shared" si="9"/>
        <v>623</v>
      </c>
      <c r="B633" s="6" t="s">
        <v>16</v>
      </c>
      <c r="C633" s="1"/>
      <c r="D633" s="1" t="s">
        <v>525</v>
      </c>
      <c r="E633" s="1"/>
      <c r="F633" s="1" t="s">
        <v>18</v>
      </c>
      <c r="G633" s="1" t="s">
        <v>56</v>
      </c>
      <c r="H633" s="2">
        <v>35558</v>
      </c>
      <c r="I633" s="3">
        <v>186778.32</v>
      </c>
      <c r="J633" s="3">
        <v>0</v>
      </c>
      <c r="K633" s="3">
        <v>186778.32</v>
      </c>
      <c r="L633" s="3">
        <v>32751.71</v>
      </c>
      <c r="M633" s="3">
        <v>5360.54</v>
      </c>
      <c r="N633" s="3">
        <v>4742.3999999999996</v>
      </c>
      <c r="O633" s="3">
        <v>3080.14</v>
      </c>
      <c r="P633" s="3">
        <v>45934.79</v>
      </c>
      <c r="Q633" s="3">
        <v>140843.53</v>
      </c>
    </row>
    <row r="634" spans="1:17" ht="18" customHeight="1" x14ac:dyDescent="0.25">
      <c r="A634" s="6">
        <f t="shared" si="9"/>
        <v>624</v>
      </c>
      <c r="B634" s="6" t="s">
        <v>20</v>
      </c>
      <c r="C634" s="1"/>
      <c r="D634" s="1" t="s">
        <v>1666</v>
      </c>
      <c r="E634" s="1"/>
      <c r="F634" s="1" t="s">
        <v>18</v>
      </c>
      <c r="G634" s="1" t="s">
        <v>19</v>
      </c>
      <c r="H634" s="2">
        <v>38580</v>
      </c>
      <c r="I634" s="3">
        <v>186658.47</v>
      </c>
      <c r="J634" s="3">
        <v>0</v>
      </c>
      <c r="K634" s="3">
        <v>186658.47</v>
      </c>
      <c r="L634" s="3">
        <v>32722.61</v>
      </c>
      <c r="M634" s="3">
        <v>5357.1</v>
      </c>
      <c r="N634" s="3">
        <v>4742.3999999999996</v>
      </c>
      <c r="O634" s="3">
        <v>56938.37</v>
      </c>
      <c r="P634" s="3">
        <v>99760.48</v>
      </c>
      <c r="Q634" s="3">
        <v>86897.99</v>
      </c>
    </row>
    <row r="635" spans="1:17" ht="18" customHeight="1" x14ac:dyDescent="0.25">
      <c r="A635" s="6">
        <f t="shared" si="9"/>
        <v>625</v>
      </c>
      <c r="B635" s="6" t="s">
        <v>16</v>
      </c>
      <c r="C635" s="1"/>
      <c r="D635" s="1" t="s">
        <v>2003</v>
      </c>
      <c r="E635" s="1"/>
      <c r="F635" s="1" t="s">
        <v>18</v>
      </c>
      <c r="G635" s="1" t="s">
        <v>56</v>
      </c>
      <c r="H635" s="2">
        <v>39845</v>
      </c>
      <c r="I635" s="3">
        <v>186613.38</v>
      </c>
      <c r="J635" s="3">
        <v>0</v>
      </c>
      <c r="K635" s="3">
        <v>186613.38</v>
      </c>
      <c r="L635" s="3">
        <v>32711.66</v>
      </c>
      <c r="M635" s="3">
        <v>5355.8</v>
      </c>
      <c r="N635" s="3">
        <v>4742.3999999999996</v>
      </c>
      <c r="O635" s="3">
        <v>1075</v>
      </c>
      <c r="P635" s="3">
        <v>43884.86</v>
      </c>
      <c r="Q635" s="3">
        <v>142728.51999999999</v>
      </c>
    </row>
    <row r="636" spans="1:17" ht="18" customHeight="1" x14ac:dyDescent="0.25">
      <c r="A636" s="6">
        <f t="shared" si="9"/>
        <v>626</v>
      </c>
      <c r="B636" s="6" t="s">
        <v>20</v>
      </c>
      <c r="C636" s="1"/>
      <c r="D636" s="1" t="s">
        <v>2313</v>
      </c>
      <c r="E636" s="1"/>
      <c r="F636" s="1" t="s">
        <v>18</v>
      </c>
      <c r="G636" s="1" t="s">
        <v>19</v>
      </c>
      <c r="H636" s="2">
        <v>40210</v>
      </c>
      <c r="I636" s="3">
        <v>186463.15</v>
      </c>
      <c r="J636" s="3">
        <v>0</v>
      </c>
      <c r="K636" s="3">
        <v>186463.15</v>
      </c>
      <c r="L636" s="3">
        <v>32675.18</v>
      </c>
      <c r="M636" s="3">
        <v>5351.49</v>
      </c>
      <c r="N636" s="3">
        <v>4742.3999999999996</v>
      </c>
      <c r="O636" s="3">
        <v>28946.28</v>
      </c>
      <c r="P636" s="3">
        <v>71715.350000000006</v>
      </c>
      <c r="Q636" s="3">
        <v>114747.8</v>
      </c>
    </row>
    <row r="637" spans="1:17" ht="18" customHeight="1" x14ac:dyDescent="0.25">
      <c r="A637" s="6">
        <f t="shared" si="9"/>
        <v>627</v>
      </c>
      <c r="B637" s="6" t="s">
        <v>16</v>
      </c>
      <c r="C637" s="1"/>
      <c r="D637" s="1" t="s">
        <v>2608</v>
      </c>
      <c r="E637" s="1" t="s">
        <v>35</v>
      </c>
      <c r="F637" s="1" t="s">
        <v>18</v>
      </c>
      <c r="G637" s="1" t="s">
        <v>33</v>
      </c>
      <c r="H637" s="2">
        <v>42604</v>
      </c>
      <c r="I637" s="3">
        <v>186459.16</v>
      </c>
      <c r="J637" s="3">
        <v>0</v>
      </c>
      <c r="K637" s="3">
        <v>186459.16</v>
      </c>
      <c r="L637" s="3">
        <v>32674.21</v>
      </c>
      <c r="M637" s="3">
        <v>5351.38</v>
      </c>
      <c r="N637" s="3">
        <v>4742.3999999999996</v>
      </c>
      <c r="O637" s="3">
        <v>60782.94</v>
      </c>
      <c r="P637" s="3">
        <v>103550.93</v>
      </c>
      <c r="Q637" s="3">
        <v>82908.23</v>
      </c>
    </row>
    <row r="638" spans="1:17" ht="18" customHeight="1" x14ac:dyDescent="0.25">
      <c r="A638" s="6">
        <f t="shared" si="9"/>
        <v>628</v>
      </c>
      <c r="B638" s="6" t="s">
        <v>20</v>
      </c>
      <c r="C638" s="1"/>
      <c r="D638" s="1" t="s">
        <v>203</v>
      </c>
      <c r="E638" s="1"/>
      <c r="F638" s="1" t="s">
        <v>18</v>
      </c>
      <c r="G638" s="1" t="s">
        <v>19</v>
      </c>
      <c r="H638" s="2">
        <v>38217</v>
      </c>
      <c r="I638" s="3">
        <v>186443.07</v>
      </c>
      <c r="J638" s="3">
        <v>4200.26</v>
      </c>
      <c r="K638" s="3">
        <v>190643.33</v>
      </c>
      <c r="L638" s="3">
        <v>32647.46</v>
      </c>
      <c r="M638" s="3">
        <v>5471.46</v>
      </c>
      <c r="N638" s="3">
        <v>4742.3999999999996</v>
      </c>
      <c r="O638" s="3">
        <v>106080.14</v>
      </c>
      <c r="P638" s="3">
        <v>148941.46</v>
      </c>
      <c r="Q638" s="3">
        <v>41701.870000000003</v>
      </c>
    </row>
    <row r="639" spans="1:17" ht="18" customHeight="1" x14ac:dyDescent="0.25">
      <c r="A639" s="6">
        <f t="shared" si="9"/>
        <v>629</v>
      </c>
      <c r="B639" s="6" t="s">
        <v>16</v>
      </c>
      <c r="C639" s="1"/>
      <c r="D639" s="1" t="s">
        <v>991</v>
      </c>
      <c r="E639" s="1" t="s">
        <v>305</v>
      </c>
      <c r="F639" s="1" t="s">
        <v>18</v>
      </c>
      <c r="G639" s="1" t="s">
        <v>19</v>
      </c>
      <c r="H639" s="2">
        <v>36921</v>
      </c>
      <c r="I639" s="3">
        <v>186440.12</v>
      </c>
      <c r="J639" s="3">
        <v>0</v>
      </c>
      <c r="K639" s="3">
        <v>186440.12</v>
      </c>
      <c r="L639" s="3">
        <v>32669.59</v>
      </c>
      <c r="M639" s="3">
        <v>5350.83</v>
      </c>
      <c r="N639" s="3">
        <v>4742.3999999999996</v>
      </c>
      <c r="O639" s="3">
        <v>140455.63</v>
      </c>
      <c r="P639" s="3">
        <v>183218.45</v>
      </c>
      <c r="Q639" s="3">
        <v>3221.67</v>
      </c>
    </row>
    <row r="640" spans="1:17" ht="18" customHeight="1" x14ac:dyDescent="0.25">
      <c r="A640" s="6">
        <f t="shared" si="9"/>
        <v>630</v>
      </c>
      <c r="B640" s="6" t="s">
        <v>20</v>
      </c>
      <c r="C640" s="1"/>
      <c r="D640" s="1" t="s">
        <v>537</v>
      </c>
      <c r="E640" s="1"/>
      <c r="F640" s="1" t="s">
        <v>18</v>
      </c>
      <c r="G640" s="1" t="s">
        <v>37</v>
      </c>
      <c r="H640" s="2">
        <v>29606</v>
      </c>
      <c r="I640" s="3">
        <v>186402.24</v>
      </c>
      <c r="J640" s="3">
        <v>0</v>
      </c>
      <c r="K640" s="3">
        <v>186402.24</v>
      </c>
      <c r="L640" s="3">
        <v>32660.39</v>
      </c>
      <c r="M640" s="3">
        <v>5349.74</v>
      </c>
      <c r="N640" s="3">
        <v>4742.3999999999996</v>
      </c>
      <c r="O640" s="3">
        <v>725</v>
      </c>
      <c r="P640" s="3">
        <v>43477.53</v>
      </c>
      <c r="Q640" s="3">
        <v>142924.71</v>
      </c>
    </row>
    <row r="641" spans="1:17" ht="18" customHeight="1" x14ac:dyDescent="0.25">
      <c r="A641" s="6">
        <f t="shared" si="9"/>
        <v>631</v>
      </c>
      <c r="B641" s="6" t="s">
        <v>20</v>
      </c>
      <c r="C641" s="1"/>
      <c r="D641" s="1" t="s">
        <v>1372</v>
      </c>
      <c r="E641" s="1"/>
      <c r="F641" s="1" t="s">
        <v>1373</v>
      </c>
      <c r="G641" s="1" t="s">
        <v>19</v>
      </c>
      <c r="H641" s="2">
        <v>39113</v>
      </c>
      <c r="I641" s="3">
        <v>186393.93</v>
      </c>
      <c r="J641" s="3">
        <v>0</v>
      </c>
      <c r="K641" s="3">
        <v>186393.93</v>
      </c>
      <c r="L641" s="3">
        <v>32658.37</v>
      </c>
      <c r="M641" s="3">
        <v>5349.51</v>
      </c>
      <c r="N641" s="3">
        <v>4742.3999999999996</v>
      </c>
      <c r="O641" s="3">
        <v>66927.509999999995</v>
      </c>
      <c r="P641" s="3">
        <v>109677.79</v>
      </c>
      <c r="Q641" s="3">
        <v>76716.14</v>
      </c>
    </row>
    <row r="642" spans="1:17" ht="18" customHeight="1" x14ac:dyDescent="0.25">
      <c r="A642" s="6">
        <f t="shared" si="9"/>
        <v>632</v>
      </c>
      <c r="B642" s="6" t="s">
        <v>16</v>
      </c>
      <c r="C642" s="1"/>
      <c r="D642" s="1" t="s">
        <v>3062</v>
      </c>
      <c r="E642" s="1"/>
      <c r="F642" s="1" t="s">
        <v>18</v>
      </c>
      <c r="G642" s="1" t="s">
        <v>19</v>
      </c>
      <c r="H642" s="2">
        <v>43487</v>
      </c>
      <c r="I642" s="3">
        <v>186390.81</v>
      </c>
      <c r="J642" s="3">
        <v>0</v>
      </c>
      <c r="K642" s="3">
        <v>186390.81</v>
      </c>
      <c r="L642" s="3">
        <v>32657.61</v>
      </c>
      <c r="M642" s="3">
        <v>5349.42</v>
      </c>
      <c r="N642" s="3">
        <v>4742.3999999999996</v>
      </c>
      <c r="O642" s="3">
        <v>10813.6</v>
      </c>
      <c r="P642" s="3">
        <v>53563.03</v>
      </c>
      <c r="Q642" s="3">
        <v>132827.78</v>
      </c>
    </row>
    <row r="643" spans="1:17" ht="18" customHeight="1" x14ac:dyDescent="0.25">
      <c r="A643" s="6">
        <f t="shared" si="9"/>
        <v>633</v>
      </c>
      <c r="B643" s="6" t="s">
        <v>16</v>
      </c>
      <c r="C643" s="1"/>
      <c r="D643" s="1" t="s">
        <v>2650</v>
      </c>
      <c r="E643" s="1" t="s">
        <v>167</v>
      </c>
      <c r="F643" s="1" t="s">
        <v>18</v>
      </c>
      <c r="G643" s="1" t="s">
        <v>33</v>
      </c>
      <c r="H643" s="2">
        <v>42604</v>
      </c>
      <c r="I643" s="3">
        <v>186390.8</v>
      </c>
      <c r="J643" s="3">
        <v>0</v>
      </c>
      <c r="K643" s="3">
        <v>186390.8</v>
      </c>
      <c r="L643" s="3">
        <v>32657.61</v>
      </c>
      <c r="M643" s="3">
        <v>5349.42</v>
      </c>
      <c r="N643" s="3">
        <v>4742.3999999999996</v>
      </c>
      <c r="O643" s="3">
        <v>325</v>
      </c>
      <c r="P643" s="3">
        <v>43074.43</v>
      </c>
      <c r="Q643" s="3">
        <v>143316.37</v>
      </c>
    </row>
    <row r="644" spans="1:17" ht="18" customHeight="1" x14ac:dyDescent="0.25">
      <c r="A644" s="6">
        <f t="shared" si="9"/>
        <v>634</v>
      </c>
      <c r="B644" s="6" t="s">
        <v>20</v>
      </c>
      <c r="C644" s="1"/>
      <c r="D644" s="1" t="s">
        <v>2782</v>
      </c>
      <c r="E644" s="1"/>
      <c r="F644" s="1" t="s">
        <v>18</v>
      </c>
      <c r="G644" s="1" t="s">
        <v>37</v>
      </c>
      <c r="H644" s="2">
        <v>1</v>
      </c>
      <c r="I644" s="3">
        <v>186390.8</v>
      </c>
      <c r="J644" s="3">
        <v>0</v>
      </c>
      <c r="K644" s="3">
        <v>186390.8</v>
      </c>
      <c r="L644" s="3">
        <v>32657.61</v>
      </c>
      <c r="M644" s="3">
        <v>5349.42</v>
      </c>
      <c r="N644" s="3">
        <v>4742.3999999999996</v>
      </c>
      <c r="O644" s="3">
        <v>22367.88</v>
      </c>
      <c r="P644" s="3">
        <v>65117.31</v>
      </c>
      <c r="Q644" s="3">
        <v>121273.49</v>
      </c>
    </row>
    <row r="645" spans="1:17" ht="18" customHeight="1" x14ac:dyDescent="0.25">
      <c r="A645" s="6">
        <f t="shared" si="9"/>
        <v>635</v>
      </c>
      <c r="B645" s="6" t="s">
        <v>16</v>
      </c>
      <c r="C645" s="1"/>
      <c r="D645" s="1" t="s">
        <v>2783</v>
      </c>
      <c r="E645" s="1"/>
      <c r="F645" s="1" t="s">
        <v>18</v>
      </c>
      <c r="G645" s="1" t="s">
        <v>37</v>
      </c>
      <c r="H645" s="2">
        <v>1</v>
      </c>
      <c r="I645" s="3">
        <v>186390.8</v>
      </c>
      <c r="J645" s="3">
        <v>0</v>
      </c>
      <c r="K645" s="3">
        <v>186390.8</v>
      </c>
      <c r="L645" s="3">
        <v>32657.61</v>
      </c>
      <c r="M645" s="3">
        <v>5349.42</v>
      </c>
      <c r="N645" s="3">
        <v>4742.3999999999996</v>
      </c>
      <c r="O645" s="3">
        <v>10775</v>
      </c>
      <c r="P645" s="3">
        <v>53524.43</v>
      </c>
      <c r="Q645" s="3">
        <v>132866.37</v>
      </c>
    </row>
    <row r="646" spans="1:17" ht="18" customHeight="1" x14ac:dyDescent="0.25">
      <c r="A646" s="6">
        <f t="shared" si="9"/>
        <v>636</v>
      </c>
      <c r="B646" s="6" t="s">
        <v>20</v>
      </c>
      <c r="C646" s="1"/>
      <c r="D646" s="1" t="s">
        <v>519</v>
      </c>
      <c r="E646" s="1"/>
      <c r="F646" s="1" t="s">
        <v>18</v>
      </c>
      <c r="G646" s="1" t="s">
        <v>19</v>
      </c>
      <c r="H646" s="2">
        <v>35100</v>
      </c>
      <c r="I646" s="3">
        <v>186212</v>
      </c>
      <c r="J646" s="3">
        <v>1280.7</v>
      </c>
      <c r="K646" s="3">
        <v>187492.7</v>
      </c>
      <c r="L646" s="3">
        <v>32614.2</v>
      </c>
      <c r="M646" s="3">
        <v>5344.28</v>
      </c>
      <c r="N646" s="3">
        <v>4742.3999999999996</v>
      </c>
      <c r="O646" s="3">
        <v>17294.3</v>
      </c>
      <c r="P646" s="3">
        <v>59995.18</v>
      </c>
      <c r="Q646" s="3">
        <v>127497.52</v>
      </c>
    </row>
    <row r="647" spans="1:17" ht="18" customHeight="1" x14ac:dyDescent="0.25">
      <c r="A647" s="6">
        <f t="shared" si="9"/>
        <v>637</v>
      </c>
      <c r="B647" s="6" t="s">
        <v>16</v>
      </c>
      <c r="C647" s="1"/>
      <c r="D647" s="1" t="s">
        <v>300</v>
      </c>
      <c r="E647" s="1"/>
      <c r="F647" s="1" t="s">
        <v>18</v>
      </c>
      <c r="G647" s="1" t="s">
        <v>37</v>
      </c>
      <c r="H647" s="2">
        <v>1</v>
      </c>
      <c r="I647" s="3">
        <v>186185.78</v>
      </c>
      <c r="J647" s="3">
        <v>18348.18</v>
      </c>
      <c r="K647" s="3">
        <v>204533.96</v>
      </c>
      <c r="L647" s="3">
        <v>32508.03</v>
      </c>
      <c r="M647" s="3">
        <v>5870.12</v>
      </c>
      <c r="N647" s="3">
        <v>4742.3999999999996</v>
      </c>
      <c r="O647" s="3">
        <v>325</v>
      </c>
      <c r="P647" s="3">
        <v>43445.55</v>
      </c>
      <c r="Q647" s="3">
        <v>161088.41</v>
      </c>
    </row>
    <row r="648" spans="1:17" ht="18" customHeight="1" x14ac:dyDescent="0.25">
      <c r="A648" s="6">
        <f t="shared" si="9"/>
        <v>638</v>
      </c>
      <c r="B648" s="6" t="s">
        <v>16</v>
      </c>
      <c r="C648" s="1"/>
      <c r="D648" s="1" t="s">
        <v>1225</v>
      </c>
      <c r="E648" s="1" t="s">
        <v>1049</v>
      </c>
      <c r="F648" s="1" t="s">
        <v>18</v>
      </c>
      <c r="G648" s="1" t="s">
        <v>56</v>
      </c>
      <c r="H648" s="2">
        <v>37116</v>
      </c>
      <c r="I648" s="3">
        <v>186155.94</v>
      </c>
      <c r="J648" s="3">
        <v>0</v>
      </c>
      <c r="K648" s="3">
        <v>186155.94</v>
      </c>
      <c r="L648" s="3">
        <v>32600.58</v>
      </c>
      <c r="M648" s="3">
        <v>5342.68</v>
      </c>
      <c r="N648" s="3">
        <v>4742.3999999999996</v>
      </c>
      <c r="O648" s="3">
        <v>325</v>
      </c>
      <c r="P648" s="3">
        <v>43010.66</v>
      </c>
      <c r="Q648" s="3">
        <v>143145.28</v>
      </c>
    </row>
    <row r="649" spans="1:17" ht="18" customHeight="1" x14ac:dyDescent="0.25">
      <c r="A649" s="6">
        <f t="shared" si="9"/>
        <v>639</v>
      </c>
      <c r="B649" s="6" t="s">
        <v>20</v>
      </c>
      <c r="C649" s="1"/>
      <c r="D649" s="1" t="s">
        <v>899</v>
      </c>
      <c r="E649" s="1"/>
      <c r="F649" s="1" t="s">
        <v>18</v>
      </c>
      <c r="G649" s="1" t="s">
        <v>37</v>
      </c>
      <c r="H649" s="2">
        <v>36647</v>
      </c>
      <c r="I649" s="3">
        <v>186100.41</v>
      </c>
      <c r="J649" s="3">
        <v>0</v>
      </c>
      <c r="K649" s="3">
        <v>186100.41</v>
      </c>
      <c r="L649" s="3">
        <v>32587.1</v>
      </c>
      <c r="M649" s="3">
        <v>5341.08</v>
      </c>
      <c r="N649" s="3">
        <v>4742.3999999999996</v>
      </c>
      <c r="O649" s="3">
        <v>2575</v>
      </c>
      <c r="P649" s="3">
        <v>45245.58</v>
      </c>
      <c r="Q649" s="3">
        <v>140854.82999999999</v>
      </c>
    </row>
    <row r="650" spans="1:17" ht="18" customHeight="1" x14ac:dyDescent="0.25">
      <c r="A650" s="6">
        <f t="shared" si="9"/>
        <v>640</v>
      </c>
      <c r="B650" s="6" t="s">
        <v>20</v>
      </c>
      <c r="C650" s="1"/>
      <c r="D650" s="1" t="s">
        <v>458</v>
      </c>
      <c r="E650" s="1"/>
      <c r="F650" s="1" t="s">
        <v>18</v>
      </c>
      <c r="G650" s="1" t="s">
        <v>37</v>
      </c>
      <c r="H650" s="2">
        <v>35339</v>
      </c>
      <c r="I650" s="3">
        <v>186084.03</v>
      </c>
      <c r="J650" s="3">
        <v>69960</v>
      </c>
      <c r="K650" s="3">
        <v>256044.03</v>
      </c>
      <c r="L650" s="3">
        <v>32583.119999999999</v>
      </c>
      <c r="M650" s="3">
        <v>5340.61</v>
      </c>
      <c r="N650" s="3">
        <v>4742.3999999999996</v>
      </c>
      <c r="O650" s="3">
        <v>108578.85</v>
      </c>
      <c r="P650" s="3">
        <v>151244.98000000001</v>
      </c>
      <c r="Q650" s="3">
        <v>104799.05</v>
      </c>
    </row>
    <row r="651" spans="1:17" ht="18" customHeight="1" x14ac:dyDescent="0.25">
      <c r="A651" s="6">
        <f t="shared" si="9"/>
        <v>641</v>
      </c>
      <c r="B651" s="6" t="s">
        <v>16</v>
      </c>
      <c r="C651" s="1"/>
      <c r="D651" s="1" t="s">
        <v>1124</v>
      </c>
      <c r="E651" s="1" t="s">
        <v>310</v>
      </c>
      <c r="F651" s="1" t="s">
        <v>18</v>
      </c>
      <c r="G651" s="1" t="s">
        <v>19</v>
      </c>
      <c r="H651" s="2">
        <v>31285</v>
      </c>
      <c r="I651" s="3">
        <v>185929.06</v>
      </c>
      <c r="J651" s="3">
        <v>0</v>
      </c>
      <c r="K651" s="3">
        <v>185929.06</v>
      </c>
      <c r="L651" s="3">
        <v>32545.49</v>
      </c>
      <c r="M651" s="3">
        <v>5336.16</v>
      </c>
      <c r="N651" s="3">
        <v>4742.3999999999996</v>
      </c>
      <c r="O651" s="3">
        <v>3782.01</v>
      </c>
      <c r="P651" s="3">
        <v>46406.06</v>
      </c>
      <c r="Q651" s="3">
        <v>139523</v>
      </c>
    </row>
    <row r="652" spans="1:17" ht="18" customHeight="1" x14ac:dyDescent="0.25">
      <c r="A652" s="6">
        <f t="shared" si="9"/>
        <v>642</v>
      </c>
      <c r="B652" s="6" t="s">
        <v>16</v>
      </c>
      <c r="C652" s="1"/>
      <c r="D652" s="1" t="s">
        <v>1227</v>
      </c>
      <c r="E652" s="1"/>
      <c r="F652" s="1" t="s">
        <v>18</v>
      </c>
      <c r="G652" s="1" t="s">
        <v>33</v>
      </c>
      <c r="H652" s="2">
        <v>37473</v>
      </c>
      <c r="I652" s="3">
        <v>185904.29</v>
      </c>
      <c r="J652" s="3">
        <v>0</v>
      </c>
      <c r="K652" s="3">
        <v>185904.29</v>
      </c>
      <c r="L652" s="3">
        <v>32539.48</v>
      </c>
      <c r="M652" s="3">
        <v>5335.45</v>
      </c>
      <c r="N652" s="3">
        <v>4742.3999999999996</v>
      </c>
      <c r="O652" s="3">
        <v>92032.45</v>
      </c>
      <c r="P652" s="3">
        <v>134649.78</v>
      </c>
      <c r="Q652" s="3">
        <v>51254.51</v>
      </c>
    </row>
    <row r="653" spans="1:17" ht="18" customHeight="1" x14ac:dyDescent="0.25">
      <c r="A653" s="6">
        <f t="shared" ref="A653:A716" si="10">1+A652</f>
        <v>643</v>
      </c>
      <c r="B653" s="6" t="s">
        <v>16</v>
      </c>
      <c r="C653" s="1"/>
      <c r="D653" s="1" t="s">
        <v>1080</v>
      </c>
      <c r="E653" s="1"/>
      <c r="F653" s="1" t="s">
        <v>439</v>
      </c>
      <c r="G653" s="1" t="s">
        <v>19</v>
      </c>
      <c r="H653" s="2">
        <v>29557</v>
      </c>
      <c r="I653" s="3">
        <v>185884.7</v>
      </c>
      <c r="J653" s="3">
        <v>0</v>
      </c>
      <c r="K653" s="3">
        <v>185884.7</v>
      </c>
      <c r="L653" s="3">
        <v>32534.720000000001</v>
      </c>
      <c r="M653" s="3">
        <v>5334.89</v>
      </c>
      <c r="N653" s="3">
        <v>4742.3999999999996</v>
      </c>
      <c r="O653" s="3">
        <v>325</v>
      </c>
      <c r="P653" s="3">
        <v>42937.01</v>
      </c>
      <c r="Q653" s="3">
        <v>142947.69</v>
      </c>
    </row>
    <row r="654" spans="1:17" ht="18" customHeight="1" x14ac:dyDescent="0.25">
      <c r="A654" s="6">
        <f t="shared" si="10"/>
        <v>644</v>
      </c>
      <c r="B654" s="6" t="s">
        <v>16</v>
      </c>
      <c r="C654" s="1"/>
      <c r="D654" s="1" t="s">
        <v>2774</v>
      </c>
      <c r="E654" s="1"/>
      <c r="F654" s="1" t="s">
        <v>18</v>
      </c>
      <c r="G654" s="1" t="s">
        <v>19</v>
      </c>
      <c r="H654" s="2">
        <v>1</v>
      </c>
      <c r="I654" s="3">
        <v>185874.56</v>
      </c>
      <c r="J654" s="3">
        <v>0</v>
      </c>
      <c r="K654" s="3">
        <v>185874.56</v>
      </c>
      <c r="L654" s="3">
        <v>32532.26</v>
      </c>
      <c r="M654" s="3">
        <v>5334.6</v>
      </c>
      <c r="N654" s="3">
        <v>4742.3999999999996</v>
      </c>
      <c r="O654" s="3">
        <v>81543.17</v>
      </c>
      <c r="P654" s="3">
        <v>124152.43</v>
      </c>
      <c r="Q654" s="3">
        <v>61722.13</v>
      </c>
    </row>
    <row r="655" spans="1:17" ht="18" customHeight="1" x14ac:dyDescent="0.25">
      <c r="A655" s="6">
        <f t="shared" si="10"/>
        <v>645</v>
      </c>
      <c r="B655" s="6" t="s">
        <v>16</v>
      </c>
      <c r="C655" s="1"/>
      <c r="D655" s="1" t="s">
        <v>1684</v>
      </c>
      <c r="E655" s="1"/>
      <c r="F655" s="1" t="s">
        <v>18</v>
      </c>
      <c r="G655" s="1" t="s">
        <v>37</v>
      </c>
      <c r="H655" s="2">
        <v>40210</v>
      </c>
      <c r="I655" s="3">
        <v>185751.65</v>
      </c>
      <c r="J655" s="3">
        <v>0</v>
      </c>
      <c r="K655" s="3">
        <v>185751.65</v>
      </c>
      <c r="L655" s="3">
        <v>32502.41</v>
      </c>
      <c r="M655" s="3">
        <v>5331.07</v>
      </c>
      <c r="N655" s="3">
        <v>4742.3999999999996</v>
      </c>
      <c r="O655" s="3">
        <v>73381.81</v>
      </c>
      <c r="P655" s="3">
        <v>115957.69</v>
      </c>
      <c r="Q655" s="3">
        <v>69793.960000000006</v>
      </c>
    </row>
    <row r="656" spans="1:17" ht="18" customHeight="1" x14ac:dyDescent="0.25">
      <c r="A656" s="6">
        <f t="shared" si="10"/>
        <v>646</v>
      </c>
      <c r="B656" s="6" t="s">
        <v>16</v>
      </c>
      <c r="C656" s="1"/>
      <c r="D656" s="1" t="s">
        <v>921</v>
      </c>
      <c r="E656" s="1"/>
      <c r="F656" s="1" t="s">
        <v>18</v>
      </c>
      <c r="G656" s="1" t="s">
        <v>37</v>
      </c>
      <c r="H656" s="2">
        <v>36617</v>
      </c>
      <c r="I656" s="3">
        <v>185728.63</v>
      </c>
      <c r="J656" s="3">
        <v>0</v>
      </c>
      <c r="K656" s="3">
        <v>185728.63</v>
      </c>
      <c r="L656" s="3">
        <v>32496.82</v>
      </c>
      <c r="M656" s="3">
        <v>5330.41</v>
      </c>
      <c r="N656" s="3">
        <v>4742.3999999999996</v>
      </c>
      <c r="O656" s="3">
        <v>325</v>
      </c>
      <c r="P656" s="3">
        <v>42894.63</v>
      </c>
      <c r="Q656" s="3">
        <v>142834</v>
      </c>
    </row>
    <row r="657" spans="1:17" ht="18" customHeight="1" x14ac:dyDescent="0.25">
      <c r="A657" s="6">
        <f t="shared" si="10"/>
        <v>647</v>
      </c>
      <c r="B657" s="6" t="s">
        <v>16</v>
      </c>
      <c r="C657" s="1"/>
      <c r="D657" s="1" t="s">
        <v>632</v>
      </c>
      <c r="E657" s="1" t="s">
        <v>59</v>
      </c>
      <c r="F657" s="1" t="s">
        <v>18</v>
      </c>
      <c r="G657" s="1" t="s">
        <v>19</v>
      </c>
      <c r="H657" s="2">
        <v>35378</v>
      </c>
      <c r="I657" s="3">
        <v>185723.79</v>
      </c>
      <c r="J657" s="3">
        <v>0</v>
      </c>
      <c r="K657" s="3">
        <v>185723.79</v>
      </c>
      <c r="L657" s="3">
        <v>32495.65</v>
      </c>
      <c r="M657" s="3">
        <v>5330.27</v>
      </c>
      <c r="N657" s="3">
        <v>4742.3999999999996</v>
      </c>
      <c r="O657" s="3">
        <v>69326.22</v>
      </c>
      <c r="P657" s="3">
        <v>111894.54</v>
      </c>
      <c r="Q657" s="3">
        <v>73829.25</v>
      </c>
    </row>
    <row r="658" spans="1:17" ht="18" customHeight="1" x14ac:dyDescent="0.25">
      <c r="A658" s="6">
        <f t="shared" si="10"/>
        <v>648</v>
      </c>
      <c r="B658" s="6" t="s">
        <v>20</v>
      </c>
      <c r="C658" s="1"/>
      <c r="D658" s="1" t="s">
        <v>1773</v>
      </c>
      <c r="E658" s="1"/>
      <c r="F658" s="1" t="s">
        <v>18</v>
      </c>
      <c r="G658" s="1" t="s">
        <v>33</v>
      </c>
      <c r="H658" s="2">
        <v>38363</v>
      </c>
      <c r="I658" s="3">
        <v>185630.91</v>
      </c>
      <c r="J658" s="3">
        <v>0</v>
      </c>
      <c r="K658" s="3">
        <v>185630.91</v>
      </c>
      <c r="L658" s="3">
        <v>32473.09</v>
      </c>
      <c r="M658" s="3">
        <v>5327.61</v>
      </c>
      <c r="N658" s="3">
        <v>4742.3999999999996</v>
      </c>
      <c r="O658" s="3">
        <v>6525</v>
      </c>
      <c r="P658" s="3">
        <v>49068.1</v>
      </c>
      <c r="Q658" s="3">
        <v>136562.81</v>
      </c>
    </row>
    <row r="659" spans="1:17" ht="18" customHeight="1" x14ac:dyDescent="0.25">
      <c r="A659" s="6">
        <f t="shared" si="10"/>
        <v>649</v>
      </c>
      <c r="B659" s="6" t="s">
        <v>16</v>
      </c>
      <c r="C659" s="1"/>
      <c r="D659" s="1" t="s">
        <v>2238</v>
      </c>
      <c r="E659" s="1"/>
      <c r="F659" s="1" t="s">
        <v>18</v>
      </c>
      <c r="G659" s="1" t="s">
        <v>37</v>
      </c>
      <c r="H659" s="2">
        <v>41153</v>
      </c>
      <c r="I659" s="3">
        <v>185615.67</v>
      </c>
      <c r="J659" s="3">
        <v>0</v>
      </c>
      <c r="K659" s="3">
        <v>185615.67</v>
      </c>
      <c r="L659" s="3">
        <v>32469.39</v>
      </c>
      <c r="M659" s="3">
        <v>5327.17</v>
      </c>
      <c r="N659" s="3">
        <v>4742.3999999999996</v>
      </c>
      <c r="O659" s="3">
        <v>2325</v>
      </c>
      <c r="P659" s="3">
        <v>44863.96</v>
      </c>
      <c r="Q659" s="3">
        <v>140751.71</v>
      </c>
    </row>
    <row r="660" spans="1:17" ht="18" customHeight="1" x14ac:dyDescent="0.25">
      <c r="A660" s="6">
        <f t="shared" si="10"/>
        <v>650</v>
      </c>
      <c r="B660" s="6" t="s">
        <v>20</v>
      </c>
      <c r="C660" s="1"/>
      <c r="D660" s="1" t="s">
        <v>207</v>
      </c>
      <c r="E660" s="1"/>
      <c r="F660" s="1" t="s">
        <v>18</v>
      </c>
      <c r="G660" s="1" t="s">
        <v>37</v>
      </c>
      <c r="H660" s="2">
        <v>37165</v>
      </c>
      <c r="I660" s="3">
        <v>185600.97</v>
      </c>
      <c r="J660" s="3">
        <v>5950</v>
      </c>
      <c r="K660" s="3">
        <v>191550.97</v>
      </c>
      <c r="L660" s="3">
        <v>32433.46</v>
      </c>
      <c r="M660" s="3">
        <v>5497.51</v>
      </c>
      <c r="N660" s="3">
        <v>4742.3999999999996</v>
      </c>
      <c r="O660" s="3">
        <v>7033.34</v>
      </c>
      <c r="P660" s="3">
        <v>49706.71</v>
      </c>
      <c r="Q660" s="3">
        <v>141844.26</v>
      </c>
    </row>
    <row r="661" spans="1:17" ht="18" customHeight="1" x14ac:dyDescent="0.25">
      <c r="A661" s="6">
        <f t="shared" si="10"/>
        <v>651</v>
      </c>
      <c r="B661" s="6" t="s">
        <v>16</v>
      </c>
      <c r="C661" s="1"/>
      <c r="D661" s="1" t="s">
        <v>409</v>
      </c>
      <c r="E661" s="1"/>
      <c r="F661" s="1" t="s">
        <v>18</v>
      </c>
      <c r="G661" s="1" t="s">
        <v>19</v>
      </c>
      <c r="H661" s="2">
        <v>38580</v>
      </c>
      <c r="I661" s="3">
        <v>185600.83</v>
      </c>
      <c r="J661" s="3">
        <v>0</v>
      </c>
      <c r="K661" s="3">
        <v>185600.83</v>
      </c>
      <c r="L661" s="3">
        <v>32465.79</v>
      </c>
      <c r="M661" s="3">
        <v>5326.74</v>
      </c>
      <c r="N661" s="3">
        <v>4742.3999999999996</v>
      </c>
      <c r="O661" s="3">
        <v>7412.64</v>
      </c>
      <c r="P661" s="3">
        <v>49947.57</v>
      </c>
      <c r="Q661" s="3">
        <v>135653.26</v>
      </c>
    </row>
    <row r="662" spans="1:17" ht="18" customHeight="1" x14ac:dyDescent="0.25">
      <c r="A662" s="6">
        <f t="shared" si="10"/>
        <v>652</v>
      </c>
      <c r="B662" s="6" t="s">
        <v>20</v>
      </c>
      <c r="C662" s="1"/>
      <c r="D662" s="1" t="s">
        <v>2584</v>
      </c>
      <c r="E662" s="1" t="s">
        <v>2585</v>
      </c>
      <c r="F662" s="1" t="s">
        <v>18</v>
      </c>
      <c r="G662" s="1" t="s">
        <v>33</v>
      </c>
      <c r="H662" s="2">
        <v>42614</v>
      </c>
      <c r="I662" s="3">
        <v>185452.2</v>
      </c>
      <c r="J662" s="3">
        <v>0</v>
      </c>
      <c r="K662" s="3">
        <v>185452.2</v>
      </c>
      <c r="L662" s="3">
        <v>32429.7</v>
      </c>
      <c r="M662" s="3">
        <v>5322.48</v>
      </c>
      <c r="N662" s="3">
        <v>4742.3999999999996</v>
      </c>
      <c r="O662" s="3">
        <v>325</v>
      </c>
      <c r="P662" s="3">
        <v>42819.58</v>
      </c>
      <c r="Q662" s="3">
        <v>142632.62</v>
      </c>
    </row>
    <row r="663" spans="1:17" ht="18" customHeight="1" x14ac:dyDescent="0.25">
      <c r="A663" s="6">
        <f t="shared" si="10"/>
        <v>653</v>
      </c>
      <c r="B663" s="6" t="s">
        <v>20</v>
      </c>
      <c r="C663" s="1"/>
      <c r="D663" s="1" t="s">
        <v>2518</v>
      </c>
      <c r="E663" s="1"/>
      <c r="F663" s="1" t="s">
        <v>18</v>
      </c>
      <c r="G663" s="1" t="s">
        <v>19</v>
      </c>
      <c r="H663" s="2">
        <v>41699</v>
      </c>
      <c r="I663" s="3">
        <v>185445.97</v>
      </c>
      <c r="J663" s="3">
        <v>0</v>
      </c>
      <c r="K663" s="3">
        <v>185445.97</v>
      </c>
      <c r="L663" s="3">
        <v>32428.18</v>
      </c>
      <c r="M663" s="3">
        <v>5322.3</v>
      </c>
      <c r="N663" s="3">
        <v>4742.3999999999996</v>
      </c>
      <c r="O663" s="3">
        <v>23021.78</v>
      </c>
      <c r="P663" s="3">
        <v>65514.66</v>
      </c>
      <c r="Q663" s="3">
        <v>119931.31</v>
      </c>
    </row>
    <row r="664" spans="1:17" ht="18" customHeight="1" x14ac:dyDescent="0.25">
      <c r="A664" s="6">
        <f t="shared" si="10"/>
        <v>654</v>
      </c>
      <c r="B664" s="6" t="s">
        <v>20</v>
      </c>
      <c r="C664" s="1"/>
      <c r="D664" s="1" t="s">
        <v>1030</v>
      </c>
      <c r="E664" s="1" t="s">
        <v>376</v>
      </c>
      <c r="F664" s="1" t="s">
        <v>451</v>
      </c>
      <c r="G664" s="1" t="s">
        <v>19</v>
      </c>
      <c r="H664" s="2">
        <v>30011</v>
      </c>
      <c r="I664" s="3">
        <v>185419.28</v>
      </c>
      <c r="J664" s="3">
        <v>0</v>
      </c>
      <c r="K664" s="3">
        <v>185419.28</v>
      </c>
      <c r="L664" s="3">
        <v>32421.7</v>
      </c>
      <c r="M664" s="3">
        <v>5321.53</v>
      </c>
      <c r="N664" s="3">
        <v>4742.3999999999996</v>
      </c>
      <c r="O664" s="3">
        <v>7850.42</v>
      </c>
      <c r="P664" s="3">
        <v>50336.05</v>
      </c>
      <c r="Q664" s="3">
        <v>135083.23000000001</v>
      </c>
    </row>
    <row r="665" spans="1:17" ht="18" customHeight="1" x14ac:dyDescent="0.25">
      <c r="A665" s="6">
        <f t="shared" si="10"/>
        <v>655</v>
      </c>
      <c r="B665" s="6" t="s">
        <v>16</v>
      </c>
      <c r="C665" s="1"/>
      <c r="D665" s="1" t="s">
        <v>1084</v>
      </c>
      <c r="E665" s="1" t="s">
        <v>910</v>
      </c>
      <c r="F665" s="1" t="s">
        <v>18</v>
      </c>
      <c r="G665" s="1" t="s">
        <v>19</v>
      </c>
      <c r="H665" s="2">
        <v>32275</v>
      </c>
      <c r="I665" s="3">
        <v>185371.94</v>
      </c>
      <c r="J665" s="3">
        <v>0</v>
      </c>
      <c r="K665" s="3">
        <v>185371.94</v>
      </c>
      <c r="L665" s="3">
        <v>32410.21</v>
      </c>
      <c r="M665" s="3">
        <v>5320.17</v>
      </c>
      <c r="N665" s="3">
        <v>4742.3999999999996</v>
      </c>
      <c r="O665" s="3">
        <v>69111.75</v>
      </c>
      <c r="P665" s="3">
        <v>111584.53</v>
      </c>
      <c r="Q665" s="3">
        <v>73787.41</v>
      </c>
    </row>
    <row r="666" spans="1:17" ht="18" customHeight="1" x14ac:dyDescent="0.25">
      <c r="A666" s="6">
        <f t="shared" si="10"/>
        <v>656</v>
      </c>
      <c r="B666" s="6" t="s">
        <v>20</v>
      </c>
      <c r="C666" s="1"/>
      <c r="D666" s="1" t="s">
        <v>2215</v>
      </c>
      <c r="E666" s="1" t="s">
        <v>1064</v>
      </c>
      <c r="F666" s="1" t="s">
        <v>18</v>
      </c>
      <c r="G666" s="1" t="s">
        <v>37</v>
      </c>
      <c r="H666" s="2">
        <v>39485</v>
      </c>
      <c r="I666" s="3">
        <v>185330.62</v>
      </c>
      <c r="J666" s="3">
        <v>0</v>
      </c>
      <c r="K666" s="3">
        <v>185330.62</v>
      </c>
      <c r="L666" s="3">
        <v>32400.17</v>
      </c>
      <c r="M666" s="3">
        <v>5318.99</v>
      </c>
      <c r="N666" s="3">
        <v>4742.3999999999996</v>
      </c>
      <c r="O666" s="3">
        <v>27249.66</v>
      </c>
      <c r="P666" s="3">
        <v>69711.22</v>
      </c>
      <c r="Q666" s="3">
        <v>115619.4</v>
      </c>
    </row>
    <row r="667" spans="1:17" ht="18" customHeight="1" x14ac:dyDescent="0.25">
      <c r="A667" s="6">
        <f t="shared" si="10"/>
        <v>657</v>
      </c>
      <c r="B667" s="6" t="s">
        <v>20</v>
      </c>
      <c r="C667" s="1"/>
      <c r="D667" s="1" t="s">
        <v>351</v>
      </c>
      <c r="E667" s="1"/>
      <c r="F667" s="1" t="s">
        <v>18</v>
      </c>
      <c r="G667" s="1" t="s">
        <v>19</v>
      </c>
      <c r="H667" s="2">
        <v>38019</v>
      </c>
      <c r="I667" s="3">
        <v>185298.37</v>
      </c>
      <c r="J667" s="3">
        <v>0</v>
      </c>
      <c r="K667" s="3">
        <v>185298.37</v>
      </c>
      <c r="L667" s="3">
        <v>32392.34</v>
      </c>
      <c r="M667" s="3">
        <v>5318.06</v>
      </c>
      <c r="N667" s="3">
        <v>4742.3999999999996</v>
      </c>
      <c r="O667" s="3">
        <v>22676</v>
      </c>
      <c r="P667" s="3">
        <v>65128.800000000003</v>
      </c>
      <c r="Q667" s="3">
        <v>120169.57</v>
      </c>
    </row>
    <row r="668" spans="1:17" ht="18" customHeight="1" x14ac:dyDescent="0.25">
      <c r="A668" s="6">
        <f t="shared" si="10"/>
        <v>658</v>
      </c>
      <c r="B668" s="6" t="s">
        <v>16</v>
      </c>
      <c r="C668" s="1"/>
      <c r="D668" s="1" t="s">
        <v>1275</v>
      </c>
      <c r="E668" s="1" t="s">
        <v>292</v>
      </c>
      <c r="F668" s="1" t="s">
        <v>18</v>
      </c>
      <c r="G668" s="1" t="s">
        <v>37</v>
      </c>
      <c r="H668" s="2">
        <v>40210</v>
      </c>
      <c r="I668" s="3">
        <v>185274.18</v>
      </c>
      <c r="J668" s="3">
        <v>0</v>
      </c>
      <c r="K668" s="3">
        <v>185274.18</v>
      </c>
      <c r="L668" s="3">
        <v>32386.47</v>
      </c>
      <c r="M668" s="3">
        <v>5317.37</v>
      </c>
      <c r="N668" s="3">
        <v>4742.3999999999996</v>
      </c>
      <c r="O668" s="3">
        <v>6225</v>
      </c>
      <c r="P668" s="3">
        <v>48671.24</v>
      </c>
      <c r="Q668" s="3">
        <v>136602.94</v>
      </c>
    </row>
    <row r="669" spans="1:17" ht="18" customHeight="1" x14ac:dyDescent="0.25">
      <c r="A669" s="6">
        <f t="shared" si="10"/>
        <v>659</v>
      </c>
      <c r="B669" s="6" t="s">
        <v>16</v>
      </c>
      <c r="C669" s="1"/>
      <c r="D669" s="1" t="s">
        <v>2242</v>
      </c>
      <c r="E669" s="1"/>
      <c r="F669" s="1" t="s">
        <v>18</v>
      </c>
      <c r="G669" s="1" t="s">
        <v>56</v>
      </c>
      <c r="H669" s="2">
        <v>39113</v>
      </c>
      <c r="I669" s="3">
        <v>185252.02</v>
      </c>
      <c r="J669" s="3">
        <v>0</v>
      </c>
      <c r="K669" s="3">
        <v>185252.02</v>
      </c>
      <c r="L669" s="3">
        <v>32381.09</v>
      </c>
      <c r="M669" s="3">
        <v>5316.73</v>
      </c>
      <c r="N669" s="3">
        <v>4742.3999999999996</v>
      </c>
      <c r="O669" s="3">
        <v>49743.59</v>
      </c>
      <c r="P669" s="3">
        <v>92183.81</v>
      </c>
      <c r="Q669" s="3">
        <v>93068.21</v>
      </c>
    </row>
    <row r="670" spans="1:17" ht="18" customHeight="1" x14ac:dyDescent="0.25">
      <c r="A670" s="6">
        <f t="shared" si="10"/>
        <v>660</v>
      </c>
      <c r="B670" s="6" t="s">
        <v>16</v>
      </c>
      <c r="C670" s="1"/>
      <c r="D670" s="1" t="s">
        <v>2206</v>
      </c>
      <c r="E670" s="1"/>
      <c r="F670" s="1" t="s">
        <v>18</v>
      </c>
      <c r="G670" s="1" t="s">
        <v>37</v>
      </c>
      <c r="H670" s="2">
        <v>38748</v>
      </c>
      <c r="I670" s="3">
        <v>185036.28</v>
      </c>
      <c r="J670" s="3">
        <v>0</v>
      </c>
      <c r="K670" s="3">
        <v>185036.28</v>
      </c>
      <c r="L670" s="3">
        <v>32328.7</v>
      </c>
      <c r="M670" s="3">
        <v>5310.54</v>
      </c>
      <c r="N670" s="3">
        <v>4742.3999999999996</v>
      </c>
      <c r="O670" s="3">
        <v>38940.5</v>
      </c>
      <c r="P670" s="3">
        <v>81322.14</v>
      </c>
      <c r="Q670" s="3">
        <v>103714.14</v>
      </c>
    </row>
    <row r="671" spans="1:17" ht="18" customHeight="1" x14ac:dyDescent="0.25">
      <c r="A671" s="6">
        <f t="shared" si="10"/>
        <v>661</v>
      </c>
      <c r="B671" s="6" t="s">
        <v>20</v>
      </c>
      <c r="C671" s="1"/>
      <c r="D671" s="1" t="s">
        <v>2408</v>
      </c>
      <c r="E671" s="1"/>
      <c r="F671" s="1" t="s">
        <v>18</v>
      </c>
      <c r="G671" s="1" t="s">
        <v>19</v>
      </c>
      <c r="H671" s="2">
        <v>41659</v>
      </c>
      <c r="I671" s="3">
        <v>185007.2</v>
      </c>
      <c r="J671" s="3">
        <v>0</v>
      </c>
      <c r="K671" s="3">
        <v>185007.2</v>
      </c>
      <c r="L671" s="3">
        <v>32321.64</v>
      </c>
      <c r="M671" s="3">
        <v>5309.71</v>
      </c>
      <c r="N671" s="3">
        <v>4742.3999999999996</v>
      </c>
      <c r="O671" s="3">
        <v>325</v>
      </c>
      <c r="P671" s="3">
        <v>42698.75</v>
      </c>
      <c r="Q671" s="3">
        <v>142308.45000000001</v>
      </c>
    </row>
    <row r="672" spans="1:17" ht="18" customHeight="1" x14ac:dyDescent="0.25">
      <c r="A672" s="6">
        <f t="shared" si="10"/>
        <v>662</v>
      </c>
      <c r="B672" s="6" t="s">
        <v>16</v>
      </c>
      <c r="C672" s="1"/>
      <c r="D672" s="1" t="s">
        <v>1971</v>
      </c>
      <c r="E672" s="1"/>
      <c r="F672" s="1" t="s">
        <v>18</v>
      </c>
      <c r="G672" s="1" t="s">
        <v>19</v>
      </c>
      <c r="H672" s="2">
        <v>40210</v>
      </c>
      <c r="I672" s="3">
        <v>184997.94</v>
      </c>
      <c r="J672" s="3">
        <v>0</v>
      </c>
      <c r="K672" s="3">
        <v>184997.94</v>
      </c>
      <c r="L672" s="3">
        <v>32319.39</v>
      </c>
      <c r="M672" s="3">
        <v>5309.44</v>
      </c>
      <c r="N672" s="3">
        <v>4742.3999999999996</v>
      </c>
      <c r="O672" s="3">
        <v>56197.78</v>
      </c>
      <c r="P672" s="3">
        <v>98569.01</v>
      </c>
      <c r="Q672" s="3">
        <v>86428.93</v>
      </c>
    </row>
    <row r="673" spans="1:17" ht="18" customHeight="1" x14ac:dyDescent="0.25">
      <c r="A673" s="6">
        <f t="shared" si="10"/>
        <v>663</v>
      </c>
      <c r="B673" s="6" t="s">
        <v>16</v>
      </c>
      <c r="C673" s="1"/>
      <c r="D673" s="1" t="s">
        <v>666</v>
      </c>
      <c r="E673" s="1"/>
      <c r="F673" s="1" t="s">
        <v>18</v>
      </c>
      <c r="G673" s="1" t="s">
        <v>37</v>
      </c>
      <c r="H673" s="2">
        <v>42522</v>
      </c>
      <c r="I673" s="3">
        <v>184922.55</v>
      </c>
      <c r="J673" s="3">
        <v>0</v>
      </c>
      <c r="K673" s="3">
        <v>184922.55</v>
      </c>
      <c r="L673" s="3">
        <v>32301.08</v>
      </c>
      <c r="M673" s="3">
        <v>5307.28</v>
      </c>
      <c r="N673" s="3">
        <v>4742.3999999999996</v>
      </c>
      <c r="O673" s="3">
        <v>98596.13</v>
      </c>
      <c r="P673" s="3">
        <v>140946.89000000001</v>
      </c>
      <c r="Q673" s="3">
        <v>43975.66</v>
      </c>
    </row>
    <row r="674" spans="1:17" ht="18" customHeight="1" x14ac:dyDescent="0.25">
      <c r="A674" s="6">
        <f t="shared" si="10"/>
        <v>664</v>
      </c>
      <c r="B674" s="6" t="s">
        <v>16</v>
      </c>
      <c r="C674" s="1"/>
      <c r="D674" s="1" t="s">
        <v>707</v>
      </c>
      <c r="E674" s="1" t="s">
        <v>708</v>
      </c>
      <c r="F674" s="1" t="s">
        <v>18</v>
      </c>
      <c r="G674" s="1" t="s">
        <v>56</v>
      </c>
      <c r="H674" s="2">
        <v>35807</v>
      </c>
      <c r="I674" s="3">
        <v>184847.6</v>
      </c>
      <c r="J674" s="3">
        <v>0</v>
      </c>
      <c r="K674" s="3">
        <v>184847.6</v>
      </c>
      <c r="L674" s="3">
        <v>32282.880000000001</v>
      </c>
      <c r="M674" s="3">
        <v>5305.13</v>
      </c>
      <c r="N674" s="3">
        <v>4742.3999999999996</v>
      </c>
      <c r="O674" s="3">
        <v>2075</v>
      </c>
      <c r="P674" s="3">
        <v>44405.41</v>
      </c>
      <c r="Q674" s="3">
        <v>140442.19</v>
      </c>
    </row>
    <row r="675" spans="1:17" ht="18" customHeight="1" x14ac:dyDescent="0.25">
      <c r="A675" s="6">
        <f t="shared" si="10"/>
        <v>665</v>
      </c>
      <c r="B675" s="6" t="s">
        <v>20</v>
      </c>
      <c r="C675" s="1"/>
      <c r="D675" s="1" t="s">
        <v>270</v>
      </c>
      <c r="E675" s="1"/>
      <c r="F675" s="1" t="s">
        <v>18</v>
      </c>
      <c r="G675" s="1" t="s">
        <v>19</v>
      </c>
      <c r="H675" s="2">
        <v>42031</v>
      </c>
      <c r="I675" s="3">
        <v>184802.31</v>
      </c>
      <c r="J675" s="3">
        <v>1889.31</v>
      </c>
      <c r="K675" s="3">
        <v>186691.62</v>
      </c>
      <c r="L675" s="3">
        <v>32261.61</v>
      </c>
      <c r="M675" s="3">
        <v>5358.05</v>
      </c>
      <c r="N675" s="3">
        <v>4742.3999999999996</v>
      </c>
      <c r="O675" s="3">
        <v>11166.7</v>
      </c>
      <c r="P675" s="3">
        <v>53528.76</v>
      </c>
      <c r="Q675" s="3">
        <v>133162.85999999999</v>
      </c>
    </row>
    <row r="676" spans="1:17" ht="18" customHeight="1" x14ac:dyDescent="0.25">
      <c r="A676" s="6">
        <f t="shared" si="10"/>
        <v>666</v>
      </c>
      <c r="B676" s="6" t="s">
        <v>16</v>
      </c>
      <c r="C676" s="1"/>
      <c r="D676" s="1" t="s">
        <v>1723</v>
      </c>
      <c r="E676" s="1"/>
      <c r="F676" s="1" t="s">
        <v>18</v>
      </c>
      <c r="G676" s="1" t="s">
        <v>19</v>
      </c>
      <c r="H676" s="2">
        <v>36921</v>
      </c>
      <c r="I676" s="3">
        <v>184671.49</v>
      </c>
      <c r="J676" s="3">
        <v>0</v>
      </c>
      <c r="K676" s="3">
        <v>184671.49</v>
      </c>
      <c r="L676" s="3">
        <v>32240.12</v>
      </c>
      <c r="M676" s="3">
        <v>5300.07</v>
      </c>
      <c r="N676" s="3">
        <v>4742.3999999999996</v>
      </c>
      <c r="O676" s="3">
        <v>25373.53</v>
      </c>
      <c r="P676" s="3">
        <v>67656.12</v>
      </c>
      <c r="Q676" s="3">
        <v>117015.37</v>
      </c>
    </row>
    <row r="677" spans="1:17" ht="18" customHeight="1" x14ac:dyDescent="0.25">
      <c r="A677" s="6">
        <f t="shared" si="10"/>
        <v>667</v>
      </c>
      <c r="B677" s="6" t="s">
        <v>16</v>
      </c>
      <c r="C677" s="1"/>
      <c r="D677" s="1" t="s">
        <v>1704</v>
      </c>
      <c r="E677" s="1"/>
      <c r="F677" s="1" t="s">
        <v>18</v>
      </c>
      <c r="G677" s="1" t="s">
        <v>37</v>
      </c>
      <c r="H677" s="2">
        <v>40770</v>
      </c>
      <c r="I677" s="3">
        <v>184669.77</v>
      </c>
      <c r="J677" s="3">
        <v>0</v>
      </c>
      <c r="K677" s="3">
        <v>184669.77</v>
      </c>
      <c r="L677" s="3">
        <v>32239.7</v>
      </c>
      <c r="M677" s="3">
        <v>5300.02</v>
      </c>
      <c r="N677" s="3">
        <v>4742.3999999999996</v>
      </c>
      <c r="O677" s="3">
        <v>3025</v>
      </c>
      <c r="P677" s="3">
        <v>45307.12</v>
      </c>
      <c r="Q677" s="3">
        <v>139362.65</v>
      </c>
    </row>
    <row r="678" spans="1:17" ht="18" customHeight="1" x14ac:dyDescent="0.25">
      <c r="A678" s="6">
        <f t="shared" si="10"/>
        <v>668</v>
      </c>
      <c r="B678" s="6" t="s">
        <v>20</v>
      </c>
      <c r="C678" s="1"/>
      <c r="D678" s="1" t="s">
        <v>2240</v>
      </c>
      <c r="E678" s="1"/>
      <c r="F678" s="1" t="s">
        <v>18</v>
      </c>
      <c r="G678" s="1" t="s">
        <v>37</v>
      </c>
      <c r="H678" s="2">
        <v>40770</v>
      </c>
      <c r="I678" s="3">
        <v>184603.34</v>
      </c>
      <c r="J678" s="3">
        <v>14274.82</v>
      </c>
      <c r="K678" s="3">
        <v>198878.16</v>
      </c>
      <c r="L678" s="3">
        <v>32145.93</v>
      </c>
      <c r="M678" s="3">
        <v>5707.8</v>
      </c>
      <c r="N678" s="3">
        <v>4742.3999999999996</v>
      </c>
      <c r="O678" s="3">
        <v>4990.42</v>
      </c>
      <c r="P678" s="3">
        <v>47586.55</v>
      </c>
      <c r="Q678" s="3">
        <v>151291.60999999999</v>
      </c>
    </row>
    <row r="679" spans="1:17" ht="18" customHeight="1" x14ac:dyDescent="0.25">
      <c r="A679" s="6">
        <f t="shared" si="10"/>
        <v>669</v>
      </c>
      <c r="B679" s="6" t="s">
        <v>20</v>
      </c>
      <c r="C679" s="1"/>
      <c r="D679" s="1" t="s">
        <v>1893</v>
      </c>
      <c r="E679" s="1"/>
      <c r="F679" s="1" t="s">
        <v>18</v>
      </c>
      <c r="G679" s="1" t="s">
        <v>37</v>
      </c>
      <c r="H679" s="2">
        <v>38187</v>
      </c>
      <c r="I679" s="3">
        <v>184603.33</v>
      </c>
      <c r="J679" s="3">
        <v>0</v>
      </c>
      <c r="K679" s="3">
        <v>184603.33</v>
      </c>
      <c r="L679" s="3">
        <v>32223.57</v>
      </c>
      <c r="M679" s="3">
        <v>5298.12</v>
      </c>
      <c r="N679" s="3">
        <v>4742.3999999999996</v>
      </c>
      <c r="O679" s="3">
        <v>39843.620000000003</v>
      </c>
      <c r="P679" s="3">
        <v>82107.710000000006</v>
      </c>
      <c r="Q679" s="3">
        <v>102495.62</v>
      </c>
    </row>
    <row r="680" spans="1:17" ht="18" customHeight="1" x14ac:dyDescent="0.25">
      <c r="A680" s="6">
        <f t="shared" si="10"/>
        <v>670</v>
      </c>
      <c r="B680" s="6" t="s">
        <v>20</v>
      </c>
      <c r="C680" s="1"/>
      <c r="D680" s="1" t="s">
        <v>1466</v>
      </c>
      <c r="E680" s="1"/>
      <c r="F680" s="1" t="s">
        <v>18</v>
      </c>
      <c r="G680" s="1" t="s">
        <v>37</v>
      </c>
      <c r="H680" s="2">
        <v>40770</v>
      </c>
      <c r="I680" s="3">
        <v>184603</v>
      </c>
      <c r="J680" s="3">
        <v>20851.18</v>
      </c>
      <c r="K680" s="3">
        <v>205454.18</v>
      </c>
      <c r="L680" s="3">
        <v>32110.080000000002</v>
      </c>
      <c r="M680" s="3">
        <v>5896.53</v>
      </c>
      <c r="N680" s="3">
        <v>4742.3999999999996</v>
      </c>
      <c r="O680" s="3">
        <v>34901.760000000002</v>
      </c>
      <c r="P680" s="3">
        <v>77650.77</v>
      </c>
      <c r="Q680" s="3">
        <v>127803.41</v>
      </c>
    </row>
    <row r="681" spans="1:17" ht="18" customHeight="1" x14ac:dyDescent="0.25">
      <c r="A681" s="6">
        <f t="shared" si="10"/>
        <v>671</v>
      </c>
      <c r="B681" s="6" t="s">
        <v>20</v>
      </c>
      <c r="C681" s="1"/>
      <c r="D681" s="1" t="s">
        <v>452</v>
      </c>
      <c r="E681" s="1" t="s">
        <v>453</v>
      </c>
      <c r="F681" s="1" t="s">
        <v>18</v>
      </c>
      <c r="G681" s="1" t="s">
        <v>19</v>
      </c>
      <c r="H681" s="2">
        <v>35156</v>
      </c>
      <c r="I681" s="3">
        <v>184548.63</v>
      </c>
      <c r="J681" s="3">
        <v>0</v>
      </c>
      <c r="K681" s="3">
        <v>184548.63</v>
      </c>
      <c r="L681" s="3">
        <v>32210.29</v>
      </c>
      <c r="M681" s="3">
        <v>5296.55</v>
      </c>
      <c r="N681" s="3">
        <v>4742.3999999999996</v>
      </c>
      <c r="O681" s="3">
        <v>5925</v>
      </c>
      <c r="P681" s="3">
        <v>48174.239999999998</v>
      </c>
      <c r="Q681" s="3">
        <v>136374.39000000001</v>
      </c>
    </row>
    <row r="682" spans="1:17" ht="18" customHeight="1" x14ac:dyDescent="0.25">
      <c r="A682" s="6">
        <f t="shared" si="10"/>
        <v>672</v>
      </c>
      <c r="B682" s="6" t="s">
        <v>16</v>
      </c>
      <c r="C682" s="1"/>
      <c r="D682" s="1" t="s">
        <v>2651</v>
      </c>
      <c r="E682" s="1"/>
      <c r="F682" s="1" t="s">
        <v>18</v>
      </c>
      <c r="G682" s="1" t="s">
        <v>33</v>
      </c>
      <c r="H682" s="2">
        <v>42604</v>
      </c>
      <c r="I682" s="3">
        <v>184501</v>
      </c>
      <c r="J682" s="3">
        <v>0</v>
      </c>
      <c r="K682" s="3">
        <v>184501</v>
      </c>
      <c r="L682" s="3">
        <v>32198.720000000001</v>
      </c>
      <c r="M682" s="3">
        <v>5295.18</v>
      </c>
      <c r="N682" s="3">
        <v>4742.3999999999996</v>
      </c>
      <c r="O682" s="3">
        <v>4075</v>
      </c>
      <c r="P682" s="3">
        <v>46311.3</v>
      </c>
      <c r="Q682" s="3">
        <v>138189.70000000001</v>
      </c>
    </row>
    <row r="683" spans="1:17" ht="18" customHeight="1" x14ac:dyDescent="0.25">
      <c r="A683" s="6">
        <f t="shared" si="10"/>
        <v>673</v>
      </c>
      <c r="B683" s="6" t="s">
        <v>20</v>
      </c>
      <c r="C683" s="1"/>
      <c r="D683" s="1" t="s">
        <v>564</v>
      </c>
      <c r="E683" s="1" t="s">
        <v>30</v>
      </c>
      <c r="F683" s="1" t="s">
        <v>565</v>
      </c>
      <c r="G683" s="1" t="s">
        <v>19</v>
      </c>
      <c r="H683" s="2">
        <v>35309</v>
      </c>
      <c r="I683" s="3">
        <v>184379.49</v>
      </c>
      <c r="J683" s="3">
        <v>0</v>
      </c>
      <c r="K683" s="3">
        <v>184379.49</v>
      </c>
      <c r="L683" s="3">
        <v>32169.22</v>
      </c>
      <c r="M683" s="3">
        <v>5291.69</v>
      </c>
      <c r="N683" s="3">
        <v>4742.3999999999996</v>
      </c>
      <c r="O683" s="3">
        <v>39580.870000000003</v>
      </c>
      <c r="P683" s="3">
        <v>81784.179999999993</v>
      </c>
      <c r="Q683" s="3">
        <v>102595.31</v>
      </c>
    </row>
    <row r="684" spans="1:17" ht="18" customHeight="1" x14ac:dyDescent="0.25">
      <c r="A684" s="6">
        <f t="shared" si="10"/>
        <v>674</v>
      </c>
      <c r="B684" s="6" t="s">
        <v>16</v>
      </c>
      <c r="C684" s="1"/>
      <c r="D684" s="1" t="s">
        <v>159</v>
      </c>
      <c r="E684" s="1"/>
      <c r="F684" s="1" t="s">
        <v>18</v>
      </c>
      <c r="G684" s="1" t="s">
        <v>56</v>
      </c>
      <c r="H684" s="2">
        <v>36284</v>
      </c>
      <c r="I684" s="3">
        <v>184378.59</v>
      </c>
      <c r="J684" s="3">
        <v>0</v>
      </c>
      <c r="K684" s="3">
        <v>184378.59</v>
      </c>
      <c r="L684" s="3">
        <v>32169</v>
      </c>
      <c r="M684" s="3">
        <v>5291.67</v>
      </c>
      <c r="N684" s="3">
        <v>4742.3999999999996</v>
      </c>
      <c r="O684" s="3">
        <v>52345.35</v>
      </c>
      <c r="P684" s="3">
        <v>94548.42</v>
      </c>
      <c r="Q684" s="3">
        <v>89830.17</v>
      </c>
    </row>
    <row r="685" spans="1:17" ht="18" customHeight="1" x14ac:dyDescent="0.25">
      <c r="A685" s="6">
        <f t="shared" si="10"/>
        <v>675</v>
      </c>
      <c r="B685" s="6" t="s">
        <v>16</v>
      </c>
      <c r="C685" s="1"/>
      <c r="D685" s="1" t="s">
        <v>34</v>
      </c>
      <c r="E685" s="1" t="s">
        <v>35</v>
      </c>
      <c r="F685" s="1" t="s">
        <v>18</v>
      </c>
      <c r="G685" s="1" t="s">
        <v>19</v>
      </c>
      <c r="H685" s="2">
        <v>35100</v>
      </c>
      <c r="I685" s="3">
        <v>184201.01</v>
      </c>
      <c r="J685" s="3">
        <v>0</v>
      </c>
      <c r="K685" s="3">
        <v>184201.01</v>
      </c>
      <c r="L685" s="3">
        <v>32125.88</v>
      </c>
      <c r="M685" s="3">
        <v>5286.57</v>
      </c>
      <c r="N685" s="3">
        <v>4742.3999999999996</v>
      </c>
      <c r="O685" s="3">
        <v>60805.19</v>
      </c>
      <c r="P685" s="3">
        <v>102960.04</v>
      </c>
      <c r="Q685" s="3">
        <v>81240.97</v>
      </c>
    </row>
    <row r="686" spans="1:17" ht="18" customHeight="1" x14ac:dyDescent="0.25">
      <c r="A686" s="6">
        <f t="shared" si="10"/>
        <v>676</v>
      </c>
      <c r="B686" s="6" t="s">
        <v>16</v>
      </c>
      <c r="C686" s="1"/>
      <c r="D686" s="1" t="s">
        <v>1348</v>
      </c>
      <c r="E686" s="1"/>
      <c r="F686" s="1" t="s">
        <v>18</v>
      </c>
      <c r="G686" s="1" t="s">
        <v>37</v>
      </c>
      <c r="H686" s="2">
        <v>38964</v>
      </c>
      <c r="I686" s="3">
        <v>184175.61</v>
      </c>
      <c r="J686" s="3">
        <v>0</v>
      </c>
      <c r="K686" s="3">
        <v>184175.61</v>
      </c>
      <c r="L686" s="3">
        <v>32119.71</v>
      </c>
      <c r="M686" s="3">
        <v>5285.84</v>
      </c>
      <c r="N686" s="3">
        <v>4742.3999999999996</v>
      </c>
      <c r="O686" s="3">
        <v>65039.47</v>
      </c>
      <c r="P686" s="3">
        <v>107187.42</v>
      </c>
      <c r="Q686" s="3">
        <v>76988.19</v>
      </c>
    </row>
    <row r="687" spans="1:17" ht="18" customHeight="1" x14ac:dyDescent="0.25">
      <c r="A687" s="6">
        <f t="shared" si="10"/>
        <v>677</v>
      </c>
      <c r="B687" s="6" t="s">
        <v>20</v>
      </c>
      <c r="C687" s="1"/>
      <c r="D687" s="1" t="s">
        <v>1658</v>
      </c>
      <c r="E687" s="1"/>
      <c r="F687" s="1" t="s">
        <v>18</v>
      </c>
      <c r="G687" s="1" t="s">
        <v>37</v>
      </c>
      <c r="H687" s="2">
        <v>37288</v>
      </c>
      <c r="I687" s="3">
        <v>184174.98</v>
      </c>
      <c r="J687" s="3">
        <v>0</v>
      </c>
      <c r="K687" s="3">
        <v>184174.98</v>
      </c>
      <c r="L687" s="3">
        <v>32119.56</v>
      </c>
      <c r="M687" s="3">
        <v>5285.82</v>
      </c>
      <c r="N687" s="3">
        <v>4742.3999999999996</v>
      </c>
      <c r="O687" s="3">
        <v>47676.81</v>
      </c>
      <c r="P687" s="3">
        <v>89824.59</v>
      </c>
      <c r="Q687" s="3">
        <v>94350.39</v>
      </c>
    </row>
    <row r="688" spans="1:17" ht="18" customHeight="1" x14ac:dyDescent="0.25">
      <c r="A688" s="6">
        <f t="shared" si="10"/>
        <v>678</v>
      </c>
      <c r="B688" s="6" t="s">
        <v>16</v>
      </c>
      <c r="C688" s="1"/>
      <c r="D688" s="1" t="s">
        <v>551</v>
      </c>
      <c r="E688" s="1"/>
      <c r="F688" s="1" t="s">
        <v>18</v>
      </c>
      <c r="G688" s="1" t="s">
        <v>19</v>
      </c>
      <c r="H688" s="2">
        <v>35582</v>
      </c>
      <c r="I688" s="3">
        <v>184137.59</v>
      </c>
      <c r="J688" s="3">
        <v>0</v>
      </c>
      <c r="K688" s="3">
        <v>184137.59</v>
      </c>
      <c r="L688" s="3">
        <v>32110.48</v>
      </c>
      <c r="M688" s="3">
        <v>5284.75</v>
      </c>
      <c r="N688" s="3">
        <v>4742.3999999999996</v>
      </c>
      <c r="O688" s="3">
        <v>91240.89</v>
      </c>
      <c r="P688" s="3">
        <v>133378.51999999999</v>
      </c>
      <c r="Q688" s="3">
        <v>50759.07</v>
      </c>
    </row>
    <row r="689" spans="1:17" ht="18" customHeight="1" x14ac:dyDescent="0.25">
      <c r="A689" s="6">
        <f t="shared" si="10"/>
        <v>679</v>
      </c>
      <c r="B689" s="6" t="s">
        <v>20</v>
      </c>
      <c r="C689" s="1"/>
      <c r="D689" s="1" t="s">
        <v>2858</v>
      </c>
      <c r="E689" s="1"/>
      <c r="F689" s="1" t="s">
        <v>18</v>
      </c>
      <c r="G689" s="1" t="s">
        <v>56</v>
      </c>
      <c r="H689" s="2">
        <v>1</v>
      </c>
      <c r="I689" s="3">
        <v>184093.7</v>
      </c>
      <c r="J689" s="3">
        <v>0</v>
      </c>
      <c r="K689" s="3">
        <v>184093.7</v>
      </c>
      <c r="L689" s="3">
        <v>32099.82</v>
      </c>
      <c r="M689" s="3">
        <v>5283.49</v>
      </c>
      <c r="N689" s="3">
        <v>4742.3999999999996</v>
      </c>
      <c r="O689" s="3">
        <v>4025</v>
      </c>
      <c r="P689" s="3">
        <v>46150.71</v>
      </c>
      <c r="Q689" s="3">
        <v>137942.99</v>
      </c>
    </row>
    <row r="690" spans="1:17" ht="18" customHeight="1" x14ac:dyDescent="0.25">
      <c r="A690" s="6">
        <f t="shared" si="10"/>
        <v>680</v>
      </c>
      <c r="B690" s="6" t="s">
        <v>16</v>
      </c>
      <c r="C690" s="1"/>
      <c r="D690" s="1" t="s">
        <v>917</v>
      </c>
      <c r="E690" s="1"/>
      <c r="F690" s="1" t="s">
        <v>18</v>
      </c>
      <c r="G690" s="1" t="s">
        <v>37</v>
      </c>
      <c r="H690" s="2">
        <v>36623</v>
      </c>
      <c r="I690" s="3">
        <v>184085.81</v>
      </c>
      <c r="J690" s="3">
        <v>0</v>
      </c>
      <c r="K690" s="3">
        <v>184085.81</v>
      </c>
      <c r="L690" s="3">
        <v>32097.9</v>
      </c>
      <c r="M690" s="3">
        <v>5283.26</v>
      </c>
      <c r="N690" s="3">
        <v>4742.3999999999996</v>
      </c>
      <c r="O690" s="3">
        <v>99635.96</v>
      </c>
      <c r="P690" s="3">
        <v>141759.51999999999</v>
      </c>
      <c r="Q690" s="3">
        <v>42326.29</v>
      </c>
    </row>
    <row r="691" spans="1:17" ht="18" customHeight="1" x14ac:dyDescent="0.25">
      <c r="A691" s="6">
        <f t="shared" si="10"/>
        <v>681</v>
      </c>
      <c r="B691" s="6" t="s">
        <v>16</v>
      </c>
      <c r="C691" s="1"/>
      <c r="D691" s="1" t="s">
        <v>2311</v>
      </c>
      <c r="E691" s="1" t="s">
        <v>106</v>
      </c>
      <c r="F691" s="1" t="s">
        <v>18</v>
      </c>
      <c r="G691" s="1" t="s">
        <v>37</v>
      </c>
      <c r="H691" s="2">
        <v>38586</v>
      </c>
      <c r="I691" s="3">
        <v>184046.89</v>
      </c>
      <c r="J691" s="3">
        <v>0</v>
      </c>
      <c r="K691" s="3">
        <v>184046.89</v>
      </c>
      <c r="L691" s="3">
        <v>32088.45</v>
      </c>
      <c r="M691" s="3">
        <v>5282.15</v>
      </c>
      <c r="N691" s="3">
        <v>4742.3999999999996</v>
      </c>
      <c r="O691" s="3">
        <v>725</v>
      </c>
      <c r="P691" s="3">
        <v>42838</v>
      </c>
      <c r="Q691" s="3">
        <v>141208.89000000001</v>
      </c>
    </row>
    <row r="692" spans="1:17" ht="18" customHeight="1" x14ac:dyDescent="0.25">
      <c r="A692" s="6">
        <f t="shared" si="10"/>
        <v>682</v>
      </c>
      <c r="B692" s="6" t="s">
        <v>16</v>
      </c>
      <c r="C692" s="1"/>
      <c r="D692" s="1" t="s">
        <v>1651</v>
      </c>
      <c r="E692" s="1"/>
      <c r="F692" s="1" t="s">
        <v>18</v>
      </c>
      <c r="G692" s="1" t="s">
        <v>37</v>
      </c>
      <c r="H692" s="2">
        <v>37473</v>
      </c>
      <c r="I692" s="3">
        <v>184018</v>
      </c>
      <c r="J692" s="3">
        <v>0</v>
      </c>
      <c r="K692" s="3">
        <v>184018</v>
      </c>
      <c r="L692" s="3">
        <v>32081.439999999999</v>
      </c>
      <c r="M692" s="3">
        <v>5281.32</v>
      </c>
      <c r="N692" s="3">
        <v>4742.3999999999996</v>
      </c>
      <c r="O692" s="3">
        <v>54078.21</v>
      </c>
      <c r="P692" s="3">
        <v>96183.37</v>
      </c>
      <c r="Q692" s="3">
        <v>87834.63</v>
      </c>
    </row>
    <row r="693" spans="1:17" ht="18" customHeight="1" x14ac:dyDescent="0.25">
      <c r="A693" s="6">
        <f t="shared" si="10"/>
        <v>683</v>
      </c>
      <c r="B693" s="6" t="s">
        <v>20</v>
      </c>
      <c r="C693" s="1"/>
      <c r="D693" s="1" t="s">
        <v>180</v>
      </c>
      <c r="E693" s="1" t="s">
        <v>181</v>
      </c>
      <c r="F693" s="1" t="s">
        <v>18</v>
      </c>
      <c r="G693" s="1" t="s">
        <v>19</v>
      </c>
      <c r="H693" s="2">
        <v>38400</v>
      </c>
      <c r="I693" s="3">
        <v>184007</v>
      </c>
      <c r="J693" s="3">
        <v>5950.16</v>
      </c>
      <c r="K693" s="3">
        <v>189957.16</v>
      </c>
      <c r="L693" s="3">
        <v>32046.400000000001</v>
      </c>
      <c r="M693" s="3">
        <v>5451.77</v>
      </c>
      <c r="N693" s="3">
        <v>4742.3999999999996</v>
      </c>
      <c r="O693" s="3">
        <v>3835.28</v>
      </c>
      <c r="P693" s="3">
        <v>46075.85</v>
      </c>
      <c r="Q693" s="3">
        <v>143881.31</v>
      </c>
    </row>
    <row r="694" spans="1:17" ht="18" customHeight="1" x14ac:dyDescent="0.25">
      <c r="A694" s="6">
        <f t="shared" si="10"/>
        <v>684</v>
      </c>
      <c r="B694" s="6" t="s">
        <v>20</v>
      </c>
      <c r="C694" s="1"/>
      <c r="D694" s="1" t="s">
        <v>712</v>
      </c>
      <c r="E694" s="1"/>
      <c r="F694" s="1" t="s">
        <v>18</v>
      </c>
      <c r="G694" s="1" t="s">
        <v>37</v>
      </c>
      <c r="H694" s="2">
        <v>33147</v>
      </c>
      <c r="I694" s="3">
        <v>183985.14</v>
      </c>
      <c r="J694" s="3">
        <v>0</v>
      </c>
      <c r="K694" s="3">
        <v>183985.14</v>
      </c>
      <c r="L694" s="3">
        <v>32073.46</v>
      </c>
      <c r="M694" s="3">
        <v>5280.37</v>
      </c>
      <c r="N694" s="3">
        <v>4742.3999999999996</v>
      </c>
      <c r="O694" s="3">
        <v>76270.100000000006</v>
      </c>
      <c r="P694" s="3">
        <v>118366.33</v>
      </c>
      <c r="Q694" s="3">
        <v>65618.81</v>
      </c>
    </row>
    <row r="695" spans="1:17" ht="18" customHeight="1" x14ac:dyDescent="0.25">
      <c r="A695" s="6">
        <f t="shared" si="10"/>
        <v>685</v>
      </c>
      <c r="B695" s="6" t="s">
        <v>20</v>
      </c>
      <c r="C695" s="1"/>
      <c r="D695" s="1" t="s">
        <v>232</v>
      </c>
      <c r="E695" s="1" t="s">
        <v>106</v>
      </c>
      <c r="F695" s="1" t="s">
        <v>18</v>
      </c>
      <c r="G695" s="1" t="s">
        <v>33</v>
      </c>
      <c r="H695" s="2">
        <v>38586</v>
      </c>
      <c r="I695" s="3">
        <v>183970.23</v>
      </c>
      <c r="J695" s="3">
        <v>0</v>
      </c>
      <c r="K695" s="3">
        <v>183970.23</v>
      </c>
      <c r="L695" s="3">
        <v>32069.84</v>
      </c>
      <c r="M695" s="3">
        <v>5279.95</v>
      </c>
      <c r="N695" s="3">
        <v>4742.3999999999996</v>
      </c>
      <c r="O695" s="3">
        <v>60275</v>
      </c>
      <c r="P695" s="3">
        <v>102367.19</v>
      </c>
      <c r="Q695" s="3">
        <v>81603.039999999994</v>
      </c>
    </row>
    <row r="696" spans="1:17" ht="18" customHeight="1" x14ac:dyDescent="0.25">
      <c r="A696" s="6">
        <f t="shared" si="10"/>
        <v>686</v>
      </c>
      <c r="B696" s="6" t="s">
        <v>20</v>
      </c>
      <c r="C696" s="1"/>
      <c r="D696" s="1" t="s">
        <v>1347</v>
      </c>
      <c r="E696" s="1"/>
      <c r="F696" s="1" t="s">
        <v>18</v>
      </c>
      <c r="G696" s="1" t="s">
        <v>19</v>
      </c>
      <c r="H696" s="2">
        <v>38964</v>
      </c>
      <c r="I696" s="3">
        <v>183969.73</v>
      </c>
      <c r="J696" s="3">
        <v>13268.73</v>
      </c>
      <c r="K696" s="3">
        <v>197238.46</v>
      </c>
      <c r="L696" s="3">
        <v>31997.55</v>
      </c>
      <c r="M696" s="3">
        <v>5660.74</v>
      </c>
      <c r="N696" s="3">
        <v>4742.3999999999996</v>
      </c>
      <c r="O696" s="3">
        <v>51091.57</v>
      </c>
      <c r="P696" s="3">
        <v>93492.26</v>
      </c>
      <c r="Q696" s="3">
        <v>103746.2</v>
      </c>
    </row>
    <row r="697" spans="1:17" ht="18" customHeight="1" x14ac:dyDescent="0.25">
      <c r="A697" s="6">
        <f t="shared" si="10"/>
        <v>687</v>
      </c>
      <c r="B697" s="6" t="s">
        <v>20</v>
      </c>
      <c r="C697" s="1"/>
      <c r="D697" s="1" t="s">
        <v>3168</v>
      </c>
      <c r="E697" s="1" t="s">
        <v>310</v>
      </c>
      <c r="F697" s="1" t="s">
        <v>18</v>
      </c>
      <c r="G697" s="1" t="s">
        <v>33</v>
      </c>
      <c r="H697" s="2">
        <v>43487</v>
      </c>
      <c r="I697" s="3">
        <v>183962.34</v>
      </c>
      <c r="J697" s="3">
        <v>35205</v>
      </c>
      <c r="K697" s="3">
        <v>219167.34</v>
      </c>
      <c r="L697" s="3">
        <v>32067.919999999998</v>
      </c>
      <c r="M697" s="3">
        <v>5279.72</v>
      </c>
      <c r="N697" s="3">
        <v>4742.3999999999996</v>
      </c>
      <c r="O697" s="3">
        <v>325</v>
      </c>
      <c r="P697" s="3">
        <v>42415.040000000001</v>
      </c>
      <c r="Q697" s="3">
        <v>176752.3</v>
      </c>
    </row>
    <row r="698" spans="1:17" ht="18" customHeight="1" x14ac:dyDescent="0.25">
      <c r="A698" s="6">
        <f t="shared" si="10"/>
        <v>688</v>
      </c>
      <c r="B698" s="6" t="s">
        <v>16</v>
      </c>
      <c r="C698" s="1"/>
      <c r="D698" s="1" t="s">
        <v>1260</v>
      </c>
      <c r="E698" s="1"/>
      <c r="F698" s="1" t="s">
        <v>18</v>
      </c>
      <c r="G698" s="1" t="s">
        <v>19</v>
      </c>
      <c r="H698" s="2">
        <v>38748</v>
      </c>
      <c r="I698" s="3">
        <v>183775.93</v>
      </c>
      <c r="J698" s="3">
        <v>0</v>
      </c>
      <c r="K698" s="3">
        <v>183775.93</v>
      </c>
      <c r="L698" s="3">
        <v>32022.66</v>
      </c>
      <c r="M698" s="3">
        <v>5274.37</v>
      </c>
      <c r="N698" s="3">
        <v>4742.3999999999996</v>
      </c>
      <c r="O698" s="3">
        <v>83158.58</v>
      </c>
      <c r="P698" s="3">
        <v>125198.01</v>
      </c>
      <c r="Q698" s="3">
        <v>58577.919999999998</v>
      </c>
    </row>
    <row r="699" spans="1:17" ht="18" customHeight="1" x14ac:dyDescent="0.25">
      <c r="A699" s="6">
        <f t="shared" si="10"/>
        <v>689</v>
      </c>
      <c r="B699" s="6" t="s">
        <v>20</v>
      </c>
      <c r="C699" s="1"/>
      <c r="D699" s="1" t="s">
        <v>2331</v>
      </c>
      <c r="E699" s="1"/>
      <c r="F699" s="1" t="s">
        <v>18</v>
      </c>
      <c r="G699" s="1" t="s">
        <v>37</v>
      </c>
      <c r="H699" s="2">
        <v>38964</v>
      </c>
      <c r="I699" s="3">
        <v>183613.39</v>
      </c>
      <c r="J699" s="3">
        <v>0</v>
      </c>
      <c r="K699" s="3">
        <v>183613.39</v>
      </c>
      <c r="L699" s="3">
        <v>31983.19</v>
      </c>
      <c r="M699" s="3">
        <v>5269.7</v>
      </c>
      <c r="N699" s="3">
        <v>4742.3999999999996</v>
      </c>
      <c r="O699" s="3">
        <v>37352.639999999999</v>
      </c>
      <c r="P699" s="3">
        <v>79347.929999999993</v>
      </c>
      <c r="Q699" s="3">
        <v>104265.46</v>
      </c>
    </row>
    <row r="700" spans="1:17" ht="18" customHeight="1" x14ac:dyDescent="0.25">
      <c r="A700" s="6">
        <f t="shared" si="10"/>
        <v>690</v>
      </c>
      <c r="B700" s="6" t="s">
        <v>16</v>
      </c>
      <c r="C700" s="1"/>
      <c r="D700" s="1" t="s">
        <v>636</v>
      </c>
      <c r="E700" s="1"/>
      <c r="F700" s="1" t="s">
        <v>18</v>
      </c>
      <c r="G700" s="1" t="s">
        <v>19</v>
      </c>
      <c r="H700" s="2">
        <v>35559</v>
      </c>
      <c r="I700" s="3">
        <v>183576.3</v>
      </c>
      <c r="J700" s="3">
        <v>0</v>
      </c>
      <c r="K700" s="3">
        <v>183576.3</v>
      </c>
      <c r="L700" s="3">
        <v>31974.18</v>
      </c>
      <c r="M700" s="3">
        <v>5268.64</v>
      </c>
      <c r="N700" s="3">
        <v>4742.3999999999996</v>
      </c>
      <c r="O700" s="3">
        <v>50682.03</v>
      </c>
      <c r="P700" s="3">
        <v>92667.25</v>
      </c>
      <c r="Q700" s="3">
        <v>90909.05</v>
      </c>
    </row>
    <row r="701" spans="1:17" ht="18" customHeight="1" x14ac:dyDescent="0.25">
      <c r="A701" s="6">
        <f t="shared" si="10"/>
        <v>691</v>
      </c>
      <c r="B701" s="6" t="s">
        <v>16</v>
      </c>
      <c r="C701" s="1"/>
      <c r="D701" s="1" t="s">
        <v>1565</v>
      </c>
      <c r="E701" s="1"/>
      <c r="F701" s="1" t="s">
        <v>18</v>
      </c>
      <c r="G701" s="1" t="s">
        <v>37</v>
      </c>
      <c r="H701" s="2">
        <v>38363</v>
      </c>
      <c r="I701" s="3">
        <v>183575.77</v>
      </c>
      <c r="J701" s="3">
        <v>0</v>
      </c>
      <c r="K701" s="3">
        <v>183575.77</v>
      </c>
      <c r="L701" s="3">
        <v>31974.05</v>
      </c>
      <c r="M701" s="3">
        <v>5268.62</v>
      </c>
      <c r="N701" s="3">
        <v>4742.3999999999996</v>
      </c>
      <c r="O701" s="3">
        <v>77810.289999999994</v>
      </c>
      <c r="P701" s="3">
        <v>119795.36</v>
      </c>
      <c r="Q701" s="3">
        <v>63780.41</v>
      </c>
    </row>
    <row r="702" spans="1:17" ht="18" customHeight="1" x14ac:dyDescent="0.25">
      <c r="A702" s="6">
        <f t="shared" si="10"/>
        <v>692</v>
      </c>
      <c r="B702" s="6" t="s">
        <v>16</v>
      </c>
      <c r="C702" s="1"/>
      <c r="D702" s="1" t="s">
        <v>2205</v>
      </c>
      <c r="E702" s="1" t="s">
        <v>910</v>
      </c>
      <c r="F702" s="1" t="s">
        <v>18</v>
      </c>
      <c r="G702" s="1" t="s">
        <v>56</v>
      </c>
      <c r="H702" s="2">
        <v>37993</v>
      </c>
      <c r="I702" s="3">
        <v>183575.77</v>
      </c>
      <c r="J702" s="3">
        <v>0</v>
      </c>
      <c r="K702" s="3">
        <v>183575.77</v>
      </c>
      <c r="L702" s="3">
        <v>31974.05</v>
      </c>
      <c r="M702" s="3">
        <v>5268.62</v>
      </c>
      <c r="N702" s="3">
        <v>4742.3999999999996</v>
      </c>
      <c r="O702" s="3">
        <v>100938.62</v>
      </c>
      <c r="P702" s="3">
        <v>142923.69</v>
      </c>
      <c r="Q702" s="3">
        <v>40652.080000000002</v>
      </c>
    </row>
    <row r="703" spans="1:17" ht="18" customHeight="1" x14ac:dyDescent="0.25">
      <c r="A703" s="6">
        <f t="shared" si="10"/>
        <v>693</v>
      </c>
      <c r="B703" s="6" t="s">
        <v>16</v>
      </c>
      <c r="C703" s="1"/>
      <c r="D703" s="1" t="s">
        <v>881</v>
      </c>
      <c r="E703" s="1"/>
      <c r="F703" s="1" t="s">
        <v>18</v>
      </c>
      <c r="G703" s="1" t="s">
        <v>37</v>
      </c>
      <c r="H703" s="2">
        <v>36524</v>
      </c>
      <c r="I703" s="3">
        <v>183575.76</v>
      </c>
      <c r="J703" s="3">
        <v>0</v>
      </c>
      <c r="K703" s="3">
        <v>183575.76</v>
      </c>
      <c r="L703" s="3">
        <v>31974.05</v>
      </c>
      <c r="M703" s="3">
        <v>5268.62</v>
      </c>
      <c r="N703" s="3">
        <v>4742.3999999999996</v>
      </c>
      <c r="O703" s="3">
        <v>43495.82</v>
      </c>
      <c r="P703" s="3">
        <v>85480.89</v>
      </c>
      <c r="Q703" s="3">
        <v>98094.87</v>
      </c>
    </row>
    <row r="704" spans="1:17" ht="18" customHeight="1" x14ac:dyDescent="0.25">
      <c r="A704" s="6">
        <f t="shared" si="10"/>
        <v>694</v>
      </c>
      <c r="B704" s="6" t="s">
        <v>16</v>
      </c>
      <c r="C704" s="1"/>
      <c r="D704" s="1" t="s">
        <v>119</v>
      </c>
      <c r="E704" s="1" t="s">
        <v>35</v>
      </c>
      <c r="F704" s="1" t="s">
        <v>46</v>
      </c>
      <c r="G704" s="1" t="s">
        <v>19</v>
      </c>
      <c r="H704" s="2">
        <v>36479</v>
      </c>
      <c r="I704" s="3">
        <v>183523.71</v>
      </c>
      <c r="J704" s="3">
        <v>6309.69</v>
      </c>
      <c r="K704" s="3">
        <v>189833.4</v>
      </c>
      <c r="L704" s="3">
        <v>31927.09</v>
      </c>
      <c r="M704" s="3">
        <v>5448.22</v>
      </c>
      <c r="N704" s="3">
        <v>4742.3999999999996</v>
      </c>
      <c r="O704" s="3">
        <v>325</v>
      </c>
      <c r="P704" s="3">
        <v>42442.71</v>
      </c>
      <c r="Q704" s="3">
        <v>147390.69</v>
      </c>
    </row>
    <row r="705" spans="1:17" ht="18" customHeight="1" x14ac:dyDescent="0.25">
      <c r="A705" s="6">
        <f t="shared" si="10"/>
        <v>695</v>
      </c>
      <c r="B705" s="6" t="s">
        <v>20</v>
      </c>
      <c r="C705" s="1"/>
      <c r="D705" s="1" t="s">
        <v>2127</v>
      </c>
      <c r="E705" s="1" t="s">
        <v>376</v>
      </c>
      <c r="F705" s="1" t="s">
        <v>18</v>
      </c>
      <c r="G705" s="1" t="s">
        <v>37</v>
      </c>
      <c r="H705" s="2">
        <v>40924</v>
      </c>
      <c r="I705" s="3">
        <v>183466.2</v>
      </c>
      <c r="J705" s="3">
        <v>0</v>
      </c>
      <c r="K705" s="3">
        <v>183466.2</v>
      </c>
      <c r="L705" s="3">
        <v>31947.45</v>
      </c>
      <c r="M705" s="3">
        <v>5265.48</v>
      </c>
      <c r="N705" s="3">
        <v>4742.3999999999996</v>
      </c>
      <c r="O705" s="3">
        <v>46547.38</v>
      </c>
      <c r="P705" s="3">
        <v>88502.71</v>
      </c>
      <c r="Q705" s="3">
        <v>94963.49</v>
      </c>
    </row>
    <row r="706" spans="1:17" ht="18" customHeight="1" x14ac:dyDescent="0.25">
      <c r="A706" s="6">
        <f t="shared" si="10"/>
        <v>696</v>
      </c>
      <c r="B706" s="6" t="s">
        <v>16</v>
      </c>
      <c r="C706" s="1"/>
      <c r="D706" s="1" t="s">
        <v>819</v>
      </c>
      <c r="E706" s="1"/>
      <c r="F706" s="1" t="s">
        <v>18</v>
      </c>
      <c r="G706" s="1" t="s">
        <v>19</v>
      </c>
      <c r="H706" s="2">
        <v>36416</v>
      </c>
      <c r="I706" s="3">
        <v>183415.16</v>
      </c>
      <c r="J706" s="3">
        <v>0</v>
      </c>
      <c r="K706" s="3">
        <v>183415.16</v>
      </c>
      <c r="L706" s="3">
        <v>31935.05</v>
      </c>
      <c r="M706" s="3">
        <v>5264.02</v>
      </c>
      <c r="N706" s="3">
        <v>4742.3999999999996</v>
      </c>
      <c r="O706" s="3">
        <v>61340.55</v>
      </c>
      <c r="P706" s="3">
        <v>103282.02</v>
      </c>
      <c r="Q706" s="3">
        <v>80133.14</v>
      </c>
    </row>
    <row r="707" spans="1:17" ht="18" customHeight="1" x14ac:dyDescent="0.25">
      <c r="A707" s="6">
        <f t="shared" si="10"/>
        <v>697</v>
      </c>
      <c r="B707" s="6" t="s">
        <v>20</v>
      </c>
      <c r="C707" s="1"/>
      <c r="D707" s="1" t="s">
        <v>1036</v>
      </c>
      <c r="E707" s="1" t="s">
        <v>505</v>
      </c>
      <c r="F707" s="1" t="s">
        <v>18</v>
      </c>
      <c r="G707" s="1" t="s">
        <v>19</v>
      </c>
      <c r="H707" s="2">
        <v>29389</v>
      </c>
      <c r="I707" s="3">
        <v>183378.52</v>
      </c>
      <c r="J707" s="3">
        <v>0</v>
      </c>
      <c r="K707" s="3">
        <v>183378.52</v>
      </c>
      <c r="L707" s="3">
        <v>31926.16</v>
      </c>
      <c r="M707" s="3">
        <v>5262.96</v>
      </c>
      <c r="N707" s="3">
        <v>4742.3999999999996</v>
      </c>
      <c r="O707" s="3">
        <v>2580.14</v>
      </c>
      <c r="P707" s="3">
        <v>44511.66</v>
      </c>
      <c r="Q707" s="3">
        <v>138866.85999999999</v>
      </c>
    </row>
    <row r="708" spans="1:17" ht="18" customHeight="1" x14ac:dyDescent="0.25">
      <c r="A708" s="6">
        <f t="shared" si="10"/>
        <v>698</v>
      </c>
      <c r="B708" s="6" t="s">
        <v>20</v>
      </c>
      <c r="C708" s="1"/>
      <c r="D708" s="1" t="s">
        <v>1891</v>
      </c>
      <c r="E708" s="1"/>
      <c r="F708" s="1" t="s">
        <v>18</v>
      </c>
      <c r="G708" s="1" t="s">
        <v>56</v>
      </c>
      <c r="H708" s="2">
        <v>41141</v>
      </c>
      <c r="I708" s="3">
        <v>183361.55</v>
      </c>
      <c r="J708" s="3">
        <v>0</v>
      </c>
      <c r="K708" s="3">
        <v>183361.55</v>
      </c>
      <c r="L708" s="3">
        <v>31922.03</v>
      </c>
      <c r="M708" s="3">
        <v>5262.48</v>
      </c>
      <c r="N708" s="3">
        <v>4742.3999999999996</v>
      </c>
      <c r="O708" s="3">
        <v>38830.25</v>
      </c>
      <c r="P708" s="3">
        <v>80757.16</v>
      </c>
      <c r="Q708" s="3">
        <v>102604.39</v>
      </c>
    </row>
    <row r="709" spans="1:17" ht="18" customHeight="1" x14ac:dyDescent="0.25">
      <c r="A709" s="6">
        <f t="shared" si="10"/>
        <v>699</v>
      </c>
      <c r="B709" s="6" t="s">
        <v>16</v>
      </c>
      <c r="C709" s="1"/>
      <c r="D709" s="1" t="s">
        <v>202</v>
      </c>
      <c r="E709" s="1"/>
      <c r="F709" s="1" t="s">
        <v>18</v>
      </c>
      <c r="G709" s="1" t="s">
        <v>37</v>
      </c>
      <c r="H709" s="2">
        <v>39485</v>
      </c>
      <c r="I709" s="3">
        <v>183360.39</v>
      </c>
      <c r="J709" s="3">
        <v>5950.49</v>
      </c>
      <c r="K709" s="3">
        <v>189310.88</v>
      </c>
      <c r="L709" s="3">
        <v>31889.39</v>
      </c>
      <c r="M709" s="3">
        <v>5433.22</v>
      </c>
      <c r="N709" s="3">
        <v>4742.3999999999996</v>
      </c>
      <c r="O709" s="3">
        <v>2075</v>
      </c>
      <c r="P709" s="3">
        <v>44140.01</v>
      </c>
      <c r="Q709" s="3">
        <v>145170.87</v>
      </c>
    </row>
    <row r="710" spans="1:17" ht="18" customHeight="1" x14ac:dyDescent="0.25">
      <c r="A710" s="6">
        <f t="shared" si="10"/>
        <v>700</v>
      </c>
      <c r="B710" s="6" t="s">
        <v>16</v>
      </c>
      <c r="C710" s="1"/>
      <c r="D710" s="1" t="s">
        <v>1739</v>
      </c>
      <c r="E710" s="1"/>
      <c r="F710" s="1" t="s">
        <v>18</v>
      </c>
      <c r="G710" s="1" t="s">
        <v>19</v>
      </c>
      <c r="H710" s="2">
        <v>37043</v>
      </c>
      <c r="I710" s="3">
        <v>183291.05</v>
      </c>
      <c r="J710" s="3">
        <v>0</v>
      </c>
      <c r="K710" s="3">
        <v>183291.05</v>
      </c>
      <c r="L710" s="3">
        <v>31904.92</v>
      </c>
      <c r="M710" s="3">
        <v>5260.45</v>
      </c>
      <c r="N710" s="3">
        <v>4742.3999999999996</v>
      </c>
      <c r="O710" s="3">
        <v>32851.35</v>
      </c>
      <c r="P710" s="3">
        <v>74759.12</v>
      </c>
      <c r="Q710" s="3">
        <v>108531.93</v>
      </c>
    </row>
    <row r="711" spans="1:17" ht="18" customHeight="1" x14ac:dyDescent="0.25">
      <c r="A711" s="6">
        <f t="shared" si="10"/>
        <v>701</v>
      </c>
      <c r="B711" s="6" t="s">
        <v>16</v>
      </c>
      <c r="C711" s="1"/>
      <c r="D711" s="1" t="s">
        <v>1691</v>
      </c>
      <c r="E711" s="1"/>
      <c r="F711" s="1" t="s">
        <v>18</v>
      </c>
      <c r="G711" s="1" t="s">
        <v>19</v>
      </c>
      <c r="H711" s="2">
        <v>37993</v>
      </c>
      <c r="I711" s="3">
        <v>183221.83</v>
      </c>
      <c r="J711" s="3">
        <v>0</v>
      </c>
      <c r="K711" s="3">
        <v>183221.83</v>
      </c>
      <c r="L711" s="3">
        <v>31888.11</v>
      </c>
      <c r="M711" s="3">
        <v>5258.47</v>
      </c>
      <c r="N711" s="3">
        <v>4742.3999999999996</v>
      </c>
      <c r="O711" s="3">
        <v>126532.49</v>
      </c>
      <c r="P711" s="3">
        <v>168421.47</v>
      </c>
      <c r="Q711" s="3">
        <v>14800.36</v>
      </c>
    </row>
    <row r="712" spans="1:17" ht="18" customHeight="1" x14ac:dyDescent="0.25">
      <c r="A712" s="6">
        <f t="shared" si="10"/>
        <v>702</v>
      </c>
      <c r="B712" s="6" t="s">
        <v>20</v>
      </c>
      <c r="C712" s="1"/>
      <c r="D712" s="1" t="s">
        <v>1550</v>
      </c>
      <c r="E712" s="1"/>
      <c r="F712" s="1" t="s">
        <v>18</v>
      </c>
      <c r="G712" s="1" t="s">
        <v>37</v>
      </c>
      <c r="H712" s="2">
        <v>40422</v>
      </c>
      <c r="I712" s="3">
        <v>183147.42</v>
      </c>
      <c r="J712" s="3">
        <v>0</v>
      </c>
      <c r="K712" s="3">
        <v>183147.42</v>
      </c>
      <c r="L712" s="3">
        <v>31870.04</v>
      </c>
      <c r="M712" s="3">
        <v>5256.33</v>
      </c>
      <c r="N712" s="3">
        <v>4742.3999999999996</v>
      </c>
      <c r="O712" s="3">
        <v>85048.56</v>
      </c>
      <c r="P712" s="3">
        <v>126917.33</v>
      </c>
      <c r="Q712" s="3">
        <v>56230.09</v>
      </c>
    </row>
    <row r="713" spans="1:17" ht="18" customHeight="1" x14ac:dyDescent="0.25">
      <c r="A713" s="6">
        <f t="shared" si="10"/>
        <v>703</v>
      </c>
      <c r="B713" s="6" t="s">
        <v>16</v>
      </c>
      <c r="C713" s="1"/>
      <c r="D713" s="1" t="s">
        <v>2236</v>
      </c>
      <c r="E713" s="1"/>
      <c r="F713" s="1" t="s">
        <v>18</v>
      </c>
      <c r="G713" s="1" t="s">
        <v>37</v>
      </c>
      <c r="H713" s="2">
        <v>39326</v>
      </c>
      <c r="I713" s="3">
        <v>183147.4</v>
      </c>
      <c r="J713" s="3">
        <v>0</v>
      </c>
      <c r="K713" s="3">
        <v>183147.4</v>
      </c>
      <c r="L713" s="3">
        <v>31870.03</v>
      </c>
      <c r="M713" s="3">
        <v>5256.33</v>
      </c>
      <c r="N713" s="3">
        <v>4742.3999999999996</v>
      </c>
      <c r="O713" s="3">
        <v>8885.2800000000007</v>
      </c>
      <c r="P713" s="3">
        <v>50754.04</v>
      </c>
      <c r="Q713" s="3">
        <v>132393.35999999999</v>
      </c>
    </row>
    <row r="714" spans="1:17" ht="18" customHeight="1" x14ac:dyDescent="0.25">
      <c r="A714" s="6">
        <f t="shared" si="10"/>
        <v>704</v>
      </c>
      <c r="B714" s="6" t="s">
        <v>20</v>
      </c>
      <c r="C714" s="1"/>
      <c r="D714" s="1" t="s">
        <v>1506</v>
      </c>
      <c r="E714" s="1"/>
      <c r="F714" s="1" t="s">
        <v>18</v>
      </c>
      <c r="G714" s="1" t="s">
        <v>37</v>
      </c>
      <c r="H714" s="2">
        <v>36921</v>
      </c>
      <c r="I714" s="3">
        <v>183125.45</v>
      </c>
      <c r="J714" s="3">
        <v>0</v>
      </c>
      <c r="K714" s="3">
        <v>183125.45</v>
      </c>
      <c r="L714" s="3">
        <v>31864.7</v>
      </c>
      <c r="M714" s="3">
        <v>5255.7</v>
      </c>
      <c r="N714" s="3">
        <v>4742.3999999999996</v>
      </c>
      <c r="O714" s="3">
        <v>36623.230000000003</v>
      </c>
      <c r="P714" s="3">
        <v>78486.03</v>
      </c>
      <c r="Q714" s="3">
        <v>104639.42</v>
      </c>
    </row>
    <row r="715" spans="1:17" ht="18" customHeight="1" x14ac:dyDescent="0.25">
      <c r="A715" s="6">
        <f t="shared" si="10"/>
        <v>705</v>
      </c>
      <c r="B715" s="6" t="s">
        <v>20</v>
      </c>
      <c r="C715" s="1"/>
      <c r="D715" s="1" t="s">
        <v>793</v>
      </c>
      <c r="E715" s="1"/>
      <c r="F715" s="1" t="s">
        <v>18</v>
      </c>
      <c r="G715" s="1" t="s">
        <v>19</v>
      </c>
      <c r="H715" s="2">
        <v>36472</v>
      </c>
      <c r="I715" s="3">
        <v>183088.1</v>
      </c>
      <c r="J715" s="3">
        <v>0</v>
      </c>
      <c r="K715" s="3">
        <v>183088.1</v>
      </c>
      <c r="L715" s="3">
        <v>31855.63</v>
      </c>
      <c r="M715" s="3">
        <v>5254.63</v>
      </c>
      <c r="N715" s="3">
        <v>4742.3999999999996</v>
      </c>
      <c r="O715" s="3">
        <v>1896.75</v>
      </c>
      <c r="P715" s="3">
        <v>43749.41</v>
      </c>
      <c r="Q715" s="3">
        <v>139338.69</v>
      </c>
    </row>
    <row r="716" spans="1:17" ht="18" customHeight="1" x14ac:dyDescent="0.25">
      <c r="A716" s="6">
        <f t="shared" si="10"/>
        <v>706</v>
      </c>
      <c r="B716" s="6" t="s">
        <v>20</v>
      </c>
      <c r="C716" s="1"/>
      <c r="D716" s="1" t="s">
        <v>1714</v>
      </c>
      <c r="E716" s="1" t="s">
        <v>441</v>
      </c>
      <c r="F716" s="1" t="s">
        <v>18</v>
      </c>
      <c r="G716" s="1" t="s">
        <v>56</v>
      </c>
      <c r="H716" s="2">
        <v>34540</v>
      </c>
      <c r="I716" s="3">
        <v>183086.69</v>
      </c>
      <c r="J716" s="3">
        <v>10684.39</v>
      </c>
      <c r="K716" s="3">
        <v>193771.08</v>
      </c>
      <c r="L716" s="3">
        <v>31855.29</v>
      </c>
      <c r="M716" s="3">
        <v>5254.59</v>
      </c>
      <c r="N716" s="3">
        <v>4742.3999999999996</v>
      </c>
      <c r="O716" s="3">
        <v>78602.17</v>
      </c>
      <c r="P716" s="3">
        <v>120454.45</v>
      </c>
      <c r="Q716" s="3">
        <v>73316.63</v>
      </c>
    </row>
    <row r="717" spans="1:17" ht="18" customHeight="1" x14ac:dyDescent="0.25">
      <c r="A717" s="6">
        <f t="shared" ref="A717:A780" si="11">1+A716</f>
        <v>707</v>
      </c>
      <c r="B717" s="6" t="s">
        <v>16</v>
      </c>
      <c r="C717" s="1"/>
      <c r="D717" s="1" t="s">
        <v>532</v>
      </c>
      <c r="E717" s="1"/>
      <c r="F717" s="1" t="s">
        <v>18</v>
      </c>
      <c r="G717" s="1" t="s">
        <v>19</v>
      </c>
      <c r="H717" s="2">
        <v>36008</v>
      </c>
      <c r="I717" s="3">
        <v>183063.29</v>
      </c>
      <c r="J717" s="3">
        <v>0</v>
      </c>
      <c r="K717" s="3">
        <v>183063.29</v>
      </c>
      <c r="L717" s="3">
        <v>31849.61</v>
      </c>
      <c r="M717" s="3">
        <v>5253.92</v>
      </c>
      <c r="N717" s="3">
        <v>4742.3999999999996</v>
      </c>
      <c r="O717" s="3">
        <v>33368.559999999998</v>
      </c>
      <c r="P717" s="3">
        <v>75214.490000000005</v>
      </c>
      <c r="Q717" s="3">
        <v>107848.8</v>
      </c>
    </row>
    <row r="718" spans="1:17" ht="18" customHeight="1" x14ac:dyDescent="0.25">
      <c r="A718" s="6">
        <f t="shared" si="11"/>
        <v>708</v>
      </c>
      <c r="B718" s="6" t="s">
        <v>20</v>
      </c>
      <c r="C718" s="1"/>
      <c r="D718" s="1" t="s">
        <v>1325</v>
      </c>
      <c r="E718" s="1"/>
      <c r="F718" s="1" t="s">
        <v>18</v>
      </c>
      <c r="G718" s="1" t="s">
        <v>37</v>
      </c>
      <c r="H718" s="2">
        <v>38964</v>
      </c>
      <c r="I718" s="3">
        <v>183027.21</v>
      </c>
      <c r="J718" s="3">
        <v>0</v>
      </c>
      <c r="K718" s="3">
        <v>183027.21</v>
      </c>
      <c r="L718" s="3">
        <v>31840.85</v>
      </c>
      <c r="M718" s="3">
        <v>5252.88</v>
      </c>
      <c r="N718" s="3">
        <v>4742.3999999999996</v>
      </c>
      <c r="O718" s="3">
        <v>325</v>
      </c>
      <c r="P718" s="3">
        <v>42161.13</v>
      </c>
      <c r="Q718" s="3">
        <v>140866.07999999999</v>
      </c>
    </row>
    <row r="719" spans="1:17" ht="18" customHeight="1" x14ac:dyDescent="0.25">
      <c r="A719" s="6">
        <f t="shared" si="11"/>
        <v>709</v>
      </c>
      <c r="B719" s="6" t="s">
        <v>20</v>
      </c>
      <c r="C719" s="1"/>
      <c r="D719" s="1" t="s">
        <v>179</v>
      </c>
      <c r="E719" s="1"/>
      <c r="F719" s="1" t="s">
        <v>18</v>
      </c>
      <c r="G719" s="1" t="s">
        <v>37</v>
      </c>
      <c r="H719" s="2">
        <v>39113</v>
      </c>
      <c r="I719" s="3">
        <v>182977</v>
      </c>
      <c r="J719" s="3">
        <v>0</v>
      </c>
      <c r="K719" s="3">
        <v>182977</v>
      </c>
      <c r="L719" s="3">
        <v>31828.66</v>
      </c>
      <c r="M719" s="3">
        <v>5251.44</v>
      </c>
      <c r="N719" s="3">
        <v>4742.3999999999996</v>
      </c>
      <c r="O719" s="3">
        <v>30072.83</v>
      </c>
      <c r="P719" s="3">
        <v>71895.33</v>
      </c>
      <c r="Q719" s="3">
        <v>111081.67</v>
      </c>
    </row>
    <row r="720" spans="1:17" ht="18" customHeight="1" x14ac:dyDescent="0.25">
      <c r="A720" s="6">
        <f t="shared" si="11"/>
        <v>710</v>
      </c>
      <c r="B720" s="6" t="s">
        <v>16</v>
      </c>
      <c r="C720" s="1"/>
      <c r="D720" s="1" t="s">
        <v>1581</v>
      </c>
      <c r="E720" s="1"/>
      <c r="F720" s="1" t="s">
        <v>18</v>
      </c>
      <c r="G720" s="1" t="s">
        <v>37</v>
      </c>
      <c r="H720" s="2">
        <v>38586</v>
      </c>
      <c r="I720" s="3">
        <v>182893.05</v>
      </c>
      <c r="J720" s="3">
        <v>0</v>
      </c>
      <c r="K720" s="3">
        <v>182893.05</v>
      </c>
      <c r="L720" s="3">
        <v>31808.27</v>
      </c>
      <c r="M720" s="3">
        <v>5249.03</v>
      </c>
      <c r="N720" s="3">
        <v>4742.3999999999996</v>
      </c>
      <c r="O720" s="3">
        <v>51767.07</v>
      </c>
      <c r="P720" s="3">
        <v>93566.77</v>
      </c>
      <c r="Q720" s="3">
        <v>89326.28</v>
      </c>
    </row>
    <row r="721" spans="1:17" ht="18" customHeight="1" x14ac:dyDescent="0.25">
      <c r="A721" s="6">
        <f t="shared" si="11"/>
        <v>711</v>
      </c>
      <c r="B721" s="6" t="s">
        <v>16</v>
      </c>
      <c r="C721" s="1"/>
      <c r="D721" s="1" t="s">
        <v>1166</v>
      </c>
      <c r="E721" s="1"/>
      <c r="F721" s="1" t="s">
        <v>18</v>
      </c>
      <c r="G721" s="1" t="s">
        <v>19</v>
      </c>
      <c r="H721" s="2">
        <v>38018</v>
      </c>
      <c r="I721" s="3">
        <v>182805.62</v>
      </c>
      <c r="J721" s="3">
        <v>0</v>
      </c>
      <c r="K721" s="3">
        <v>182805.62</v>
      </c>
      <c r="L721" s="3">
        <v>31787.040000000001</v>
      </c>
      <c r="M721" s="3">
        <v>5246.52</v>
      </c>
      <c r="N721" s="3">
        <v>4742.3999999999996</v>
      </c>
      <c r="O721" s="3">
        <v>83723.39</v>
      </c>
      <c r="P721" s="3">
        <v>125499.35</v>
      </c>
      <c r="Q721" s="3">
        <v>57306.27</v>
      </c>
    </row>
    <row r="722" spans="1:17" ht="18" customHeight="1" x14ac:dyDescent="0.25">
      <c r="A722" s="6">
        <f t="shared" si="11"/>
        <v>712</v>
      </c>
      <c r="B722" s="6" t="s">
        <v>20</v>
      </c>
      <c r="C722" s="1"/>
      <c r="D722" s="1" t="s">
        <v>436</v>
      </c>
      <c r="E722" s="1"/>
      <c r="F722" s="1" t="s">
        <v>18</v>
      </c>
      <c r="G722" s="1" t="s">
        <v>19</v>
      </c>
      <c r="H722" s="2">
        <v>35583</v>
      </c>
      <c r="I722" s="3">
        <v>182711.64</v>
      </c>
      <c r="J722" s="3">
        <v>0</v>
      </c>
      <c r="K722" s="3">
        <v>182711.64</v>
      </c>
      <c r="L722" s="3">
        <v>31764.22</v>
      </c>
      <c r="M722" s="3">
        <v>5243.82</v>
      </c>
      <c r="N722" s="3">
        <v>4742.3999999999996</v>
      </c>
      <c r="O722" s="3">
        <v>50240.26</v>
      </c>
      <c r="P722" s="3">
        <v>91990.7</v>
      </c>
      <c r="Q722" s="3">
        <v>90720.94</v>
      </c>
    </row>
    <row r="723" spans="1:17" ht="18" customHeight="1" x14ac:dyDescent="0.25">
      <c r="A723" s="6">
        <f t="shared" si="11"/>
        <v>713</v>
      </c>
      <c r="B723" s="6" t="s">
        <v>20</v>
      </c>
      <c r="C723" s="1"/>
      <c r="D723" s="1" t="s">
        <v>2734</v>
      </c>
      <c r="E723" s="1"/>
      <c r="F723" s="1" t="s">
        <v>18</v>
      </c>
      <c r="G723" s="1" t="s">
        <v>56</v>
      </c>
      <c r="H723" s="2">
        <v>1</v>
      </c>
      <c r="I723" s="3">
        <v>182706.8</v>
      </c>
      <c r="J723" s="3">
        <v>0</v>
      </c>
      <c r="K723" s="3">
        <v>182706.8</v>
      </c>
      <c r="L723" s="3">
        <v>31763.05</v>
      </c>
      <c r="M723" s="3">
        <v>5243.69</v>
      </c>
      <c r="N723" s="3">
        <v>4742.3999999999996</v>
      </c>
      <c r="O723" s="3">
        <v>109998.75</v>
      </c>
      <c r="P723" s="3">
        <v>151747.89000000001</v>
      </c>
      <c r="Q723" s="3">
        <v>30958.91</v>
      </c>
    </row>
    <row r="724" spans="1:17" ht="18" customHeight="1" x14ac:dyDescent="0.25">
      <c r="A724" s="6">
        <f t="shared" si="11"/>
        <v>714</v>
      </c>
      <c r="B724" s="6" t="s">
        <v>20</v>
      </c>
      <c r="C724" s="1"/>
      <c r="D724" s="1" t="s">
        <v>1601</v>
      </c>
      <c r="E724" s="1"/>
      <c r="F724" s="1" t="s">
        <v>18</v>
      </c>
      <c r="G724" s="1" t="s">
        <v>37</v>
      </c>
      <c r="H724" s="2">
        <v>36284</v>
      </c>
      <c r="I724" s="3">
        <v>182698.68</v>
      </c>
      <c r="J724" s="3">
        <v>0</v>
      </c>
      <c r="K724" s="3">
        <v>182698.68</v>
      </c>
      <c r="L724" s="3">
        <v>31761.07</v>
      </c>
      <c r="M724" s="3">
        <v>5243.45</v>
      </c>
      <c r="N724" s="3">
        <v>4742.3999999999996</v>
      </c>
      <c r="O724" s="3">
        <v>132462.31</v>
      </c>
      <c r="P724" s="3">
        <v>174209.23</v>
      </c>
      <c r="Q724" s="3">
        <v>8489.4500000000007</v>
      </c>
    </row>
    <row r="725" spans="1:17" ht="18" customHeight="1" x14ac:dyDescent="0.25">
      <c r="A725" s="6">
        <f t="shared" si="11"/>
        <v>715</v>
      </c>
      <c r="B725" s="6" t="s">
        <v>16</v>
      </c>
      <c r="C725" s="1"/>
      <c r="D725" s="1" t="s">
        <v>1596</v>
      </c>
      <c r="E725" s="1"/>
      <c r="F725" s="1" t="s">
        <v>18</v>
      </c>
      <c r="G725" s="1" t="s">
        <v>56</v>
      </c>
      <c r="H725" s="2">
        <v>36284</v>
      </c>
      <c r="I725" s="3">
        <v>182691.38</v>
      </c>
      <c r="J725" s="3">
        <v>0</v>
      </c>
      <c r="K725" s="3">
        <v>182691.38</v>
      </c>
      <c r="L725" s="3">
        <v>31759.3</v>
      </c>
      <c r="M725" s="3">
        <v>5243.24</v>
      </c>
      <c r="N725" s="3">
        <v>4742.3999999999996</v>
      </c>
      <c r="O725" s="3">
        <v>24130.14</v>
      </c>
      <c r="P725" s="3">
        <v>65875.08</v>
      </c>
      <c r="Q725" s="3">
        <v>116816.3</v>
      </c>
    </row>
    <row r="726" spans="1:17" ht="18" customHeight="1" x14ac:dyDescent="0.25">
      <c r="A726" s="6">
        <f t="shared" si="11"/>
        <v>716</v>
      </c>
      <c r="B726" s="6" t="s">
        <v>16</v>
      </c>
      <c r="C726" s="1"/>
      <c r="D726" s="1" t="s">
        <v>2286</v>
      </c>
      <c r="E726" s="1"/>
      <c r="F726" s="1" t="s">
        <v>18</v>
      </c>
      <c r="G726" s="1" t="s">
        <v>37</v>
      </c>
      <c r="H726" s="2">
        <v>41141</v>
      </c>
      <c r="I726" s="3">
        <v>182646.54</v>
      </c>
      <c r="J726" s="3">
        <v>0</v>
      </c>
      <c r="K726" s="3">
        <v>182646.54</v>
      </c>
      <c r="L726" s="3">
        <v>31748.41</v>
      </c>
      <c r="M726" s="3">
        <v>5241.96</v>
      </c>
      <c r="N726" s="3">
        <v>4742.3999999999996</v>
      </c>
      <c r="O726" s="3">
        <v>126689.09</v>
      </c>
      <c r="P726" s="3">
        <v>168421.86</v>
      </c>
      <c r="Q726" s="3">
        <v>14224.68</v>
      </c>
    </row>
    <row r="727" spans="1:17" ht="18" customHeight="1" x14ac:dyDescent="0.25">
      <c r="A727" s="6">
        <f t="shared" si="11"/>
        <v>717</v>
      </c>
      <c r="B727" s="6" t="s">
        <v>20</v>
      </c>
      <c r="C727" s="1"/>
      <c r="D727" s="1" t="s">
        <v>930</v>
      </c>
      <c r="E727" s="1"/>
      <c r="F727" s="1" t="s">
        <v>18</v>
      </c>
      <c r="G727" s="1" t="s">
        <v>19</v>
      </c>
      <c r="H727" s="2">
        <v>36708</v>
      </c>
      <c r="I727" s="3">
        <v>182589.7</v>
      </c>
      <c r="J727" s="3">
        <v>0</v>
      </c>
      <c r="K727" s="3">
        <v>182589.7</v>
      </c>
      <c r="L727" s="3">
        <v>31734.61</v>
      </c>
      <c r="M727" s="3">
        <v>5240.32</v>
      </c>
      <c r="N727" s="3">
        <v>4742.3999999999996</v>
      </c>
      <c r="O727" s="3">
        <v>121988.11</v>
      </c>
      <c r="P727" s="3">
        <v>163705.44</v>
      </c>
      <c r="Q727" s="3">
        <v>18884.259999999998</v>
      </c>
    </row>
    <row r="728" spans="1:17" ht="18" customHeight="1" x14ac:dyDescent="0.25">
      <c r="A728" s="6">
        <f t="shared" si="11"/>
        <v>718</v>
      </c>
      <c r="B728" s="6" t="s">
        <v>16</v>
      </c>
      <c r="C728" s="1"/>
      <c r="D728" s="1" t="s">
        <v>520</v>
      </c>
      <c r="E728" s="1"/>
      <c r="F728" s="1" t="s">
        <v>18</v>
      </c>
      <c r="G728" s="1" t="s">
        <v>19</v>
      </c>
      <c r="H728" s="2">
        <v>35128</v>
      </c>
      <c r="I728" s="3">
        <v>182588.04</v>
      </c>
      <c r="J728" s="3">
        <v>0</v>
      </c>
      <c r="K728" s="3">
        <v>182588.04</v>
      </c>
      <c r="L728" s="3">
        <v>31734.21</v>
      </c>
      <c r="M728" s="3">
        <v>5240.28</v>
      </c>
      <c r="N728" s="3">
        <v>4742.3999999999996</v>
      </c>
      <c r="O728" s="3">
        <v>113706.18</v>
      </c>
      <c r="P728" s="3">
        <v>155423.07</v>
      </c>
      <c r="Q728" s="3">
        <v>27164.97</v>
      </c>
    </row>
    <row r="729" spans="1:17" ht="18" customHeight="1" x14ac:dyDescent="0.25">
      <c r="A729" s="6">
        <f t="shared" si="11"/>
        <v>719</v>
      </c>
      <c r="B729" s="6" t="s">
        <v>16</v>
      </c>
      <c r="C729" s="1"/>
      <c r="D729" s="1" t="s">
        <v>286</v>
      </c>
      <c r="E729" s="1"/>
      <c r="F729" s="1" t="s">
        <v>18</v>
      </c>
      <c r="G729" s="1" t="s">
        <v>56</v>
      </c>
      <c r="H729" s="2">
        <v>42137</v>
      </c>
      <c r="I729" s="3">
        <v>182573.84</v>
      </c>
      <c r="J729" s="3">
        <v>0</v>
      </c>
      <c r="K729" s="3">
        <v>182573.84</v>
      </c>
      <c r="L729" s="3">
        <v>31730.76</v>
      </c>
      <c r="M729" s="3">
        <v>5239.87</v>
      </c>
      <c r="N729" s="3">
        <v>4742.3999999999996</v>
      </c>
      <c r="O729" s="3">
        <v>69331.75</v>
      </c>
      <c r="P729" s="3">
        <v>111044.78</v>
      </c>
      <c r="Q729" s="3">
        <v>71529.06</v>
      </c>
    </row>
    <row r="730" spans="1:17" ht="18" customHeight="1" x14ac:dyDescent="0.25">
      <c r="A730" s="6">
        <f t="shared" si="11"/>
        <v>720</v>
      </c>
      <c r="B730" s="6" t="s">
        <v>16</v>
      </c>
      <c r="C730" s="1"/>
      <c r="D730" s="1" t="s">
        <v>837</v>
      </c>
      <c r="E730" s="1"/>
      <c r="F730" s="1" t="s">
        <v>18</v>
      </c>
      <c r="G730" s="1" t="s">
        <v>37</v>
      </c>
      <c r="H730" s="2">
        <v>36202</v>
      </c>
      <c r="I730" s="3">
        <v>182548.2</v>
      </c>
      <c r="J730" s="3">
        <v>0</v>
      </c>
      <c r="K730" s="3">
        <v>182548.2</v>
      </c>
      <c r="L730" s="3">
        <v>31724.53</v>
      </c>
      <c r="M730" s="3">
        <v>5239.13</v>
      </c>
      <c r="N730" s="3">
        <v>4742.3999999999996</v>
      </c>
      <c r="O730" s="3">
        <v>89363.15</v>
      </c>
      <c r="P730" s="3">
        <v>131069.21</v>
      </c>
      <c r="Q730" s="3">
        <v>51478.99</v>
      </c>
    </row>
    <row r="731" spans="1:17" ht="18" customHeight="1" x14ac:dyDescent="0.25">
      <c r="A731" s="6">
        <f t="shared" si="11"/>
        <v>721</v>
      </c>
      <c r="B731" s="6" t="s">
        <v>20</v>
      </c>
      <c r="C731" s="1"/>
      <c r="D731" s="1" t="s">
        <v>1555</v>
      </c>
      <c r="E731" s="1"/>
      <c r="F731" s="1" t="s">
        <v>18</v>
      </c>
      <c r="G731" s="1" t="s">
        <v>37</v>
      </c>
      <c r="H731" s="2">
        <v>40770</v>
      </c>
      <c r="I731" s="3">
        <v>182548.2</v>
      </c>
      <c r="J731" s="3">
        <v>0</v>
      </c>
      <c r="K731" s="3">
        <v>182548.2</v>
      </c>
      <c r="L731" s="3">
        <v>31724.53</v>
      </c>
      <c r="M731" s="3">
        <v>5239.13</v>
      </c>
      <c r="N731" s="3">
        <v>4742.3999999999996</v>
      </c>
      <c r="O731" s="3">
        <v>14775</v>
      </c>
      <c r="P731" s="3">
        <v>56481.06</v>
      </c>
      <c r="Q731" s="3">
        <v>126067.14</v>
      </c>
    </row>
    <row r="732" spans="1:17" ht="18" customHeight="1" x14ac:dyDescent="0.25">
      <c r="A732" s="6">
        <f t="shared" si="11"/>
        <v>722</v>
      </c>
      <c r="B732" s="6" t="s">
        <v>16</v>
      </c>
      <c r="C732" s="1"/>
      <c r="D732" s="1" t="s">
        <v>2562</v>
      </c>
      <c r="E732" s="1"/>
      <c r="F732" s="1" t="s">
        <v>18</v>
      </c>
      <c r="G732" s="1" t="s">
        <v>56</v>
      </c>
      <c r="H732" s="2">
        <v>42233</v>
      </c>
      <c r="I732" s="3">
        <v>182548.19</v>
      </c>
      <c r="J732" s="3">
        <v>0</v>
      </c>
      <c r="K732" s="3">
        <v>182548.19</v>
      </c>
      <c r="L732" s="3">
        <v>31724.53</v>
      </c>
      <c r="M732" s="3">
        <v>5239.13</v>
      </c>
      <c r="N732" s="3">
        <v>4742.3999999999996</v>
      </c>
      <c r="O732" s="3">
        <v>7601.87</v>
      </c>
      <c r="P732" s="3">
        <v>49307.93</v>
      </c>
      <c r="Q732" s="3">
        <v>133240.26</v>
      </c>
    </row>
    <row r="733" spans="1:17" ht="18" customHeight="1" x14ac:dyDescent="0.25">
      <c r="A733" s="6">
        <f t="shared" si="11"/>
        <v>723</v>
      </c>
      <c r="B733" s="6" t="s">
        <v>20</v>
      </c>
      <c r="C733" s="1"/>
      <c r="D733" s="1" t="s">
        <v>1024</v>
      </c>
      <c r="E733" s="1"/>
      <c r="F733" s="1" t="s">
        <v>18</v>
      </c>
      <c r="G733" s="1" t="s">
        <v>37</v>
      </c>
      <c r="H733" s="2">
        <v>26941</v>
      </c>
      <c r="I733" s="3">
        <v>182548.18</v>
      </c>
      <c r="J733" s="3">
        <v>0</v>
      </c>
      <c r="K733" s="3">
        <v>182548.18</v>
      </c>
      <c r="L733" s="3">
        <v>31724.53</v>
      </c>
      <c r="M733" s="3">
        <v>5239.13</v>
      </c>
      <c r="N733" s="3">
        <v>4742.3999999999996</v>
      </c>
      <c r="O733" s="3">
        <v>325</v>
      </c>
      <c r="P733" s="3">
        <v>42031.06</v>
      </c>
      <c r="Q733" s="3">
        <v>140517.12</v>
      </c>
    </row>
    <row r="734" spans="1:17" ht="18" customHeight="1" x14ac:dyDescent="0.25">
      <c r="A734" s="6">
        <f t="shared" si="11"/>
        <v>724</v>
      </c>
      <c r="B734" s="6" t="s">
        <v>20</v>
      </c>
      <c r="C734" s="1"/>
      <c r="D734" s="1" t="s">
        <v>2461</v>
      </c>
      <c r="E734" s="1" t="s">
        <v>305</v>
      </c>
      <c r="F734" s="1" t="s">
        <v>18</v>
      </c>
      <c r="G734" s="1" t="s">
        <v>19</v>
      </c>
      <c r="H734" s="2">
        <v>41869</v>
      </c>
      <c r="I734" s="3">
        <v>182548.05</v>
      </c>
      <c r="J734" s="3">
        <v>45673.05</v>
      </c>
      <c r="K734" s="3">
        <v>228221.1</v>
      </c>
      <c r="L734" s="3">
        <v>31682.76</v>
      </c>
      <c r="M734" s="3">
        <v>5459.35</v>
      </c>
      <c r="N734" s="3">
        <v>4742.3999999999996</v>
      </c>
      <c r="O734" s="3">
        <v>3435.28</v>
      </c>
      <c r="P734" s="3">
        <v>45319.79</v>
      </c>
      <c r="Q734" s="3">
        <v>182901.31</v>
      </c>
    </row>
    <row r="735" spans="1:17" ht="18" customHeight="1" x14ac:dyDescent="0.25">
      <c r="A735" s="6">
        <f t="shared" si="11"/>
        <v>725</v>
      </c>
      <c r="B735" s="6" t="s">
        <v>16</v>
      </c>
      <c r="C735" s="1"/>
      <c r="D735" s="1" t="s">
        <v>2149</v>
      </c>
      <c r="E735" s="1"/>
      <c r="F735" s="1" t="s">
        <v>18</v>
      </c>
      <c r="G735" s="1" t="s">
        <v>37</v>
      </c>
      <c r="H735" s="2">
        <v>38586</v>
      </c>
      <c r="I735" s="3">
        <v>182547</v>
      </c>
      <c r="J735" s="3">
        <v>0</v>
      </c>
      <c r="K735" s="3">
        <v>182547</v>
      </c>
      <c r="L735" s="3">
        <v>31724.240000000002</v>
      </c>
      <c r="M735" s="3">
        <v>5239.1000000000004</v>
      </c>
      <c r="N735" s="3">
        <v>4742.3999999999996</v>
      </c>
      <c r="O735" s="3">
        <v>2075</v>
      </c>
      <c r="P735" s="3">
        <v>43780.74</v>
      </c>
      <c r="Q735" s="3">
        <v>138766.26</v>
      </c>
    </row>
    <row r="736" spans="1:17" ht="18" customHeight="1" x14ac:dyDescent="0.25">
      <c r="A736" s="6">
        <f t="shared" si="11"/>
        <v>726</v>
      </c>
      <c r="B736" s="6" t="s">
        <v>16</v>
      </c>
      <c r="C736" s="1"/>
      <c r="D736" s="1" t="s">
        <v>2032</v>
      </c>
      <c r="E736" s="1"/>
      <c r="F736" s="1" t="s">
        <v>18</v>
      </c>
      <c r="G736" s="1" t="s">
        <v>19</v>
      </c>
      <c r="H736" s="2">
        <v>37469</v>
      </c>
      <c r="I736" s="3">
        <v>182540.1</v>
      </c>
      <c r="J736" s="3">
        <v>0</v>
      </c>
      <c r="K736" s="3">
        <v>182540.1</v>
      </c>
      <c r="L736" s="3">
        <v>31722.57</v>
      </c>
      <c r="M736" s="3">
        <v>5238.8999999999996</v>
      </c>
      <c r="N736" s="3">
        <v>4742.3999999999996</v>
      </c>
      <c r="O736" s="3">
        <v>825</v>
      </c>
      <c r="P736" s="3">
        <v>42528.87</v>
      </c>
      <c r="Q736" s="3">
        <v>140011.23000000001</v>
      </c>
    </row>
    <row r="737" spans="1:17" ht="18" customHeight="1" x14ac:dyDescent="0.25">
      <c r="A737" s="6">
        <f t="shared" si="11"/>
        <v>727</v>
      </c>
      <c r="B737" s="6" t="s">
        <v>20</v>
      </c>
      <c r="C737" s="1"/>
      <c r="D737" s="1" t="s">
        <v>934</v>
      </c>
      <c r="E737" s="1"/>
      <c r="F737" s="1" t="s">
        <v>18</v>
      </c>
      <c r="G737" s="1" t="s">
        <v>56</v>
      </c>
      <c r="H737" s="2">
        <v>40371</v>
      </c>
      <c r="I737" s="3">
        <v>182452.96</v>
      </c>
      <c r="J737" s="3">
        <v>0</v>
      </c>
      <c r="K737" s="3">
        <v>182452.96</v>
      </c>
      <c r="L737" s="3">
        <v>31701.41</v>
      </c>
      <c r="M737" s="3">
        <v>5236.3999999999996</v>
      </c>
      <c r="N737" s="3">
        <v>4742.3999999999996</v>
      </c>
      <c r="O737" s="3">
        <v>45344.3</v>
      </c>
      <c r="P737" s="3">
        <v>87024.51</v>
      </c>
      <c r="Q737" s="3">
        <v>95428.45</v>
      </c>
    </row>
    <row r="738" spans="1:17" ht="18" customHeight="1" x14ac:dyDescent="0.25">
      <c r="A738" s="6">
        <f t="shared" si="11"/>
        <v>728</v>
      </c>
      <c r="B738" s="6" t="s">
        <v>16</v>
      </c>
      <c r="C738" s="1"/>
      <c r="D738" s="1" t="s">
        <v>1131</v>
      </c>
      <c r="E738" s="1"/>
      <c r="F738" s="1" t="s">
        <v>469</v>
      </c>
      <c r="G738" s="1" t="s">
        <v>19</v>
      </c>
      <c r="H738" s="2">
        <v>33336</v>
      </c>
      <c r="I738" s="3">
        <v>182394.72</v>
      </c>
      <c r="J738" s="3">
        <v>0</v>
      </c>
      <c r="K738" s="3">
        <v>182394.72</v>
      </c>
      <c r="L738" s="3">
        <v>31687.26</v>
      </c>
      <c r="M738" s="3">
        <v>5234.7299999999996</v>
      </c>
      <c r="N738" s="3">
        <v>4742.3999999999996</v>
      </c>
      <c r="O738" s="3">
        <v>4025</v>
      </c>
      <c r="P738" s="3">
        <v>45689.39</v>
      </c>
      <c r="Q738" s="3">
        <v>136705.32999999999</v>
      </c>
    </row>
    <row r="739" spans="1:17" ht="18" customHeight="1" x14ac:dyDescent="0.25">
      <c r="A739" s="6">
        <f t="shared" si="11"/>
        <v>729</v>
      </c>
      <c r="B739" s="6" t="s">
        <v>16</v>
      </c>
      <c r="C739" s="1"/>
      <c r="D739" s="1" t="s">
        <v>427</v>
      </c>
      <c r="E739" s="1"/>
      <c r="F739" s="1" t="s">
        <v>18</v>
      </c>
      <c r="G739" s="1" t="s">
        <v>37</v>
      </c>
      <c r="H739" s="2">
        <v>33610</v>
      </c>
      <c r="I739" s="3">
        <v>182368</v>
      </c>
      <c r="J739" s="3">
        <v>0</v>
      </c>
      <c r="K739" s="3">
        <v>182368</v>
      </c>
      <c r="L739" s="3">
        <v>31680.78</v>
      </c>
      <c r="M739" s="3">
        <v>5233.96</v>
      </c>
      <c r="N739" s="3">
        <v>4742.3999999999996</v>
      </c>
      <c r="O739" s="3">
        <v>7743.22</v>
      </c>
      <c r="P739" s="3">
        <v>49400.36</v>
      </c>
      <c r="Q739" s="3">
        <v>132967.64000000001</v>
      </c>
    </row>
    <row r="740" spans="1:17" ht="18" customHeight="1" x14ac:dyDescent="0.25">
      <c r="A740" s="6">
        <f t="shared" si="11"/>
        <v>730</v>
      </c>
      <c r="B740" s="6" t="s">
        <v>16</v>
      </c>
      <c r="C740" s="1"/>
      <c r="D740" s="1" t="s">
        <v>2230</v>
      </c>
      <c r="E740" s="1"/>
      <c r="F740" s="1" t="s">
        <v>18</v>
      </c>
      <c r="G740" s="1" t="s">
        <v>19</v>
      </c>
      <c r="H740" s="2">
        <v>43850</v>
      </c>
      <c r="I740" s="3">
        <v>182332</v>
      </c>
      <c r="J740" s="3">
        <v>3294.87</v>
      </c>
      <c r="K740" s="3">
        <v>185626.87</v>
      </c>
      <c r="L740" s="3">
        <v>31654.11</v>
      </c>
      <c r="M740" s="3">
        <v>5327.49</v>
      </c>
      <c r="N740" s="3">
        <v>4742.3999999999996</v>
      </c>
      <c r="O740" s="3">
        <v>5630.14</v>
      </c>
      <c r="P740" s="3">
        <v>47354.14</v>
      </c>
      <c r="Q740" s="3">
        <v>138272.73000000001</v>
      </c>
    </row>
    <row r="741" spans="1:17" ht="18" customHeight="1" x14ac:dyDescent="0.25">
      <c r="A741" s="6">
        <f t="shared" si="11"/>
        <v>731</v>
      </c>
      <c r="B741" s="6" t="s">
        <v>20</v>
      </c>
      <c r="C741" s="1"/>
      <c r="D741" s="1" t="s">
        <v>2392</v>
      </c>
      <c r="E741" s="1" t="s">
        <v>292</v>
      </c>
      <c r="F741" s="1" t="s">
        <v>18</v>
      </c>
      <c r="G741" s="1" t="s">
        <v>37</v>
      </c>
      <c r="H741" s="2">
        <v>41275</v>
      </c>
      <c r="I741" s="3">
        <v>182293.22</v>
      </c>
      <c r="J741" s="3">
        <v>0</v>
      </c>
      <c r="K741" s="3">
        <v>182293.22</v>
      </c>
      <c r="L741" s="3">
        <v>31662.62</v>
      </c>
      <c r="M741" s="3">
        <v>5231.82</v>
      </c>
      <c r="N741" s="3">
        <v>4742.3999999999996</v>
      </c>
      <c r="O741" s="3">
        <v>30725</v>
      </c>
      <c r="P741" s="3">
        <v>72361.84</v>
      </c>
      <c r="Q741" s="3">
        <v>109931.38</v>
      </c>
    </row>
    <row r="742" spans="1:17" ht="18" customHeight="1" x14ac:dyDescent="0.25">
      <c r="A742" s="6">
        <f t="shared" si="11"/>
        <v>732</v>
      </c>
      <c r="B742" s="6" t="s">
        <v>20</v>
      </c>
      <c r="C742" s="1"/>
      <c r="D742" s="1" t="s">
        <v>1059</v>
      </c>
      <c r="E742" s="1" t="s">
        <v>39</v>
      </c>
      <c r="F742" s="1" t="s">
        <v>439</v>
      </c>
      <c r="G742" s="1" t="s">
        <v>19</v>
      </c>
      <c r="H742" s="2">
        <v>29181</v>
      </c>
      <c r="I742" s="3">
        <v>182115.66</v>
      </c>
      <c r="J742" s="3">
        <v>0</v>
      </c>
      <c r="K742" s="3">
        <v>182115.66</v>
      </c>
      <c r="L742" s="3">
        <v>31619.5</v>
      </c>
      <c r="M742" s="3">
        <v>5226.72</v>
      </c>
      <c r="N742" s="3">
        <v>4742.3999999999996</v>
      </c>
      <c r="O742" s="3">
        <v>825</v>
      </c>
      <c r="P742" s="3">
        <v>42413.62</v>
      </c>
      <c r="Q742" s="3">
        <v>139702.04</v>
      </c>
    </row>
    <row r="743" spans="1:17" ht="18" customHeight="1" x14ac:dyDescent="0.25">
      <c r="A743" s="6">
        <f t="shared" si="11"/>
        <v>733</v>
      </c>
      <c r="B743" s="6" t="s">
        <v>16</v>
      </c>
      <c r="C743" s="1"/>
      <c r="D743" s="1" t="s">
        <v>244</v>
      </c>
      <c r="E743" s="1" t="s">
        <v>82</v>
      </c>
      <c r="F743" s="1" t="s">
        <v>18</v>
      </c>
      <c r="G743" s="1" t="s">
        <v>19</v>
      </c>
      <c r="H743" s="2">
        <v>41306</v>
      </c>
      <c r="I743" s="3">
        <v>182058.42</v>
      </c>
      <c r="J743" s="3">
        <v>41965.15</v>
      </c>
      <c r="K743" s="3">
        <v>224023.57</v>
      </c>
      <c r="L743" s="3">
        <v>31377.360000000001</v>
      </c>
      <c r="M743" s="3">
        <v>6429.48</v>
      </c>
      <c r="N743" s="3">
        <v>4742.3999999999996</v>
      </c>
      <c r="O743" s="3">
        <v>1725</v>
      </c>
      <c r="P743" s="3">
        <v>44274.239999999998</v>
      </c>
      <c r="Q743" s="3">
        <v>179749.33</v>
      </c>
    </row>
    <row r="744" spans="1:17" ht="18" customHeight="1" x14ac:dyDescent="0.25">
      <c r="A744" s="6">
        <f t="shared" si="11"/>
        <v>734</v>
      </c>
      <c r="B744" s="6" t="s">
        <v>16</v>
      </c>
      <c r="C744" s="1"/>
      <c r="D744" s="1" t="s">
        <v>176</v>
      </c>
      <c r="E744" s="1" t="s">
        <v>35</v>
      </c>
      <c r="F744" s="1" t="s">
        <v>18</v>
      </c>
      <c r="G744" s="1" t="s">
        <v>19</v>
      </c>
      <c r="H744" s="2">
        <v>37841</v>
      </c>
      <c r="I744" s="3">
        <v>181953.88</v>
      </c>
      <c r="J744" s="3">
        <v>5950</v>
      </c>
      <c r="K744" s="3">
        <v>187903.88</v>
      </c>
      <c r="L744" s="3">
        <v>31547.86</v>
      </c>
      <c r="M744" s="3">
        <v>5392.84</v>
      </c>
      <c r="N744" s="3">
        <v>4742.3999999999996</v>
      </c>
      <c r="O744" s="3">
        <v>21942.81</v>
      </c>
      <c r="P744" s="3">
        <v>63625.91</v>
      </c>
      <c r="Q744" s="3">
        <v>124277.97</v>
      </c>
    </row>
    <row r="745" spans="1:17" ht="18" customHeight="1" x14ac:dyDescent="0.25">
      <c r="A745" s="6">
        <f t="shared" si="11"/>
        <v>735</v>
      </c>
      <c r="B745" s="6" t="s">
        <v>20</v>
      </c>
      <c r="C745" s="1"/>
      <c r="D745" s="1" t="s">
        <v>2037</v>
      </c>
      <c r="E745" s="1"/>
      <c r="F745" s="1" t="s">
        <v>18</v>
      </c>
      <c r="G745" s="1" t="s">
        <v>56</v>
      </c>
      <c r="H745" s="2">
        <v>37834</v>
      </c>
      <c r="I745" s="3">
        <v>181830.49</v>
      </c>
      <c r="J745" s="3">
        <v>17884.36</v>
      </c>
      <c r="K745" s="3">
        <v>199714.85</v>
      </c>
      <c r="L745" s="3">
        <v>31452.98</v>
      </c>
      <c r="M745" s="3">
        <v>5731.82</v>
      </c>
      <c r="N745" s="3">
        <v>4742.3999999999996</v>
      </c>
      <c r="O745" s="3">
        <v>71539.25</v>
      </c>
      <c r="P745" s="3">
        <v>113466.45</v>
      </c>
      <c r="Q745" s="3">
        <v>86248.4</v>
      </c>
    </row>
    <row r="746" spans="1:17" ht="18" customHeight="1" x14ac:dyDescent="0.25">
      <c r="A746" s="6">
        <f t="shared" si="11"/>
        <v>736</v>
      </c>
      <c r="B746" s="6" t="s">
        <v>20</v>
      </c>
      <c r="C746" s="1"/>
      <c r="D746" s="1" t="s">
        <v>1440</v>
      </c>
      <c r="E746" s="1"/>
      <c r="F746" s="1" t="s">
        <v>18</v>
      </c>
      <c r="G746" s="1" t="s">
        <v>56</v>
      </c>
      <c r="H746" s="2">
        <v>40204</v>
      </c>
      <c r="I746" s="3">
        <v>181790.54</v>
      </c>
      <c r="J746" s="3">
        <v>0</v>
      </c>
      <c r="K746" s="3">
        <v>181790.54</v>
      </c>
      <c r="L746" s="3">
        <v>31540.55</v>
      </c>
      <c r="M746" s="3">
        <v>5217.3900000000003</v>
      </c>
      <c r="N746" s="3">
        <v>4742.3999999999996</v>
      </c>
      <c r="O746" s="3">
        <v>88300.02</v>
      </c>
      <c r="P746" s="3">
        <v>129800.36</v>
      </c>
      <c r="Q746" s="3">
        <v>51990.18</v>
      </c>
    </row>
    <row r="747" spans="1:17" ht="18" customHeight="1" x14ac:dyDescent="0.25">
      <c r="A747" s="6">
        <f t="shared" si="11"/>
        <v>737</v>
      </c>
      <c r="B747" s="6" t="s">
        <v>20</v>
      </c>
      <c r="C747" s="1"/>
      <c r="D747" s="1" t="s">
        <v>1760</v>
      </c>
      <c r="E747" s="1" t="s">
        <v>181</v>
      </c>
      <c r="F747" s="1" t="s">
        <v>18</v>
      </c>
      <c r="G747" s="1" t="s">
        <v>37</v>
      </c>
      <c r="H747" s="2">
        <v>36617</v>
      </c>
      <c r="I747" s="3">
        <v>181773.3</v>
      </c>
      <c r="J747" s="3">
        <v>0</v>
      </c>
      <c r="K747" s="3">
        <v>181773.3</v>
      </c>
      <c r="L747" s="3">
        <v>31536.37</v>
      </c>
      <c r="M747" s="3">
        <v>5216.8900000000003</v>
      </c>
      <c r="N747" s="3">
        <v>4742.3999999999996</v>
      </c>
      <c r="O747" s="3">
        <v>3435.28</v>
      </c>
      <c r="P747" s="3">
        <v>44930.94</v>
      </c>
      <c r="Q747" s="3">
        <v>136842.35999999999</v>
      </c>
    </row>
    <row r="748" spans="1:17" ht="18" customHeight="1" x14ac:dyDescent="0.25">
      <c r="A748" s="6">
        <f t="shared" si="11"/>
        <v>738</v>
      </c>
      <c r="B748" s="6" t="s">
        <v>16</v>
      </c>
      <c r="C748" s="1"/>
      <c r="D748" s="1" t="s">
        <v>2819</v>
      </c>
      <c r="E748" s="1" t="s">
        <v>35</v>
      </c>
      <c r="F748" s="1" t="s">
        <v>18</v>
      </c>
      <c r="G748" s="1" t="s">
        <v>19</v>
      </c>
      <c r="H748" s="2">
        <v>39722</v>
      </c>
      <c r="I748" s="3">
        <v>181750.08</v>
      </c>
      <c r="J748" s="3">
        <v>0</v>
      </c>
      <c r="K748" s="3">
        <v>181750.08</v>
      </c>
      <c r="L748" s="3">
        <v>31530.73</v>
      </c>
      <c r="M748" s="3">
        <v>5216.2299999999996</v>
      </c>
      <c r="N748" s="3">
        <v>4742.3999999999996</v>
      </c>
      <c r="O748" s="3">
        <v>5466.28</v>
      </c>
      <c r="P748" s="3">
        <v>46955.64</v>
      </c>
      <c r="Q748" s="3">
        <v>134794.44</v>
      </c>
    </row>
    <row r="749" spans="1:17" ht="18" customHeight="1" x14ac:dyDescent="0.25">
      <c r="A749" s="6">
        <f t="shared" si="11"/>
        <v>739</v>
      </c>
      <c r="B749" s="6" t="s">
        <v>16</v>
      </c>
      <c r="C749" s="1"/>
      <c r="D749" s="1" t="s">
        <v>2673</v>
      </c>
      <c r="E749" s="1"/>
      <c r="F749" s="1" t="s">
        <v>18</v>
      </c>
      <c r="G749" s="1" t="s">
        <v>56</v>
      </c>
      <c r="H749" s="2">
        <v>42767</v>
      </c>
      <c r="I749" s="3">
        <v>181709.57</v>
      </c>
      <c r="J749" s="3">
        <v>0</v>
      </c>
      <c r="K749" s="3">
        <v>181709.57</v>
      </c>
      <c r="L749" s="3">
        <v>31520.89</v>
      </c>
      <c r="M749" s="3">
        <v>5215.0600000000004</v>
      </c>
      <c r="N749" s="3">
        <v>4742.3999999999996</v>
      </c>
      <c r="O749" s="3">
        <v>54025</v>
      </c>
      <c r="P749" s="3">
        <v>95503.35</v>
      </c>
      <c r="Q749" s="3">
        <v>86206.22</v>
      </c>
    </row>
    <row r="750" spans="1:17" ht="18" customHeight="1" x14ac:dyDescent="0.25">
      <c r="A750" s="6">
        <f t="shared" si="11"/>
        <v>740</v>
      </c>
      <c r="B750" s="6" t="s">
        <v>16</v>
      </c>
      <c r="C750" s="1"/>
      <c r="D750" s="1" t="s">
        <v>2431</v>
      </c>
      <c r="E750" s="1" t="s">
        <v>45</v>
      </c>
      <c r="F750" s="1" t="s">
        <v>18</v>
      </c>
      <c r="G750" s="1" t="s">
        <v>33</v>
      </c>
      <c r="H750" s="2">
        <v>41659</v>
      </c>
      <c r="I750" s="3">
        <v>181708.78</v>
      </c>
      <c r="J750" s="3">
        <v>22914.71</v>
      </c>
      <c r="K750" s="3">
        <v>204623.49</v>
      </c>
      <c r="L750" s="3">
        <v>31520.7</v>
      </c>
      <c r="M750" s="3">
        <v>5215.04</v>
      </c>
      <c r="N750" s="3">
        <v>4742.3999999999996</v>
      </c>
      <c r="O750" s="3">
        <v>61154.05</v>
      </c>
      <c r="P750" s="3">
        <v>102632.19</v>
      </c>
      <c r="Q750" s="3">
        <v>101991.3</v>
      </c>
    </row>
    <row r="751" spans="1:17" ht="18" customHeight="1" x14ac:dyDescent="0.25">
      <c r="A751" s="6">
        <f t="shared" si="11"/>
        <v>741</v>
      </c>
      <c r="B751" s="6" t="s">
        <v>16</v>
      </c>
      <c r="C751" s="1"/>
      <c r="D751" s="1" t="s">
        <v>141</v>
      </c>
      <c r="E751" s="1"/>
      <c r="F751" s="1" t="s">
        <v>18</v>
      </c>
      <c r="G751" s="1" t="s">
        <v>37</v>
      </c>
      <c r="H751" s="2">
        <v>39845</v>
      </c>
      <c r="I751" s="3">
        <v>181692.08</v>
      </c>
      <c r="J751" s="3">
        <v>0</v>
      </c>
      <c r="K751" s="3">
        <v>181692.08</v>
      </c>
      <c r="L751" s="3">
        <v>31516.65</v>
      </c>
      <c r="M751" s="3">
        <v>5214.5600000000004</v>
      </c>
      <c r="N751" s="3">
        <v>4742.3999999999996</v>
      </c>
      <c r="O751" s="3">
        <v>76473.850000000006</v>
      </c>
      <c r="P751" s="3">
        <v>117947.46</v>
      </c>
      <c r="Q751" s="3">
        <v>63744.62</v>
      </c>
    </row>
    <row r="752" spans="1:17" ht="18" customHeight="1" x14ac:dyDescent="0.25">
      <c r="A752" s="6">
        <f t="shared" si="11"/>
        <v>742</v>
      </c>
      <c r="B752" s="6" t="s">
        <v>20</v>
      </c>
      <c r="C752" s="1"/>
      <c r="D752" s="1" t="s">
        <v>738</v>
      </c>
      <c r="E752" s="1"/>
      <c r="F752" s="1" t="s">
        <v>18</v>
      </c>
      <c r="G752" s="1" t="s">
        <v>19</v>
      </c>
      <c r="H752" s="2">
        <v>36100</v>
      </c>
      <c r="I752" s="3">
        <v>181682.12</v>
      </c>
      <c r="J752" s="3">
        <v>0</v>
      </c>
      <c r="K752" s="3">
        <v>181682.12</v>
      </c>
      <c r="L752" s="3">
        <v>31514.23</v>
      </c>
      <c r="M752" s="3">
        <v>5214.28</v>
      </c>
      <c r="N752" s="3">
        <v>4742.3999999999996</v>
      </c>
      <c r="O752" s="3">
        <v>8435.2800000000007</v>
      </c>
      <c r="P752" s="3">
        <v>49906.19</v>
      </c>
      <c r="Q752" s="3">
        <v>131775.93</v>
      </c>
    </row>
    <row r="753" spans="1:17" ht="18" customHeight="1" x14ac:dyDescent="0.25">
      <c r="A753" s="6">
        <f t="shared" si="11"/>
        <v>743</v>
      </c>
      <c r="B753" s="6" t="s">
        <v>16</v>
      </c>
      <c r="C753" s="1"/>
      <c r="D753" s="1" t="s">
        <v>108</v>
      </c>
      <c r="E753" s="1"/>
      <c r="F753" s="1" t="s">
        <v>18</v>
      </c>
      <c r="G753" s="1" t="s">
        <v>19</v>
      </c>
      <c r="H753" s="2">
        <v>38586</v>
      </c>
      <c r="I753" s="3">
        <v>181641.57</v>
      </c>
      <c r="J753" s="3">
        <v>0</v>
      </c>
      <c r="K753" s="3">
        <v>181641.57</v>
      </c>
      <c r="L753" s="3">
        <v>31504.38</v>
      </c>
      <c r="M753" s="3">
        <v>5213.1099999999997</v>
      </c>
      <c r="N753" s="3">
        <v>4742.3999999999996</v>
      </c>
      <c r="O753" s="3">
        <v>4325</v>
      </c>
      <c r="P753" s="3">
        <v>45784.89</v>
      </c>
      <c r="Q753" s="3">
        <v>135856.68</v>
      </c>
    </row>
    <row r="754" spans="1:17" ht="18" customHeight="1" x14ac:dyDescent="0.25">
      <c r="A754" s="6">
        <f t="shared" si="11"/>
        <v>744</v>
      </c>
      <c r="B754" s="6" t="s">
        <v>20</v>
      </c>
      <c r="C754" s="1"/>
      <c r="D754" s="1" t="s">
        <v>2430</v>
      </c>
      <c r="E754" s="1"/>
      <c r="F754" s="1" t="s">
        <v>18</v>
      </c>
      <c r="G754" s="1" t="s">
        <v>19</v>
      </c>
      <c r="H754" s="2">
        <v>41659</v>
      </c>
      <c r="I754" s="3">
        <v>181628.14</v>
      </c>
      <c r="J754" s="3">
        <v>944.86</v>
      </c>
      <c r="K754" s="3">
        <v>182573</v>
      </c>
      <c r="L754" s="3">
        <v>31495.98</v>
      </c>
      <c r="M754" s="3">
        <v>5239.8500000000004</v>
      </c>
      <c r="N754" s="3">
        <v>4742.3999999999996</v>
      </c>
      <c r="O754" s="3">
        <v>64652.160000000003</v>
      </c>
      <c r="P754" s="3">
        <v>106130.39</v>
      </c>
      <c r="Q754" s="3">
        <v>76442.61</v>
      </c>
    </row>
    <row r="755" spans="1:17" ht="18" customHeight="1" x14ac:dyDescent="0.25">
      <c r="A755" s="6">
        <f t="shared" si="11"/>
        <v>745</v>
      </c>
      <c r="B755" s="6" t="s">
        <v>20</v>
      </c>
      <c r="C755" s="1"/>
      <c r="D755" s="1" t="s">
        <v>590</v>
      </c>
      <c r="E755" s="1" t="s">
        <v>305</v>
      </c>
      <c r="F755" s="1" t="s">
        <v>18</v>
      </c>
      <c r="G755" s="1" t="s">
        <v>19</v>
      </c>
      <c r="H755" s="2">
        <v>35556</v>
      </c>
      <c r="I755" s="3">
        <v>181526.07</v>
      </c>
      <c r="J755" s="3">
        <v>0</v>
      </c>
      <c r="K755" s="3">
        <v>181526.07</v>
      </c>
      <c r="L755" s="3">
        <v>31476.33</v>
      </c>
      <c r="M755" s="3">
        <v>5209.8</v>
      </c>
      <c r="N755" s="3">
        <v>4742.3999999999996</v>
      </c>
      <c r="O755" s="3">
        <v>2275</v>
      </c>
      <c r="P755" s="3">
        <v>43703.53</v>
      </c>
      <c r="Q755" s="3">
        <v>137822.54</v>
      </c>
    </row>
    <row r="756" spans="1:17" ht="18" customHeight="1" x14ac:dyDescent="0.25">
      <c r="A756" s="6">
        <f t="shared" si="11"/>
        <v>746</v>
      </c>
      <c r="B756" s="6" t="s">
        <v>16</v>
      </c>
      <c r="C756" s="1"/>
      <c r="D756" s="1" t="s">
        <v>1830</v>
      </c>
      <c r="E756" s="1"/>
      <c r="F756" s="1" t="s">
        <v>18</v>
      </c>
      <c r="G756" s="1" t="s">
        <v>37</v>
      </c>
      <c r="H756" s="2">
        <v>40210</v>
      </c>
      <c r="I756" s="3">
        <v>181520.64000000001</v>
      </c>
      <c r="J756" s="3">
        <v>10807.79</v>
      </c>
      <c r="K756" s="3">
        <v>192328.43</v>
      </c>
      <c r="L756" s="3">
        <v>31416.23</v>
      </c>
      <c r="M756" s="3">
        <v>5519.83</v>
      </c>
      <c r="N756" s="3">
        <v>4742.3999999999996</v>
      </c>
      <c r="O756" s="3">
        <v>46697.78</v>
      </c>
      <c r="P756" s="3">
        <v>88376.24</v>
      </c>
      <c r="Q756" s="3">
        <v>103952.19</v>
      </c>
    </row>
    <row r="757" spans="1:17" ht="18" customHeight="1" x14ac:dyDescent="0.25">
      <c r="A757" s="6">
        <f t="shared" si="11"/>
        <v>747</v>
      </c>
      <c r="B757" s="6" t="s">
        <v>20</v>
      </c>
      <c r="C757" s="1"/>
      <c r="D757" s="1" t="s">
        <v>566</v>
      </c>
      <c r="E757" s="1"/>
      <c r="F757" s="1" t="s">
        <v>18</v>
      </c>
      <c r="G757" s="1" t="s">
        <v>19</v>
      </c>
      <c r="H757" s="2">
        <v>35704</v>
      </c>
      <c r="I757" s="3">
        <v>181520.6</v>
      </c>
      <c r="J757" s="3">
        <v>0</v>
      </c>
      <c r="K757" s="3">
        <v>181520.6</v>
      </c>
      <c r="L757" s="3">
        <v>31475.01</v>
      </c>
      <c r="M757" s="3">
        <v>5209.6400000000003</v>
      </c>
      <c r="N757" s="3">
        <v>4742.3999999999996</v>
      </c>
      <c r="O757" s="3">
        <v>54063.23</v>
      </c>
      <c r="P757" s="3">
        <v>95490.28</v>
      </c>
      <c r="Q757" s="3">
        <v>86030.32</v>
      </c>
    </row>
    <row r="758" spans="1:17" ht="18" customHeight="1" x14ac:dyDescent="0.25">
      <c r="A758" s="6">
        <f t="shared" si="11"/>
        <v>748</v>
      </c>
      <c r="B758" s="6" t="s">
        <v>16</v>
      </c>
      <c r="C758" s="1"/>
      <c r="D758" s="1" t="s">
        <v>1007</v>
      </c>
      <c r="E758" s="1"/>
      <c r="F758" s="1" t="s">
        <v>18</v>
      </c>
      <c r="G758" s="1" t="s">
        <v>37</v>
      </c>
      <c r="H758" s="2">
        <v>39326</v>
      </c>
      <c r="I758" s="3">
        <v>181520.6</v>
      </c>
      <c r="J758" s="3">
        <v>0</v>
      </c>
      <c r="K758" s="3">
        <v>181520.6</v>
      </c>
      <c r="L758" s="3">
        <v>31475.01</v>
      </c>
      <c r="M758" s="3">
        <v>5209.6400000000003</v>
      </c>
      <c r="N758" s="3">
        <v>4742.3999999999996</v>
      </c>
      <c r="O758" s="3">
        <v>131371.44</v>
      </c>
      <c r="P758" s="3">
        <v>172798.49</v>
      </c>
      <c r="Q758" s="3">
        <v>8722.11</v>
      </c>
    </row>
    <row r="759" spans="1:17" ht="18" customHeight="1" x14ac:dyDescent="0.25">
      <c r="A759" s="6">
        <f t="shared" si="11"/>
        <v>749</v>
      </c>
      <c r="B759" s="6" t="s">
        <v>20</v>
      </c>
      <c r="C759" s="1"/>
      <c r="D759" s="1" t="s">
        <v>2112</v>
      </c>
      <c r="E759" s="1"/>
      <c r="F759" s="1" t="s">
        <v>18</v>
      </c>
      <c r="G759" s="1" t="s">
        <v>37</v>
      </c>
      <c r="H759" s="2">
        <v>39142</v>
      </c>
      <c r="I759" s="3">
        <v>181520.48</v>
      </c>
      <c r="J759" s="3">
        <v>0</v>
      </c>
      <c r="K759" s="3">
        <v>181520.48</v>
      </c>
      <c r="L759" s="3">
        <v>31474.98</v>
      </c>
      <c r="M759" s="3">
        <v>5209.6400000000003</v>
      </c>
      <c r="N759" s="3">
        <v>4742.3999999999996</v>
      </c>
      <c r="O759" s="3">
        <v>4275</v>
      </c>
      <c r="P759" s="3">
        <v>45702.02</v>
      </c>
      <c r="Q759" s="3">
        <v>135818.46</v>
      </c>
    </row>
    <row r="760" spans="1:17" ht="18" customHeight="1" x14ac:dyDescent="0.25">
      <c r="A760" s="6">
        <f t="shared" si="11"/>
        <v>750</v>
      </c>
      <c r="B760" s="6" t="s">
        <v>20</v>
      </c>
      <c r="C760" s="1"/>
      <c r="D760" s="1" t="s">
        <v>1939</v>
      </c>
      <c r="E760" s="1"/>
      <c r="F760" s="1" t="s">
        <v>18</v>
      </c>
      <c r="G760" s="1" t="s">
        <v>37</v>
      </c>
      <c r="H760" s="2">
        <v>40210</v>
      </c>
      <c r="I760" s="3">
        <v>181519</v>
      </c>
      <c r="J760" s="3">
        <v>0</v>
      </c>
      <c r="K760" s="3">
        <v>181519</v>
      </c>
      <c r="L760" s="3">
        <v>31474.62</v>
      </c>
      <c r="M760" s="3">
        <v>5209.6000000000004</v>
      </c>
      <c r="N760" s="3">
        <v>4742.3999999999996</v>
      </c>
      <c r="O760" s="3">
        <v>77813.960000000006</v>
      </c>
      <c r="P760" s="3">
        <v>119240.58</v>
      </c>
      <c r="Q760" s="3">
        <v>62278.42</v>
      </c>
    </row>
    <row r="761" spans="1:17" ht="18" customHeight="1" x14ac:dyDescent="0.25">
      <c r="A761" s="6">
        <f t="shared" si="11"/>
        <v>751</v>
      </c>
      <c r="B761" s="6" t="s">
        <v>20</v>
      </c>
      <c r="C761" s="1"/>
      <c r="D761" s="1" t="s">
        <v>2542</v>
      </c>
      <c r="E761" s="1"/>
      <c r="F761" s="1" t="s">
        <v>18</v>
      </c>
      <c r="G761" s="1" t="s">
        <v>19</v>
      </c>
      <c r="H761" s="2">
        <v>36557</v>
      </c>
      <c r="I761" s="3">
        <v>181452.29</v>
      </c>
      <c r="J761" s="3">
        <v>0</v>
      </c>
      <c r="K761" s="3">
        <v>181452.29</v>
      </c>
      <c r="L761" s="3">
        <v>31458.42</v>
      </c>
      <c r="M761" s="3">
        <v>5207.68</v>
      </c>
      <c r="N761" s="3">
        <v>4742.3999999999996</v>
      </c>
      <c r="O761" s="3">
        <v>68752.02</v>
      </c>
      <c r="P761" s="3">
        <v>110160.52</v>
      </c>
      <c r="Q761" s="3">
        <v>71291.77</v>
      </c>
    </row>
    <row r="762" spans="1:17" ht="18" customHeight="1" x14ac:dyDescent="0.25">
      <c r="A762" s="6">
        <f t="shared" si="11"/>
        <v>752</v>
      </c>
      <c r="B762" s="6" t="s">
        <v>20</v>
      </c>
      <c r="C762" s="1"/>
      <c r="D762" s="1" t="s">
        <v>2014</v>
      </c>
      <c r="E762" s="1" t="s">
        <v>211</v>
      </c>
      <c r="F762" s="1" t="s">
        <v>18</v>
      </c>
      <c r="G762" s="1" t="s">
        <v>19</v>
      </c>
      <c r="H762" s="2">
        <v>38217</v>
      </c>
      <c r="I762" s="3">
        <v>181305.43</v>
      </c>
      <c r="J762" s="3">
        <v>0</v>
      </c>
      <c r="K762" s="3">
        <v>181305.43</v>
      </c>
      <c r="L762" s="3">
        <v>31422.76</v>
      </c>
      <c r="M762" s="3">
        <v>5203.47</v>
      </c>
      <c r="N762" s="3">
        <v>4742.3999999999996</v>
      </c>
      <c r="O762" s="3">
        <v>36345.64</v>
      </c>
      <c r="P762" s="3">
        <v>77714.27</v>
      </c>
      <c r="Q762" s="3">
        <v>103591.16</v>
      </c>
    </row>
    <row r="763" spans="1:17" ht="18" customHeight="1" x14ac:dyDescent="0.25">
      <c r="A763" s="6">
        <f t="shared" si="11"/>
        <v>753</v>
      </c>
      <c r="B763" s="6" t="s">
        <v>20</v>
      </c>
      <c r="C763" s="1"/>
      <c r="D763" s="1" t="s">
        <v>212</v>
      </c>
      <c r="E763" s="1"/>
      <c r="F763" s="1" t="s">
        <v>18</v>
      </c>
      <c r="G763" s="1" t="s">
        <v>37</v>
      </c>
      <c r="H763" s="2">
        <v>38754</v>
      </c>
      <c r="I763" s="3">
        <v>181305.21</v>
      </c>
      <c r="J763" s="3">
        <v>5354.96</v>
      </c>
      <c r="K763" s="3">
        <v>186660.17</v>
      </c>
      <c r="L763" s="3">
        <v>31393.58</v>
      </c>
      <c r="M763" s="3">
        <v>5357.15</v>
      </c>
      <c r="N763" s="3">
        <v>4742.3999999999996</v>
      </c>
      <c r="O763" s="3">
        <v>42941.8</v>
      </c>
      <c r="P763" s="3">
        <v>84434.93</v>
      </c>
      <c r="Q763" s="3">
        <v>102225.24</v>
      </c>
    </row>
    <row r="764" spans="1:17" ht="18" customHeight="1" x14ac:dyDescent="0.25">
      <c r="A764" s="6">
        <f t="shared" si="11"/>
        <v>754</v>
      </c>
      <c r="B764" s="6" t="s">
        <v>16</v>
      </c>
      <c r="C764" s="1"/>
      <c r="D764" s="1" t="s">
        <v>493</v>
      </c>
      <c r="E764" s="1" t="s">
        <v>59</v>
      </c>
      <c r="F764" s="1" t="s">
        <v>18</v>
      </c>
      <c r="G764" s="1" t="s">
        <v>37</v>
      </c>
      <c r="H764" s="2">
        <v>30200</v>
      </c>
      <c r="I764" s="3">
        <v>181234.22</v>
      </c>
      <c r="J764" s="3">
        <v>0</v>
      </c>
      <c r="K764" s="3">
        <v>181234.22</v>
      </c>
      <c r="L764" s="3">
        <v>31405.47</v>
      </c>
      <c r="M764" s="3">
        <v>5201.42</v>
      </c>
      <c r="N764" s="3">
        <v>4742.3999999999996</v>
      </c>
      <c r="O764" s="3">
        <v>34068.800000000003</v>
      </c>
      <c r="P764" s="3">
        <v>75418.09</v>
      </c>
      <c r="Q764" s="3">
        <v>105816.13</v>
      </c>
    </row>
    <row r="765" spans="1:17" ht="18" customHeight="1" x14ac:dyDescent="0.25">
      <c r="A765" s="6">
        <f t="shared" si="11"/>
        <v>755</v>
      </c>
      <c r="B765" s="6" t="s">
        <v>16</v>
      </c>
      <c r="C765" s="1"/>
      <c r="D765" s="1" t="s">
        <v>3139</v>
      </c>
      <c r="E765" s="1"/>
      <c r="F765" s="1" t="s">
        <v>18</v>
      </c>
      <c r="G765" s="1" t="s">
        <v>19</v>
      </c>
      <c r="H765" s="2">
        <v>35625</v>
      </c>
      <c r="I765" s="3">
        <v>181222.37</v>
      </c>
      <c r="J765" s="3">
        <v>0</v>
      </c>
      <c r="K765" s="3">
        <v>181222.37</v>
      </c>
      <c r="L765" s="3">
        <v>31402.59</v>
      </c>
      <c r="M765" s="3">
        <v>5201.08</v>
      </c>
      <c r="N765" s="3">
        <v>4742.3999999999996</v>
      </c>
      <c r="O765" s="3">
        <v>104469.71</v>
      </c>
      <c r="P765" s="3">
        <v>145815.78</v>
      </c>
      <c r="Q765" s="3">
        <v>35406.589999999997</v>
      </c>
    </row>
    <row r="766" spans="1:17" ht="18" customHeight="1" x14ac:dyDescent="0.25">
      <c r="A766" s="6">
        <f t="shared" si="11"/>
        <v>756</v>
      </c>
      <c r="B766" s="6" t="s">
        <v>16</v>
      </c>
      <c r="C766" s="1"/>
      <c r="D766" s="1" t="s">
        <v>2762</v>
      </c>
      <c r="E766" s="1"/>
      <c r="F766" s="1" t="s">
        <v>18</v>
      </c>
      <c r="G766" s="1" t="s">
        <v>37</v>
      </c>
      <c r="H766" s="2">
        <v>1</v>
      </c>
      <c r="I766" s="3">
        <v>181128.27</v>
      </c>
      <c r="J766" s="3">
        <v>0</v>
      </c>
      <c r="K766" s="3">
        <v>181128.27</v>
      </c>
      <c r="L766" s="3">
        <v>31379.74</v>
      </c>
      <c r="M766" s="3">
        <v>5198.38</v>
      </c>
      <c r="N766" s="3">
        <v>4742.3999999999996</v>
      </c>
      <c r="O766" s="3">
        <v>76829.34</v>
      </c>
      <c r="P766" s="3">
        <v>118149.86</v>
      </c>
      <c r="Q766" s="3">
        <v>62978.41</v>
      </c>
    </row>
    <row r="767" spans="1:17" ht="18" customHeight="1" x14ac:dyDescent="0.25">
      <c r="A767" s="6">
        <f t="shared" si="11"/>
        <v>757</v>
      </c>
      <c r="B767" s="6" t="s">
        <v>16</v>
      </c>
      <c r="C767" s="1"/>
      <c r="D767" s="1" t="s">
        <v>1660</v>
      </c>
      <c r="E767" s="1"/>
      <c r="F767" s="1" t="s">
        <v>18</v>
      </c>
      <c r="G767" s="1" t="s">
        <v>37</v>
      </c>
      <c r="H767" s="2">
        <v>36921</v>
      </c>
      <c r="I767" s="3">
        <v>181092.3</v>
      </c>
      <c r="J767" s="3">
        <v>0</v>
      </c>
      <c r="K767" s="3">
        <v>181092.3</v>
      </c>
      <c r="L767" s="3">
        <v>31371</v>
      </c>
      <c r="M767" s="3">
        <v>5197.3500000000004</v>
      </c>
      <c r="N767" s="3">
        <v>4742.3999999999996</v>
      </c>
      <c r="O767" s="3">
        <v>65884.09</v>
      </c>
      <c r="P767" s="3">
        <v>107194.84</v>
      </c>
      <c r="Q767" s="3">
        <v>73897.460000000006</v>
      </c>
    </row>
    <row r="768" spans="1:17" ht="18" customHeight="1" x14ac:dyDescent="0.25">
      <c r="A768" s="6">
        <f t="shared" si="11"/>
        <v>758</v>
      </c>
      <c r="B768" s="6" t="s">
        <v>20</v>
      </c>
      <c r="C768" s="1"/>
      <c r="D768" s="1" t="s">
        <v>952</v>
      </c>
      <c r="E768" s="1"/>
      <c r="F768" s="1" t="s">
        <v>18</v>
      </c>
      <c r="G768" s="1" t="s">
        <v>19</v>
      </c>
      <c r="H768" s="2">
        <v>36598</v>
      </c>
      <c r="I768" s="3">
        <v>181040.42</v>
      </c>
      <c r="J768" s="3">
        <v>0</v>
      </c>
      <c r="K768" s="3">
        <v>181040.42</v>
      </c>
      <c r="L768" s="3">
        <v>31358.41</v>
      </c>
      <c r="M768" s="3">
        <v>5195.8599999999997</v>
      </c>
      <c r="N768" s="3">
        <v>4742.3999999999996</v>
      </c>
      <c r="O768" s="3">
        <v>55777.93</v>
      </c>
      <c r="P768" s="3">
        <v>97074.6</v>
      </c>
      <c r="Q768" s="3">
        <v>83965.82</v>
      </c>
    </row>
    <row r="769" spans="1:17" ht="18" customHeight="1" x14ac:dyDescent="0.25">
      <c r="A769" s="6">
        <f t="shared" si="11"/>
        <v>759</v>
      </c>
      <c r="B769" s="6" t="s">
        <v>20</v>
      </c>
      <c r="C769" s="1"/>
      <c r="D769" s="1" t="s">
        <v>1455</v>
      </c>
      <c r="E769" s="1" t="s">
        <v>74</v>
      </c>
      <c r="F769" s="1" t="s">
        <v>18</v>
      </c>
      <c r="G769" s="1" t="s">
        <v>19</v>
      </c>
      <c r="H769" s="2">
        <v>40770</v>
      </c>
      <c r="I769" s="3">
        <v>180951.13</v>
      </c>
      <c r="J769" s="3">
        <v>0</v>
      </c>
      <c r="K769" s="3">
        <v>180951.13</v>
      </c>
      <c r="L769" s="3">
        <v>31336.720000000001</v>
      </c>
      <c r="M769" s="3">
        <v>5193.3</v>
      </c>
      <c r="N769" s="3">
        <v>4742.3999999999996</v>
      </c>
      <c r="O769" s="3">
        <v>32387.71</v>
      </c>
      <c r="P769" s="3">
        <v>73660.13</v>
      </c>
      <c r="Q769" s="3">
        <v>107291</v>
      </c>
    </row>
    <row r="770" spans="1:17" ht="18" customHeight="1" x14ac:dyDescent="0.25">
      <c r="A770" s="6">
        <f t="shared" si="11"/>
        <v>760</v>
      </c>
      <c r="B770" s="6" t="s">
        <v>20</v>
      </c>
      <c r="C770" s="1"/>
      <c r="D770" s="1" t="s">
        <v>2217</v>
      </c>
      <c r="E770" s="1"/>
      <c r="F770" s="1" t="s">
        <v>18</v>
      </c>
      <c r="G770" s="1" t="s">
        <v>37</v>
      </c>
      <c r="H770" s="2">
        <v>40210</v>
      </c>
      <c r="I770" s="3">
        <v>180937.11</v>
      </c>
      <c r="J770" s="3">
        <v>0</v>
      </c>
      <c r="K770" s="3">
        <v>180937.11</v>
      </c>
      <c r="L770" s="3">
        <v>31333.32</v>
      </c>
      <c r="M770" s="3">
        <v>5192.8999999999996</v>
      </c>
      <c r="N770" s="3">
        <v>4742.3999999999996</v>
      </c>
      <c r="O770" s="3">
        <v>846.75</v>
      </c>
      <c r="P770" s="3">
        <v>42115.37</v>
      </c>
      <c r="Q770" s="3">
        <v>138821.74</v>
      </c>
    </row>
    <row r="771" spans="1:17" ht="18" customHeight="1" x14ac:dyDescent="0.25">
      <c r="A771" s="6">
        <f t="shared" si="11"/>
        <v>761</v>
      </c>
      <c r="B771" s="6" t="s">
        <v>16</v>
      </c>
      <c r="C771" s="1"/>
      <c r="D771" s="1" t="s">
        <v>163</v>
      </c>
      <c r="E771" s="1"/>
      <c r="F771" s="1" t="s">
        <v>18</v>
      </c>
      <c r="G771" s="1" t="s">
        <v>37</v>
      </c>
      <c r="H771" s="2">
        <v>40575</v>
      </c>
      <c r="I771" s="3">
        <v>180907.84</v>
      </c>
      <c r="J771" s="3">
        <v>5950</v>
      </c>
      <c r="K771" s="3">
        <v>186857.84</v>
      </c>
      <c r="L771" s="3">
        <v>31293.85</v>
      </c>
      <c r="M771" s="3">
        <v>5362.82</v>
      </c>
      <c r="N771" s="3">
        <v>4742.3999999999996</v>
      </c>
      <c r="O771" s="3">
        <v>41958.400000000001</v>
      </c>
      <c r="P771" s="3">
        <v>83357.47</v>
      </c>
      <c r="Q771" s="3">
        <v>103500.37</v>
      </c>
    </row>
    <row r="772" spans="1:17" ht="18" customHeight="1" x14ac:dyDescent="0.25">
      <c r="A772" s="6">
        <f t="shared" si="11"/>
        <v>762</v>
      </c>
      <c r="B772" s="6" t="s">
        <v>16</v>
      </c>
      <c r="C772" s="1"/>
      <c r="D772" s="1" t="s">
        <v>1903</v>
      </c>
      <c r="E772" s="1"/>
      <c r="F772" s="1" t="s">
        <v>18</v>
      </c>
      <c r="G772" s="1" t="s">
        <v>37</v>
      </c>
      <c r="H772" s="2">
        <v>36787</v>
      </c>
      <c r="I772" s="3">
        <v>180886.64</v>
      </c>
      <c r="J772" s="3">
        <v>12821.27</v>
      </c>
      <c r="K772" s="3">
        <v>193707.91</v>
      </c>
      <c r="L772" s="3">
        <v>31321.06</v>
      </c>
      <c r="M772" s="3">
        <v>5191.45</v>
      </c>
      <c r="N772" s="3">
        <v>4742.3999999999996</v>
      </c>
      <c r="O772" s="3">
        <v>33841.410000000003</v>
      </c>
      <c r="P772" s="3">
        <v>75096.320000000007</v>
      </c>
      <c r="Q772" s="3">
        <v>118611.59</v>
      </c>
    </row>
    <row r="773" spans="1:17" ht="18" customHeight="1" x14ac:dyDescent="0.25">
      <c r="A773" s="6">
        <f t="shared" si="11"/>
        <v>763</v>
      </c>
      <c r="B773" s="6" t="s">
        <v>16</v>
      </c>
      <c r="C773" s="1"/>
      <c r="D773" s="1" t="s">
        <v>2381</v>
      </c>
      <c r="E773" s="1"/>
      <c r="F773" s="1" t="s">
        <v>18</v>
      </c>
      <c r="G773" s="1" t="s">
        <v>37</v>
      </c>
      <c r="H773" s="2">
        <v>41306</v>
      </c>
      <c r="I773" s="3">
        <v>180790.74</v>
      </c>
      <c r="J773" s="3">
        <v>0</v>
      </c>
      <c r="K773" s="3">
        <v>180790.74</v>
      </c>
      <c r="L773" s="3">
        <v>31297.78</v>
      </c>
      <c r="M773" s="3">
        <v>5188.6899999999996</v>
      </c>
      <c r="N773" s="3">
        <v>4742.3999999999996</v>
      </c>
      <c r="O773" s="3">
        <v>325</v>
      </c>
      <c r="P773" s="3">
        <v>41553.870000000003</v>
      </c>
      <c r="Q773" s="3">
        <v>139236.87</v>
      </c>
    </row>
    <row r="774" spans="1:17" ht="18" customHeight="1" x14ac:dyDescent="0.25">
      <c r="A774" s="6">
        <f t="shared" si="11"/>
        <v>764</v>
      </c>
      <c r="B774" s="6" t="s">
        <v>20</v>
      </c>
      <c r="C774" s="1"/>
      <c r="D774" s="1" t="s">
        <v>847</v>
      </c>
      <c r="E774" s="1" t="s">
        <v>292</v>
      </c>
      <c r="F774" s="1" t="s">
        <v>18</v>
      </c>
      <c r="G774" s="1" t="s">
        <v>37</v>
      </c>
      <c r="H774" s="2">
        <v>36284</v>
      </c>
      <c r="I774" s="3">
        <v>180764.73</v>
      </c>
      <c r="J774" s="3">
        <v>78335.679999999993</v>
      </c>
      <c r="K774" s="3">
        <v>259100.41</v>
      </c>
      <c r="L774" s="3">
        <v>30865.4</v>
      </c>
      <c r="M774" s="3">
        <v>7436.18</v>
      </c>
      <c r="N774" s="3">
        <v>4742.3999999999996</v>
      </c>
      <c r="O774" s="3">
        <v>8094.3</v>
      </c>
      <c r="P774" s="3">
        <v>51138.28</v>
      </c>
      <c r="Q774" s="3">
        <v>207962.13</v>
      </c>
    </row>
    <row r="775" spans="1:17" ht="18" customHeight="1" x14ac:dyDescent="0.25">
      <c r="A775" s="6">
        <f t="shared" si="11"/>
        <v>765</v>
      </c>
      <c r="B775" s="6" t="s">
        <v>20</v>
      </c>
      <c r="C775" s="1"/>
      <c r="D775" s="1" t="s">
        <v>2281</v>
      </c>
      <c r="E775" s="1"/>
      <c r="F775" s="1" t="s">
        <v>18</v>
      </c>
      <c r="G775" s="1" t="s">
        <v>37</v>
      </c>
      <c r="H775" s="2">
        <v>40210</v>
      </c>
      <c r="I775" s="3">
        <v>180721.76</v>
      </c>
      <c r="J775" s="3">
        <v>0</v>
      </c>
      <c r="K775" s="3">
        <v>180721.76</v>
      </c>
      <c r="L775" s="3">
        <v>31281.03</v>
      </c>
      <c r="M775" s="3">
        <v>5186.71</v>
      </c>
      <c r="N775" s="3">
        <v>4742.3999999999996</v>
      </c>
      <c r="O775" s="3">
        <v>35141.08</v>
      </c>
      <c r="P775" s="3">
        <v>76351.22</v>
      </c>
      <c r="Q775" s="3">
        <v>104370.54</v>
      </c>
    </row>
    <row r="776" spans="1:17" ht="18" customHeight="1" x14ac:dyDescent="0.25">
      <c r="A776" s="6">
        <f t="shared" si="11"/>
        <v>766</v>
      </c>
      <c r="B776" s="6" t="s">
        <v>16</v>
      </c>
      <c r="C776" s="1"/>
      <c r="D776" s="1" t="s">
        <v>1070</v>
      </c>
      <c r="E776" s="1"/>
      <c r="F776" s="1" t="s">
        <v>18</v>
      </c>
      <c r="G776" s="1" t="s">
        <v>37</v>
      </c>
      <c r="H776" s="2">
        <v>31670</v>
      </c>
      <c r="I776" s="3">
        <v>180680.1</v>
      </c>
      <c r="J776" s="3">
        <v>0</v>
      </c>
      <c r="K776" s="3">
        <v>180680.1</v>
      </c>
      <c r="L776" s="3">
        <v>31270.91</v>
      </c>
      <c r="M776" s="3">
        <v>5185.5200000000004</v>
      </c>
      <c r="N776" s="3">
        <v>4742.3999999999996</v>
      </c>
      <c r="O776" s="3">
        <v>109639.87</v>
      </c>
      <c r="P776" s="3">
        <v>150838.70000000001</v>
      </c>
      <c r="Q776" s="3">
        <v>29841.4</v>
      </c>
    </row>
    <row r="777" spans="1:17" ht="18" customHeight="1" x14ac:dyDescent="0.25">
      <c r="A777" s="6">
        <f t="shared" si="11"/>
        <v>767</v>
      </c>
      <c r="B777" s="6" t="s">
        <v>20</v>
      </c>
      <c r="C777" s="1"/>
      <c r="D777" s="1" t="s">
        <v>2421</v>
      </c>
      <c r="E777" s="1"/>
      <c r="F777" s="1" t="s">
        <v>18</v>
      </c>
      <c r="G777" s="1" t="s">
        <v>19</v>
      </c>
      <c r="H777" s="2">
        <v>38992</v>
      </c>
      <c r="I777" s="3">
        <v>180493.65</v>
      </c>
      <c r="J777" s="3">
        <v>0</v>
      </c>
      <c r="K777" s="3">
        <v>180493.65</v>
      </c>
      <c r="L777" s="3">
        <v>31225.64</v>
      </c>
      <c r="M777" s="3">
        <v>5180.17</v>
      </c>
      <c r="N777" s="3">
        <v>4742.3999999999996</v>
      </c>
      <c r="O777" s="3">
        <v>116444.95</v>
      </c>
      <c r="P777" s="3">
        <v>157593.16</v>
      </c>
      <c r="Q777" s="3">
        <v>22900.49</v>
      </c>
    </row>
    <row r="778" spans="1:17" ht="18" customHeight="1" x14ac:dyDescent="0.25">
      <c r="A778" s="6">
        <f t="shared" si="11"/>
        <v>768</v>
      </c>
      <c r="B778" s="6" t="s">
        <v>20</v>
      </c>
      <c r="C778" s="1"/>
      <c r="D778" s="1" t="s">
        <v>1949</v>
      </c>
      <c r="E778" s="1"/>
      <c r="F778" s="1" t="s">
        <v>18</v>
      </c>
      <c r="G778" s="1" t="s">
        <v>37</v>
      </c>
      <c r="H778" s="2">
        <v>40770</v>
      </c>
      <c r="I778" s="3">
        <v>180493.28</v>
      </c>
      <c r="J778" s="3">
        <v>0</v>
      </c>
      <c r="K778" s="3">
        <v>180493.28</v>
      </c>
      <c r="L778" s="3">
        <v>31225.55</v>
      </c>
      <c r="M778" s="3">
        <v>5180.16</v>
      </c>
      <c r="N778" s="3">
        <v>4742.3999999999996</v>
      </c>
      <c r="O778" s="3">
        <v>325</v>
      </c>
      <c r="P778" s="3">
        <v>41473.11</v>
      </c>
      <c r="Q778" s="3">
        <v>139020.17000000001</v>
      </c>
    </row>
    <row r="779" spans="1:17" ht="18" customHeight="1" x14ac:dyDescent="0.25">
      <c r="A779" s="6">
        <f t="shared" si="11"/>
        <v>769</v>
      </c>
      <c r="B779" s="6" t="s">
        <v>16</v>
      </c>
      <c r="C779" s="1"/>
      <c r="D779" s="1" t="s">
        <v>1802</v>
      </c>
      <c r="E779" s="1"/>
      <c r="F779" s="1" t="s">
        <v>18</v>
      </c>
      <c r="G779" s="1" t="s">
        <v>37</v>
      </c>
      <c r="H779" s="2">
        <v>40035</v>
      </c>
      <c r="I779" s="3">
        <v>180493.08</v>
      </c>
      <c r="J779" s="3">
        <v>0</v>
      </c>
      <c r="K779" s="3">
        <v>180493.08</v>
      </c>
      <c r="L779" s="3">
        <v>31225.5</v>
      </c>
      <c r="M779" s="3">
        <v>5180.1499999999996</v>
      </c>
      <c r="N779" s="3">
        <v>4742.3999999999996</v>
      </c>
      <c r="O779" s="3">
        <v>20659.919999999998</v>
      </c>
      <c r="P779" s="3">
        <v>61807.97</v>
      </c>
      <c r="Q779" s="3">
        <v>118685.11</v>
      </c>
    </row>
    <row r="780" spans="1:17" ht="18" customHeight="1" x14ac:dyDescent="0.25">
      <c r="A780" s="6">
        <f t="shared" si="11"/>
        <v>770</v>
      </c>
      <c r="B780" s="6" t="s">
        <v>20</v>
      </c>
      <c r="C780" s="1"/>
      <c r="D780" s="1" t="s">
        <v>2284</v>
      </c>
      <c r="E780" s="1"/>
      <c r="F780" s="1" t="s">
        <v>18</v>
      </c>
      <c r="G780" s="1" t="s">
        <v>37</v>
      </c>
      <c r="H780" s="2">
        <v>40924</v>
      </c>
      <c r="I780" s="3">
        <v>180493.06</v>
      </c>
      <c r="J780" s="3">
        <v>0</v>
      </c>
      <c r="K780" s="3">
        <v>180493.06</v>
      </c>
      <c r="L780" s="3">
        <v>31225.49</v>
      </c>
      <c r="M780" s="3">
        <v>5180.1499999999996</v>
      </c>
      <c r="N780" s="3">
        <v>4742.3999999999996</v>
      </c>
      <c r="O780" s="3">
        <v>4649.3</v>
      </c>
      <c r="P780" s="3">
        <v>45797.34</v>
      </c>
      <c r="Q780" s="3">
        <v>134695.72</v>
      </c>
    </row>
    <row r="781" spans="1:17" ht="18" customHeight="1" x14ac:dyDescent="0.25">
      <c r="A781" s="6">
        <f t="shared" ref="A781:A844" si="12">1+A780</f>
        <v>771</v>
      </c>
      <c r="B781" s="6" t="s">
        <v>20</v>
      </c>
      <c r="C781" s="1"/>
      <c r="D781" s="1" t="s">
        <v>2154</v>
      </c>
      <c r="E781" s="1"/>
      <c r="F781" s="1" t="s">
        <v>18</v>
      </c>
      <c r="G781" s="1" t="s">
        <v>19</v>
      </c>
      <c r="H781" s="2">
        <v>40210</v>
      </c>
      <c r="I781" s="3">
        <v>180493.05</v>
      </c>
      <c r="J781" s="3">
        <v>0</v>
      </c>
      <c r="K781" s="3">
        <v>180493.05</v>
      </c>
      <c r="L781" s="3">
        <v>31225.49</v>
      </c>
      <c r="M781" s="3">
        <v>5180.1499999999996</v>
      </c>
      <c r="N781" s="3">
        <v>4742.3999999999996</v>
      </c>
      <c r="O781" s="3">
        <v>37428.160000000003</v>
      </c>
      <c r="P781" s="3">
        <v>78576.2</v>
      </c>
      <c r="Q781" s="3">
        <v>101916.85</v>
      </c>
    </row>
    <row r="782" spans="1:17" ht="18" customHeight="1" x14ac:dyDescent="0.25">
      <c r="A782" s="6">
        <f t="shared" si="12"/>
        <v>772</v>
      </c>
      <c r="B782" s="6" t="s">
        <v>20</v>
      </c>
      <c r="C782" s="1"/>
      <c r="D782" s="1" t="s">
        <v>552</v>
      </c>
      <c r="E782" s="1" t="s">
        <v>305</v>
      </c>
      <c r="F782" s="1" t="s">
        <v>18</v>
      </c>
      <c r="G782" s="1" t="s">
        <v>37</v>
      </c>
      <c r="H782" s="2">
        <v>35582</v>
      </c>
      <c r="I782" s="3">
        <v>180492</v>
      </c>
      <c r="J782" s="3">
        <v>0</v>
      </c>
      <c r="K782" s="3">
        <v>180492</v>
      </c>
      <c r="L782" s="3">
        <v>31225.24</v>
      </c>
      <c r="M782" s="3">
        <v>5180.12</v>
      </c>
      <c r="N782" s="3">
        <v>4742.3999999999996</v>
      </c>
      <c r="O782" s="3">
        <v>139032.65</v>
      </c>
      <c r="P782" s="3">
        <v>180180.41</v>
      </c>
      <c r="Q782" s="3">
        <v>311.58999999999997</v>
      </c>
    </row>
    <row r="783" spans="1:17" ht="18" customHeight="1" x14ac:dyDescent="0.25">
      <c r="A783" s="6">
        <f t="shared" si="12"/>
        <v>773</v>
      </c>
      <c r="B783" s="6" t="s">
        <v>20</v>
      </c>
      <c r="C783" s="1"/>
      <c r="D783" s="1" t="s">
        <v>2058</v>
      </c>
      <c r="E783" s="1"/>
      <c r="F783" s="1" t="s">
        <v>18</v>
      </c>
      <c r="G783" s="1" t="s">
        <v>37</v>
      </c>
      <c r="H783" s="2">
        <v>38187</v>
      </c>
      <c r="I783" s="3">
        <v>180492</v>
      </c>
      <c r="J783" s="3">
        <v>0</v>
      </c>
      <c r="K783" s="3">
        <v>180492</v>
      </c>
      <c r="L783" s="3">
        <v>31225.24</v>
      </c>
      <c r="M783" s="3">
        <v>5180.12</v>
      </c>
      <c r="N783" s="3">
        <v>4742.3999999999996</v>
      </c>
      <c r="O783" s="3">
        <v>27064.51</v>
      </c>
      <c r="P783" s="3">
        <v>68212.27</v>
      </c>
      <c r="Q783" s="3">
        <v>112279.73</v>
      </c>
    </row>
    <row r="784" spans="1:17" ht="18" customHeight="1" x14ac:dyDescent="0.25">
      <c r="A784" s="6">
        <f t="shared" si="12"/>
        <v>774</v>
      </c>
      <c r="B784" s="6" t="s">
        <v>20</v>
      </c>
      <c r="C784" s="1"/>
      <c r="D784" s="1" t="s">
        <v>2070</v>
      </c>
      <c r="E784" s="1"/>
      <c r="F784" s="1" t="s">
        <v>18</v>
      </c>
      <c r="G784" s="1" t="s">
        <v>37</v>
      </c>
      <c r="H784" s="2">
        <v>38586</v>
      </c>
      <c r="I784" s="3">
        <v>180492</v>
      </c>
      <c r="J784" s="3">
        <v>0</v>
      </c>
      <c r="K784" s="3">
        <v>180492</v>
      </c>
      <c r="L784" s="3">
        <v>31225.24</v>
      </c>
      <c r="M784" s="3">
        <v>5180.12</v>
      </c>
      <c r="N784" s="3">
        <v>4742.3999999999996</v>
      </c>
      <c r="O784" s="3">
        <v>23309.37</v>
      </c>
      <c r="P784" s="3">
        <v>64457.13</v>
      </c>
      <c r="Q784" s="3">
        <v>116034.87</v>
      </c>
    </row>
    <row r="785" spans="1:17" ht="18" customHeight="1" x14ac:dyDescent="0.25">
      <c r="A785" s="6">
        <f t="shared" si="12"/>
        <v>775</v>
      </c>
      <c r="B785" s="6" t="s">
        <v>16</v>
      </c>
      <c r="C785" s="1"/>
      <c r="D785" s="1" t="s">
        <v>798</v>
      </c>
      <c r="E785" s="1" t="s">
        <v>799</v>
      </c>
      <c r="F785" s="1" t="s">
        <v>18</v>
      </c>
      <c r="G785" s="1" t="s">
        <v>37</v>
      </c>
      <c r="H785" s="2">
        <v>36476</v>
      </c>
      <c r="I785" s="3">
        <v>180322.22</v>
      </c>
      <c r="J785" s="3">
        <v>0</v>
      </c>
      <c r="K785" s="3">
        <v>180322.22</v>
      </c>
      <c r="L785" s="3">
        <v>31184.01</v>
      </c>
      <c r="M785" s="3">
        <v>5175.25</v>
      </c>
      <c r="N785" s="3">
        <v>4742.3999999999996</v>
      </c>
      <c r="O785" s="3">
        <v>51325</v>
      </c>
      <c r="P785" s="3">
        <v>92426.66</v>
      </c>
      <c r="Q785" s="3">
        <v>87895.56</v>
      </c>
    </row>
    <row r="786" spans="1:17" ht="18" customHeight="1" x14ac:dyDescent="0.25">
      <c r="A786" s="6">
        <f t="shared" si="12"/>
        <v>776</v>
      </c>
      <c r="B786" s="6" t="s">
        <v>20</v>
      </c>
      <c r="C786" s="1"/>
      <c r="D786" s="1" t="s">
        <v>247</v>
      </c>
      <c r="E786" s="1"/>
      <c r="F786" s="1" t="s">
        <v>18</v>
      </c>
      <c r="G786" s="1" t="s">
        <v>37</v>
      </c>
      <c r="H786" s="2">
        <v>41275</v>
      </c>
      <c r="I786" s="3">
        <v>180277.82</v>
      </c>
      <c r="J786" s="3">
        <v>5950.74</v>
      </c>
      <c r="K786" s="3">
        <v>186228.56</v>
      </c>
      <c r="L786" s="3">
        <v>31140.86</v>
      </c>
      <c r="M786" s="3">
        <v>5344.76</v>
      </c>
      <c r="N786" s="3">
        <v>4742.3999999999996</v>
      </c>
      <c r="O786" s="3">
        <v>1875</v>
      </c>
      <c r="P786" s="3">
        <v>43103.02</v>
      </c>
      <c r="Q786" s="3">
        <v>143125.54</v>
      </c>
    </row>
    <row r="787" spans="1:17" ht="18" customHeight="1" x14ac:dyDescent="0.25">
      <c r="A787" s="6">
        <f t="shared" si="12"/>
        <v>777</v>
      </c>
      <c r="B787" s="6" t="s">
        <v>16</v>
      </c>
      <c r="C787" s="1"/>
      <c r="D787" s="1" t="s">
        <v>188</v>
      </c>
      <c r="E787" s="1"/>
      <c r="F787" s="1" t="s">
        <v>18</v>
      </c>
      <c r="G787" s="1" t="s">
        <v>37</v>
      </c>
      <c r="H787" s="2">
        <v>37993</v>
      </c>
      <c r="I787" s="3">
        <v>180277.64</v>
      </c>
      <c r="J787" s="3">
        <v>5950</v>
      </c>
      <c r="K787" s="3">
        <v>186227.64</v>
      </c>
      <c r="L787" s="3">
        <v>31140.82</v>
      </c>
      <c r="M787" s="3">
        <v>5344.73</v>
      </c>
      <c r="N787" s="3">
        <v>4742.3999999999996</v>
      </c>
      <c r="O787" s="3">
        <v>24878.58</v>
      </c>
      <c r="P787" s="3">
        <v>66106.53</v>
      </c>
      <c r="Q787" s="3">
        <v>120121.11</v>
      </c>
    </row>
    <row r="788" spans="1:17" ht="18" customHeight="1" x14ac:dyDescent="0.25">
      <c r="A788" s="6">
        <f t="shared" si="12"/>
        <v>778</v>
      </c>
      <c r="B788" s="6" t="s">
        <v>20</v>
      </c>
      <c r="C788" s="1"/>
      <c r="D788" s="1" t="s">
        <v>1687</v>
      </c>
      <c r="E788" s="1"/>
      <c r="F788" s="1" t="s">
        <v>18</v>
      </c>
      <c r="G788" s="1" t="s">
        <v>37</v>
      </c>
      <c r="H788" s="2">
        <v>40575</v>
      </c>
      <c r="I788" s="3">
        <v>180277.63</v>
      </c>
      <c r="J788" s="3">
        <v>2658.83</v>
      </c>
      <c r="K788" s="3">
        <v>182936.46</v>
      </c>
      <c r="L788" s="3">
        <v>31158.720000000001</v>
      </c>
      <c r="M788" s="3">
        <v>5250.28</v>
      </c>
      <c r="N788" s="3">
        <v>4742.3999999999996</v>
      </c>
      <c r="O788" s="3">
        <v>75856.02</v>
      </c>
      <c r="P788" s="3">
        <v>117007.42</v>
      </c>
      <c r="Q788" s="3">
        <v>65929.039999999994</v>
      </c>
    </row>
    <row r="789" spans="1:17" ht="18" customHeight="1" x14ac:dyDescent="0.25">
      <c r="A789" s="6">
        <f t="shared" si="12"/>
        <v>779</v>
      </c>
      <c r="B789" s="6" t="s">
        <v>16</v>
      </c>
      <c r="C789" s="1"/>
      <c r="D789" s="1" t="s">
        <v>830</v>
      </c>
      <c r="E789" s="1"/>
      <c r="F789" s="1" t="s">
        <v>18</v>
      </c>
      <c r="G789" s="1" t="s">
        <v>37</v>
      </c>
      <c r="H789" s="2">
        <v>29384</v>
      </c>
      <c r="I789" s="3">
        <v>180225.8</v>
      </c>
      <c r="J789" s="3">
        <v>0</v>
      </c>
      <c r="K789" s="3">
        <v>180225.8</v>
      </c>
      <c r="L789" s="3">
        <v>31160.6</v>
      </c>
      <c r="M789" s="3">
        <v>5172.4799999999996</v>
      </c>
      <c r="N789" s="3">
        <v>4742.3999999999996</v>
      </c>
      <c r="O789" s="3">
        <v>17959.68</v>
      </c>
      <c r="P789" s="3">
        <v>59035.16</v>
      </c>
      <c r="Q789" s="3">
        <v>121190.64</v>
      </c>
    </row>
    <row r="790" spans="1:17" ht="18" customHeight="1" x14ac:dyDescent="0.25">
      <c r="A790" s="6">
        <f t="shared" si="12"/>
        <v>780</v>
      </c>
      <c r="B790" s="6" t="s">
        <v>20</v>
      </c>
      <c r="C790" s="1"/>
      <c r="D790" s="1" t="s">
        <v>1054</v>
      </c>
      <c r="E790" s="1"/>
      <c r="F790" s="1" t="s">
        <v>18</v>
      </c>
      <c r="G790" s="1" t="s">
        <v>37</v>
      </c>
      <c r="H790" s="2">
        <v>32709</v>
      </c>
      <c r="I790" s="3">
        <v>180206</v>
      </c>
      <c r="J790" s="3">
        <v>0</v>
      </c>
      <c r="K790" s="3">
        <v>180206</v>
      </c>
      <c r="L790" s="3">
        <v>31155.79</v>
      </c>
      <c r="M790" s="3">
        <v>5171.91</v>
      </c>
      <c r="N790" s="3">
        <v>4742.3999999999996</v>
      </c>
      <c r="O790" s="3">
        <v>28975</v>
      </c>
      <c r="P790" s="3">
        <v>70045.100000000006</v>
      </c>
      <c r="Q790" s="3">
        <v>110160.9</v>
      </c>
    </row>
    <row r="791" spans="1:17" ht="18" customHeight="1" x14ac:dyDescent="0.25">
      <c r="A791" s="6">
        <f t="shared" si="12"/>
        <v>781</v>
      </c>
      <c r="B791" s="6" t="s">
        <v>16</v>
      </c>
      <c r="C791" s="1"/>
      <c r="D791" s="1" t="s">
        <v>1937</v>
      </c>
      <c r="E791" s="1"/>
      <c r="F791" s="1" t="s">
        <v>18</v>
      </c>
      <c r="G791" s="1" t="s">
        <v>19</v>
      </c>
      <c r="H791" s="2">
        <v>36193</v>
      </c>
      <c r="I791" s="3">
        <v>180177.12</v>
      </c>
      <c r="J791" s="3">
        <v>0</v>
      </c>
      <c r="K791" s="3">
        <v>180177.12</v>
      </c>
      <c r="L791" s="3">
        <v>31148.78</v>
      </c>
      <c r="M791" s="3">
        <v>5171.08</v>
      </c>
      <c r="N791" s="3">
        <v>4742.3999999999996</v>
      </c>
      <c r="O791" s="3">
        <v>111771.32</v>
      </c>
      <c r="P791" s="3">
        <v>152833.57999999999</v>
      </c>
      <c r="Q791" s="3">
        <v>27343.54</v>
      </c>
    </row>
    <row r="792" spans="1:17" ht="18" customHeight="1" x14ac:dyDescent="0.25">
      <c r="A792" s="6">
        <f t="shared" si="12"/>
        <v>782</v>
      </c>
      <c r="B792" s="6" t="s">
        <v>16</v>
      </c>
      <c r="C792" s="1"/>
      <c r="D792" s="1" t="s">
        <v>1905</v>
      </c>
      <c r="E792" s="1"/>
      <c r="F792" s="1" t="s">
        <v>18</v>
      </c>
      <c r="G792" s="1" t="s">
        <v>56</v>
      </c>
      <c r="H792" s="2">
        <v>37628</v>
      </c>
      <c r="I792" s="3">
        <v>180064.72</v>
      </c>
      <c r="J792" s="3">
        <v>0</v>
      </c>
      <c r="K792" s="3">
        <v>180064.72</v>
      </c>
      <c r="L792" s="3">
        <v>31121.48</v>
      </c>
      <c r="M792" s="3">
        <v>5167.8599999999997</v>
      </c>
      <c r="N792" s="3">
        <v>4742.3999999999996</v>
      </c>
      <c r="O792" s="3">
        <v>93103.77</v>
      </c>
      <c r="P792" s="3">
        <v>134135.51</v>
      </c>
      <c r="Q792" s="3">
        <v>45929.21</v>
      </c>
    </row>
    <row r="793" spans="1:17" ht="18" customHeight="1" x14ac:dyDescent="0.25">
      <c r="A793" s="6">
        <f t="shared" si="12"/>
        <v>783</v>
      </c>
      <c r="B793" s="6" t="s">
        <v>16</v>
      </c>
      <c r="C793" s="1"/>
      <c r="D793" s="1" t="s">
        <v>2174</v>
      </c>
      <c r="E793" s="1"/>
      <c r="F793" s="1" t="s">
        <v>18</v>
      </c>
      <c r="G793" s="1" t="s">
        <v>37</v>
      </c>
      <c r="H793" s="2">
        <v>38621</v>
      </c>
      <c r="I793" s="3">
        <v>180059.53</v>
      </c>
      <c r="J793" s="3">
        <v>0</v>
      </c>
      <c r="K793" s="3">
        <v>180059.53</v>
      </c>
      <c r="L793" s="3">
        <v>31120.22</v>
      </c>
      <c r="M793" s="3">
        <v>5167.71</v>
      </c>
      <c r="N793" s="3">
        <v>4742.3999999999996</v>
      </c>
      <c r="O793" s="3">
        <v>22620.63</v>
      </c>
      <c r="P793" s="3">
        <v>63650.96</v>
      </c>
      <c r="Q793" s="3">
        <v>116408.57</v>
      </c>
    </row>
    <row r="794" spans="1:17" ht="18" customHeight="1" x14ac:dyDescent="0.25">
      <c r="A794" s="6">
        <f t="shared" si="12"/>
        <v>784</v>
      </c>
      <c r="B794" s="6" t="s">
        <v>20</v>
      </c>
      <c r="C794" s="1"/>
      <c r="D794" s="1" t="s">
        <v>626</v>
      </c>
      <c r="E794" s="1" t="s">
        <v>181</v>
      </c>
      <c r="F794" s="1" t="s">
        <v>18</v>
      </c>
      <c r="G794" s="1" t="s">
        <v>19</v>
      </c>
      <c r="H794" s="2">
        <v>1</v>
      </c>
      <c r="I794" s="3">
        <v>180017.85</v>
      </c>
      <c r="J794" s="3">
        <v>0</v>
      </c>
      <c r="K794" s="3">
        <v>180017.85</v>
      </c>
      <c r="L794" s="3">
        <v>31110.1</v>
      </c>
      <c r="M794" s="3">
        <v>5166.51</v>
      </c>
      <c r="N794" s="3">
        <v>4742.3999999999996</v>
      </c>
      <c r="O794" s="3">
        <v>35672.15</v>
      </c>
      <c r="P794" s="3">
        <v>76691.16</v>
      </c>
      <c r="Q794" s="3">
        <v>103326.69</v>
      </c>
    </row>
    <row r="795" spans="1:17" ht="18" customHeight="1" x14ac:dyDescent="0.25">
      <c r="A795" s="6">
        <f t="shared" si="12"/>
        <v>785</v>
      </c>
      <c r="B795" s="6" t="s">
        <v>20</v>
      </c>
      <c r="C795" s="1"/>
      <c r="D795" s="1" t="s">
        <v>1041</v>
      </c>
      <c r="E795" s="1" t="s">
        <v>305</v>
      </c>
      <c r="F795" s="1" t="s">
        <v>451</v>
      </c>
      <c r="G795" s="1" t="s">
        <v>19</v>
      </c>
      <c r="H795" s="2">
        <v>30033</v>
      </c>
      <c r="I795" s="3">
        <v>180011.8</v>
      </c>
      <c r="J795" s="3">
        <v>0</v>
      </c>
      <c r="K795" s="3">
        <v>180011.8</v>
      </c>
      <c r="L795" s="3">
        <v>31108.63</v>
      </c>
      <c r="M795" s="3">
        <v>5166.34</v>
      </c>
      <c r="N795" s="3">
        <v>4742.3999999999996</v>
      </c>
      <c r="O795" s="3">
        <v>6499.47</v>
      </c>
      <c r="P795" s="3">
        <v>47516.84</v>
      </c>
      <c r="Q795" s="3">
        <v>132494.96</v>
      </c>
    </row>
    <row r="796" spans="1:17" ht="18" customHeight="1" x14ac:dyDescent="0.25">
      <c r="A796" s="6">
        <f t="shared" si="12"/>
        <v>786</v>
      </c>
      <c r="B796" s="6" t="s">
        <v>20</v>
      </c>
      <c r="C796" s="1"/>
      <c r="D796" s="1" t="s">
        <v>162</v>
      </c>
      <c r="E796" s="1"/>
      <c r="F796" s="1" t="s">
        <v>18</v>
      </c>
      <c r="G796" s="1" t="s">
        <v>56</v>
      </c>
      <c r="H796" s="2">
        <v>40204</v>
      </c>
      <c r="I796" s="3">
        <v>179895</v>
      </c>
      <c r="J796" s="3">
        <v>5947.84</v>
      </c>
      <c r="K796" s="3">
        <v>185842.84</v>
      </c>
      <c r="L796" s="3">
        <v>31047.919999999998</v>
      </c>
      <c r="M796" s="3">
        <v>5333.69</v>
      </c>
      <c r="N796" s="3">
        <v>4742.3999999999996</v>
      </c>
      <c r="O796" s="3">
        <v>325</v>
      </c>
      <c r="P796" s="3">
        <v>41449.01</v>
      </c>
      <c r="Q796" s="3">
        <v>144393.82999999999</v>
      </c>
    </row>
    <row r="797" spans="1:17" ht="18" customHeight="1" x14ac:dyDescent="0.25">
      <c r="A797" s="6">
        <f t="shared" si="12"/>
        <v>787</v>
      </c>
      <c r="B797" s="6" t="s">
        <v>16</v>
      </c>
      <c r="C797" s="1"/>
      <c r="D797" s="1" t="s">
        <v>745</v>
      </c>
      <c r="E797" s="1" t="s">
        <v>70</v>
      </c>
      <c r="F797" s="1" t="s">
        <v>71</v>
      </c>
      <c r="G797" s="1" t="s">
        <v>37</v>
      </c>
      <c r="H797" s="2">
        <v>36220</v>
      </c>
      <c r="I797" s="3">
        <v>179863.8</v>
      </c>
      <c r="J797" s="3">
        <v>0</v>
      </c>
      <c r="K797" s="3">
        <v>179863.8</v>
      </c>
      <c r="L797" s="3">
        <v>31072.69</v>
      </c>
      <c r="M797" s="3">
        <v>5162.09</v>
      </c>
      <c r="N797" s="3">
        <v>4742.3999999999996</v>
      </c>
      <c r="O797" s="3">
        <v>138885.62</v>
      </c>
      <c r="P797" s="3">
        <v>179862.8</v>
      </c>
      <c r="Q797" s="3">
        <v>1</v>
      </c>
    </row>
    <row r="798" spans="1:17" ht="18" customHeight="1" x14ac:dyDescent="0.25">
      <c r="A798" s="6">
        <f t="shared" si="12"/>
        <v>788</v>
      </c>
      <c r="B798" s="6" t="s">
        <v>16</v>
      </c>
      <c r="C798" s="1"/>
      <c r="D798" s="1" t="s">
        <v>2043</v>
      </c>
      <c r="E798" s="1"/>
      <c r="F798" s="1" t="s">
        <v>71</v>
      </c>
      <c r="G798" s="1" t="s">
        <v>37</v>
      </c>
      <c r="H798" s="2">
        <v>38586</v>
      </c>
      <c r="I798" s="3">
        <v>179863.8</v>
      </c>
      <c r="J798" s="3">
        <v>0</v>
      </c>
      <c r="K798" s="3">
        <v>179863.8</v>
      </c>
      <c r="L798" s="3">
        <v>31072.69</v>
      </c>
      <c r="M798" s="3">
        <v>5162.09</v>
      </c>
      <c r="N798" s="3">
        <v>4742.3999999999996</v>
      </c>
      <c r="O798" s="3">
        <v>33080.14</v>
      </c>
      <c r="P798" s="3">
        <v>74057.320000000007</v>
      </c>
      <c r="Q798" s="3">
        <v>105806.48</v>
      </c>
    </row>
    <row r="799" spans="1:17" ht="18" customHeight="1" x14ac:dyDescent="0.25">
      <c r="A799" s="6">
        <f t="shared" si="12"/>
        <v>789</v>
      </c>
      <c r="B799" s="6" t="s">
        <v>16</v>
      </c>
      <c r="C799" s="1"/>
      <c r="D799" s="1" t="s">
        <v>656</v>
      </c>
      <c r="E799" s="1"/>
      <c r="F799" s="1" t="s">
        <v>18</v>
      </c>
      <c r="G799" s="1" t="s">
        <v>37</v>
      </c>
      <c r="H799" s="2">
        <v>35100</v>
      </c>
      <c r="I799" s="3">
        <v>179824.19</v>
      </c>
      <c r="J799" s="3">
        <v>0</v>
      </c>
      <c r="K799" s="3">
        <v>179824.19</v>
      </c>
      <c r="L799" s="3">
        <v>31063.08</v>
      </c>
      <c r="M799" s="3">
        <v>5160.95</v>
      </c>
      <c r="N799" s="3">
        <v>4742.3999999999996</v>
      </c>
      <c r="O799" s="3">
        <v>16885.28</v>
      </c>
      <c r="P799" s="3">
        <v>57851.71</v>
      </c>
      <c r="Q799" s="3">
        <v>121972.48</v>
      </c>
    </row>
    <row r="800" spans="1:17" ht="18" customHeight="1" x14ac:dyDescent="0.25">
      <c r="A800" s="6">
        <f t="shared" si="12"/>
        <v>790</v>
      </c>
      <c r="B800" s="6" t="s">
        <v>20</v>
      </c>
      <c r="C800" s="1"/>
      <c r="D800" s="1" t="s">
        <v>1205</v>
      </c>
      <c r="E800" s="1"/>
      <c r="F800" s="1" t="s">
        <v>18</v>
      </c>
      <c r="G800" s="1" t="s">
        <v>37</v>
      </c>
      <c r="H800" s="2">
        <v>36598</v>
      </c>
      <c r="I800" s="3">
        <v>179795.83</v>
      </c>
      <c r="J800" s="3">
        <v>0</v>
      </c>
      <c r="K800" s="3">
        <v>179795.83</v>
      </c>
      <c r="L800" s="3">
        <v>31056.19</v>
      </c>
      <c r="M800" s="3">
        <v>5160.1400000000003</v>
      </c>
      <c r="N800" s="3">
        <v>4742.3999999999996</v>
      </c>
      <c r="O800" s="3">
        <v>39164.089999999997</v>
      </c>
      <c r="P800" s="3">
        <v>80122.820000000007</v>
      </c>
      <c r="Q800" s="3">
        <v>99673.01</v>
      </c>
    </row>
    <row r="801" spans="1:17" ht="18" customHeight="1" x14ac:dyDescent="0.25">
      <c r="A801" s="6">
        <f t="shared" si="12"/>
        <v>791</v>
      </c>
      <c r="B801" s="6" t="s">
        <v>20</v>
      </c>
      <c r="C801" s="1"/>
      <c r="D801" s="1" t="s">
        <v>1820</v>
      </c>
      <c r="E801" s="1"/>
      <c r="F801" s="1" t="s">
        <v>18</v>
      </c>
      <c r="G801" s="1" t="s">
        <v>37</v>
      </c>
      <c r="H801" s="2">
        <v>36598</v>
      </c>
      <c r="I801" s="3">
        <v>179776</v>
      </c>
      <c r="J801" s="3">
        <v>0</v>
      </c>
      <c r="K801" s="3">
        <v>179776</v>
      </c>
      <c r="L801" s="3">
        <v>31051.37</v>
      </c>
      <c r="M801" s="3">
        <v>5159.57</v>
      </c>
      <c r="N801" s="3">
        <v>4742.3999999999996</v>
      </c>
      <c r="O801" s="3">
        <v>123117.89</v>
      </c>
      <c r="P801" s="3">
        <v>164071.23000000001</v>
      </c>
      <c r="Q801" s="3">
        <v>15704.77</v>
      </c>
    </row>
    <row r="802" spans="1:17" ht="18" customHeight="1" x14ac:dyDescent="0.25">
      <c r="A802" s="6">
        <f t="shared" si="12"/>
        <v>792</v>
      </c>
      <c r="B802" s="6" t="s">
        <v>16</v>
      </c>
      <c r="C802" s="1"/>
      <c r="D802" s="1" t="s">
        <v>1295</v>
      </c>
      <c r="E802" s="1"/>
      <c r="F802" s="1" t="s">
        <v>18</v>
      </c>
      <c r="G802" s="1" t="s">
        <v>19</v>
      </c>
      <c r="H802" s="2">
        <v>38777</v>
      </c>
      <c r="I802" s="3">
        <v>179682.24</v>
      </c>
      <c r="J802" s="3">
        <v>0</v>
      </c>
      <c r="K802" s="3">
        <v>179682.24</v>
      </c>
      <c r="L802" s="3">
        <v>31028.61</v>
      </c>
      <c r="M802" s="3">
        <v>5156.88</v>
      </c>
      <c r="N802" s="3">
        <v>4742.3999999999996</v>
      </c>
      <c r="O802" s="3">
        <v>129310.28</v>
      </c>
      <c r="P802" s="3">
        <v>170238.17</v>
      </c>
      <c r="Q802" s="3">
        <v>9444.07</v>
      </c>
    </row>
    <row r="803" spans="1:17" ht="18" customHeight="1" x14ac:dyDescent="0.25">
      <c r="A803" s="6">
        <f t="shared" si="12"/>
        <v>793</v>
      </c>
      <c r="B803" s="6" t="s">
        <v>16</v>
      </c>
      <c r="C803" s="1"/>
      <c r="D803" s="1" t="s">
        <v>788</v>
      </c>
      <c r="E803" s="1"/>
      <c r="F803" s="1" t="s">
        <v>18</v>
      </c>
      <c r="G803" s="1" t="s">
        <v>37</v>
      </c>
      <c r="H803" s="2">
        <v>36466</v>
      </c>
      <c r="I803" s="3">
        <v>179668.03</v>
      </c>
      <c r="J803" s="3">
        <v>0</v>
      </c>
      <c r="K803" s="3">
        <v>179668.03</v>
      </c>
      <c r="L803" s="3">
        <v>31025.16</v>
      </c>
      <c r="M803" s="3">
        <v>5156.47</v>
      </c>
      <c r="N803" s="3">
        <v>4742.3999999999996</v>
      </c>
      <c r="O803" s="3">
        <v>100676.86</v>
      </c>
      <c r="P803" s="3">
        <v>141600.89000000001</v>
      </c>
      <c r="Q803" s="3">
        <v>38067.14</v>
      </c>
    </row>
    <row r="804" spans="1:17" ht="18" customHeight="1" x14ac:dyDescent="0.25">
      <c r="A804" s="6">
        <f t="shared" si="12"/>
        <v>794</v>
      </c>
      <c r="B804" s="6" t="s">
        <v>20</v>
      </c>
      <c r="C804" s="1"/>
      <c r="D804" s="1" t="s">
        <v>1088</v>
      </c>
      <c r="E804" s="1"/>
      <c r="F804" s="1" t="s">
        <v>18</v>
      </c>
      <c r="G804" s="1" t="s">
        <v>56</v>
      </c>
      <c r="H804" s="2">
        <v>1</v>
      </c>
      <c r="I804" s="3">
        <v>179633.99</v>
      </c>
      <c r="J804" s="3">
        <v>0</v>
      </c>
      <c r="K804" s="3">
        <v>179633.99</v>
      </c>
      <c r="L804" s="3">
        <v>31016.89</v>
      </c>
      <c r="M804" s="3">
        <v>5155.5</v>
      </c>
      <c r="N804" s="3">
        <v>4742.3999999999996</v>
      </c>
      <c r="O804" s="3">
        <v>5069.8599999999997</v>
      </c>
      <c r="P804" s="3">
        <v>45984.65</v>
      </c>
      <c r="Q804" s="3">
        <v>133649.34</v>
      </c>
    </row>
    <row r="805" spans="1:17" ht="18" customHeight="1" x14ac:dyDescent="0.25">
      <c r="A805" s="6">
        <f t="shared" si="12"/>
        <v>795</v>
      </c>
      <c r="B805" s="6" t="s">
        <v>16</v>
      </c>
      <c r="C805" s="1"/>
      <c r="D805" s="1" t="s">
        <v>941</v>
      </c>
      <c r="E805" s="1"/>
      <c r="F805" s="1" t="s">
        <v>18</v>
      </c>
      <c r="G805" s="1" t="s">
        <v>19</v>
      </c>
      <c r="H805" s="2">
        <v>36598</v>
      </c>
      <c r="I805" s="3">
        <v>179596.92</v>
      </c>
      <c r="J805" s="3">
        <v>0</v>
      </c>
      <c r="K805" s="3">
        <v>179596.92</v>
      </c>
      <c r="L805" s="3">
        <v>31007.89</v>
      </c>
      <c r="M805" s="3">
        <v>5154.43</v>
      </c>
      <c r="N805" s="3">
        <v>4742.3999999999996</v>
      </c>
      <c r="O805" s="3">
        <v>29527.040000000001</v>
      </c>
      <c r="P805" s="3">
        <v>70431.759999999995</v>
      </c>
      <c r="Q805" s="3">
        <v>109165.16</v>
      </c>
    </row>
    <row r="806" spans="1:17" ht="18" customHeight="1" x14ac:dyDescent="0.25">
      <c r="A806" s="6">
        <f t="shared" si="12"/>
        <v>796</v>
      </c>
      <c r="B806" s="6" t="s">
        <v>16</v>
      </c>
      <c r="C806" s="1"/>
      <c r="D806" s="1" t="s">
        <v>1960</v>
      </c>
      <c r="E806" s="1"/>
      <c r="F806" s="1" t="s">
        <v>18</v>
      </c>
      <c r="G806" s="1" t="s">
        <v>37</v>
      </c>
      <c r="H806" s="2">
        <v>40924</v>
      </c>
      <c r="I806" s="3">
        <v>179466</v>
      </c>
      <c r="J806" s="3">
        <v>0</v>
      </c>
      <c r="K806" s="3">
        <v>179466</v>
      </c>
      <c r="L806" s="3">
        <v>30976.1</v>
      </c>
      <c r="M806" s="3">
        <v>5150.67</v>
      </c>
      <c r="N806" s="3">
        <v>4742.3999999999996</v>
      </c>
      <c r="O806" s="3">
        <v>49083.39</v>
      </c>
      <c r="P806" s="3">
        <v>89952.56</v>
      </c>
      <c r="Q806" s="3">
        <v>89513.44</v>
      </c>
    </row>
    <row r="807" spans="1:17" ht="18" customHeight="1" x14ac:dyDescent="0.25">
      <c r="A807" s="6">
        <f t="shared" si="12"/>
        <v>797</v>
      </c>
      <c r="B807" s="6" t="s">
        <v>16</v>
      </c>
      <c r="C807" s="1"/>
      <c r="D807" s="1" t="s">
        <v>2194</v>
      </c>
      <c r="E807" s="1" t="s">
        <v>82</v>
      </c>
      <c r="F807" s="1" t="s">
        <v>46</v>
      </c>
      <c r="G807" s="1" t="s">
        <v>19</v>
      </c>
      <c r="H807" s="2">
        <v>39326</v>
      </c>
      <c r="I807" s="3">
        <v>179465.68</v>
      </c>
      <c r="J807" s="3">
        <v>0</v>
      </c>
      <c r="K807" s="3">
        <v>179465.68</v>
      </c>
      <c r="L807" s="3">
        <v>30976.02</v>
      </c>
      <c r="M807" s="3">
        <v>5150.67</v>
      </c>
      <c r="N807" s="3">
        <v>4742.3999999999996</v>
      </c>
      <c r="O807" s="3">
        <v>58581.84</v>
      </c>
      <c r="P807" s="3">
        <v>99450.93</v>
      </c>
      <c r="Q807" s="3">
        <v>80014.75</v>
      </c>
    </row>
    <row r="808" spans="1:17" ht="18" customHeight="1" x14ac:dyDescent="0.25">
      <c r="A808" s="6">
        <f t="shared" si="12"/>
        <v>798</v>
      </c>
      <c r="B808" s="6" t="s">
        <v>20</v>
      </c>
      <c r="C808" s="1"/>
      <c r="D808" s="1" t="s">
        <v>560</v>
      </c>
      <c r="E808" s="1"/>
      <c r="F808" s="1" t="s">
        <v>18</v>
      </c>
      <c r="G808" s="1" t="s">
        <v>37</v>
      </c>
      <c r="H808" s="2">
        <v>35582</v>
      </c>
      <c r="I808" s="3">
        <v>179465.55</v>
      </c>
      <c r="J808" s="3">
        <v>0</v>
      </c>
      <c r="K808" s="3">
        <v>179465.55</v>
      </c>
      <c r="L808" s="3">
        <v>30975.99</v>
      </c>
      <c r="M808" s="3">
        <v>5150.66</v>
      </c>
      <c r="N808" s="3">
        <v>4742.3999999999996</v>
      </c>
      <c r="O808" s="3">
        <v>1559.58</v>
      </c>
      <c r="P808" s="3">
        <v>42428.63</v>
      </c>
      <c r="Q808" s="3">
        <v>137036.92000000001</v>
      </c>
    </row>
    <row r="809" spans="1:17" ht="18" customHeight="1" x14ac:dyDescent="0.25">
      <c r="A809" s="6">
        <f t="shared" si="12"/>
        <v>799</v>
      </c>
      <c r="B809" s="6" t="s">
        <v>16</v>
      </c>
      <c r="C809" s="1"/>
      <c r="D809" s="1" t="s">
        <v>424</v>
      </c>
      <c r="E809" s="1"/>
      <c r="F809" s="1" t="s">
        <v>18</v>
      </c>
      <c r="G809" s="1" t="s">
        <v>37</v>
      </c>
      <c r="H809" s="2">
        <v>35140</v>
      </c>
      <c r="I809" s="3">
        <v>179465.52</v>
      </c>
      <c r="J809" s="3">
        <v>0</v>
      </c>
      <c r="K809" s="3">
        <v>179465.52</v>
      </c>
      <c r="L809" s="3">
        <v>30975.98</v>
      </c>
      <c r="M809" s="3">
        <v>5150.66</v>
      </c>
      <c r="N809" s="3">
        <v>4742.3999999999996</v>
      </c>
      <c r="O809" s="3">
        <v>325</v>
      </c>
      <c r="P809" s="3">
        <v>41194.04</v>
      </c>
      <c r="Q809" s="3">
        <v>138271.48000000001</v>
      </c>
    </row>
    <row r="810" spans="1:17" ht="18" customHeight="1" x14ac:dyDescent="0.25">
      <c r="A810" s="6">
        <f t="shared" si="12"/>
        <v>800</v>
      </c>
      <c r="B810" s="6" t="s">
        <v>16</v>
      </c>
      <c r="C810" s="1"/>
      <c r="D810" s="1" t="s">
        <v>523</v>
      </c>
      <c r="E810" s="1"/>
      <c r="F810" s="1" t="s">
        <v>18</v>
      </c>
      <c r="G810" s="1" t="s">
        <v>37</v>
      </c>
      <c r="H810" s="2">
        <v>35522</v>
      </c>
      <c r="I810" s="3">
        <v>179465.52</v>
      </c>
      <c r="J810" s="3">
        <v>0</v>
      </c>
      <c r="K810" s="3">
        <v>179465.52</v>
      </c>
      <c r="L810" s="3">
        <v>30975.98</v>
      </c>
      <c r="M810" s="3">
        <v>5150.66</v>
      </c>
      <c r="N810" s="3">
        <v>4742.3999999999996</v>
      </c>
      <c r="O810" s="3">
        <v>23530.42</v>
      </c>
      <c r="P810" s="3">
        <v>64399.46</v>
      </c>
      <c r="Q810" s="3">
        <v>115066.06</v>
      </c>
    </row>
    <row r="811" spans="1:17" ht="18" customHeight="1" x14ac:dyDescent="0.25">
      <c r="A811" s="6">
        <f t="shared" si="12"/>
        <v>801</v>
      </c>
      <c r="B811" s="6" t="s">
        <v>20</v>
      </c>
      <c r="C811" s="1"/>
      <c r="D811" s="1" t="s">
        <v>787</v>
      </c>
      <c r="E811" s="1"/>
      <c r="F811" s="1" t="s">
        <v>18</v>
      </c>
      <c r="G811" s="1" t="s">
        <v>37</v>
      </c>
      <c r="H811" s="2">
        <v>36466</v>
      </c>
      <c r="I811" s="3">
        <v>179465.52</v>
      </c>
      <c r="J811" s="3">
        <v>0</v>
      </c>
      <c r="K811" s="3">
        <v>179465.52</v>
      </c>
      <c r="L811" s="3">
        <v>30975.98</v>
      </c>
      <c r="M811" s="3">
        <v>5150.66</v>
      </c>
      <c r="N811" s="3">
        <v>4742.3999999999996</v>
      </c>
      <c r="O811" s="3">
        <v>325</v>
      </c>
      <c r="P811" s="3">
        <v>41194.04</v>
      </c>
      <c r="Q811" s="3">
        <v>138271.48000000001</v>
      </c>
    </row>
    <row r="812" spans="1:17" ht="18" customHeight="1" x14ac:dyDescent="0.25">
      <c r="A812" s="6">
        <f t="shared" si="12"/>
        <v>802</v>
      </c>
      <c r="B812" s="6" t="s">
        <v>20</v>
      </c>
      <c r="C812" s="1"/>
      <c r="D812" s="1" t="s">
        <v>1149</v>
      </c>
      <c r="E812" s="1" t="s">
        <v>305</v>
      </c>
      <c r="F812" s="1" t="s">
        <v>18</v>
      </c>
      <c r="G812" s="1" t="s">
        <v>37</v>
      </c>
      <c r="H812" s="2">
        <v>35506</v>
      </c>
      <c r="I812" s="3">
        <v>179465.52</v>
      </c>
      <c r="J812" s="3">
        <v>0</v>
      </c>
      <c r="K812" s="3">
        <v>179465.52</v>
      </c>
      <c r="L812" s="3">
        <v>30975.98</v>
      </c>
      <c r="M812" s="3">
        <v>5150.66</v>
      </c>
      <c r="N812" s="3">
        <v>4742.3999999999996</v>
      </c>
      <c r="O812" s="3">
        <v>133602.81</v>
      </c>
      <c r="P812" s="3">
        <v>174471.85</v>
      </c>
      <c r="Q812" s="3">
        <v>4993.67</v>
      </c>
    </row>
    <row r="813" spans="1:17" ht="18" customHeight="1" x14ac:dyDescent="0.25">
      <c r="A813" s="6">
        <f t="shared" si="12"/>
        <v>803</v>
      </c>
      <c r="B813" s="6" t="s">
        <v>16</v>
      </c>
      <c r="C813" s="1"/>
      <c r="D813" s="1" t="s">
        <v>1765</v>
      </c>
      <c r="E813" s="1"/>
      <c r="F813" s="1" t="s">
        <v>18</v>
      </c>
      <c r="G813" s="1" t="s">
        <v>37</v>
      </c>
      <c r="H813" s="2">
        <v>37841</v>
      </c>
      <c r="I813" s="3">
        <v>179465.52</v>
      </c>
      <c r="J813" s="3">
        <v>0</v>
      </c>
      <c r="K813" s="3">
        <v>179465.52</v>
      </c>
      <c r="L813" s="3">
        <v>30975.98</v>
      </c>
      <c r="M813" s="3">
        <v>5150.66</v>
      </c>
      <c r="N813" s="3">
        <v>4742.3999999999996</v>
      </c>
      <c r="O813" s="3">
        <v>51815.26</v>
      </c>
      <c r="P813" s="3">
        <v>92684.3</v>
      </c>
      <c r="Q813" s="3">
        <v>86781.22</v>
      </c>
    </row>
    <row r="814" spans="1:17" ht="18" customHeight="1" x14ac:dyDescent="0.25">
      <c r="A814" s="6">
        <f t="shared" si="12"/>
        <v>804</v>
      </c>
      <c r="B814" s="6" t="s">
        <v>16</v>
      </c>
      <c r="C814" s="1"/>
      <c r="D814" s="1" t="s">
        <v>2483</v>
      </c>
      <c r="E814" s="1"/>
      <c r="F814" s="1" t="s">
        <v>18</v>
      </c>
      <c r="G814" s="1" t="s">
        <v>19</v>
      </c>
      <c r="H814" s="2">
        <v>41869</v>
      </c>
      <c r="I814" s="3">
        <v>179465.52</v>
      </c>
      <c r="J814" s="3">
        <v>0</v>
      </c>
      <c r="K814" s="3">
        <v>179465.52</v>
      </c>
      <c r="L814" s="3">
        <v>30975.98</v>
      </c>
      <c r="M814" s="3">
        <v>5150.66</v>
      </c>
      <c r="N814" s="3">
        <v>4742.3999999999996</v>
      </c>
      <c r="O814" s="3">
        <v>5826.87</v>
      </c>
      <c r="P814" s="3">
        <v>46695.91</v>
      </c>
      <c r="Q814" s="3">
        <v>132769.60999999999</v>
      </c>
    </row>
    <row r="815" spans="1:17" ht="18" customHeight="1" x14ac:dyDescent="0.25">
      <c r="A815" s="6">
        <f t="shared" si="12"/>
        <v>805</v>
      </c>
      <c r="B815" s="6" t="s">
        <v>16</v>
      </c>
      <c r="C815" s="1"/>
      <c r="D815" s="1" t="s">
        <v>2526</v>
      </c>
      <c r="E815" s="1"/>
      <c r="F815" s="1" t="s">
        <v>18</v>
      </c>
      <c r="G815" s="1" t="s">
        <v>37</v>
      </c>
      <c r="H815" s="2">
        <v>42031</v>
      </c>
      <c r="I815" s="3">
        <v>179465.52</v>
      </c>
      <c r="J815" s="3">
        <v>0</v>
      </c>
      <c r="K815" s="3">
        <v>179465.52</v>
      </c>
      <c r="L815" s="3">
        <v>30975.98</v>
      </c>
      <c r="M815" s="3">
        <v>5150.66</v>
      </c>
      <c r="N815" s="3">
        <v>4742.3999999999996</v>
      </c>
      <c r="O815" s="3">
        <v>78456.23</v>
      </c>
      <c r="P815" s="3">
        <v>119325.27</v>
      </c>
      <c r="Q815" s="3">
        <v>60140.25</v>
      </c>
    </row>
    <row r="816" spans="1:17" ht="18" customHeight="1" x14ac:dyDescent="0.25">
      <c r="A816" s="6">
        <f t="shared" si="12"/>
        <v>806</v>
      </c>
      <c r="B816" s="6" t="s">
        <v>20</v>
      </c>
      <c r="C816" s="1"/>
      <c r="D816" s="1" t="s">
        <v>2223</v>
      </c>
      <c r="E816" s="1"/>
      <c r="F816" s="1" t="s">
        <v>18</v>
      </c>
      <c r="G816" s="1" t="s">
        <v>37</v>
      </c>
      <c r="H816" s="2">
        <v>40422</v>
      </c>
      <c r="I816" s="3">
        <v>179465.49</v>
      </c>
      <c r="J816" s="3">
        <v>0</v>
      </c>
      <c r="K816" s="3">
        <v>179465.49</v>
      </c>
      <c r="L816" s="3">
        <v>30975.97</v>
      </c>
      <c r="M816" s="3">
        <v>5150.66</v>
      </c>
      <c r="N816" s="3">
        <v>4742.3999999999996</v>
      </c>
      <c r="O816" s="3">
        <v>104993.97</v>
      </c>
      <c r="P816" s="3">
        <v>145863</v>
      </c>
      <c r="Q816" s="3">
        <v>33602.49</v>
      </c>
    </row>
    <row r="817" spans="1:17" ht="18" customHeight="1" x14ac:dyDescent="0.25">
      <c r="A817" s="6">
        <f t="shared" si="12"/>
        <v>807</v>
      </c>
      <c r="B817" s="6" t="s">
        <v>16</v>
      </c>
      <c r="C817" s="1"/>
      <c r="D817" s="1" t="s">
        <v>1819</v>
      </c>
      <c r="E817" s="1"/>
      <c r="F817" s="1" t="s">
        <v>18</v>
      </c>
      <c r="G817" s="1" t="s">
        <v>37</v>
      </c>
      <c r="H817" s="2">
        <v>36598</v>
      </c>
      <c r="I817" s="3">
        <v>179465.46</v>
      </c>
      <c r="J817" s="3">
        <v>0</v>
      </c>
      <c r="K817" s="3">
        <v>179465.46</v>
      </c>
      <c r="L817" s="3">
        <v>30975.97</v>
      </c>
      <c r="M817" s="3">
        <v>5150.66</v>
      </c>
      <c r="N817" s="3">
        <v>4742.3999999999996</v>
      </c>
      <c r="O817" s="3">
        <v>79546.3</v>
      </c>
      <c r="P817" s="3">
        <v>120415.33</v>
      </c>
      <c r="Q817" s="3">
        <v>59050.13</v>
      </c>
    </row>
    <row r="818" spans="1:17" ht="18" customHeight="1" x14ac:dyDescent="0.25">
      <c r="A818" s="6">
        <f t="shared" si="12"/>
        <v>808</v>
      </c>
      <c r="B818" s="6" t="s">
        <v>20</v>
      </c>
      <c r="C818" s="1"/>
      <c r="D818" s="1" t="s">
        <v>615</v>
      </c>
      <c r="E818" s="1" t="s">
        <v>305</v>
      </c>
      <c r="F818" s="1" t="s">
        <v>18</v>
      </c>
      <c r="G818" s="1" t="s">
        <v>37</v>
      </c>
      <c r="H818" s="2">
        <v>35100</v>
      </c>
      <c r="I818" s="3">
        <v>179465</v>
      </c>
      <c r="J818" s="3">
        <v>0</v>
      </c>
      <c r="K818" s="3">
        <v>179465</v>
      </c>
      <c r="L818" s="3">
        <v>30975.86</v>
      </c>
      <c r="M818" s="3">
        <v>5150.6499999999996</v>
      </c>
      <c r="N818" s="3">
        <v>4742.3999999999996</v>
      </c>
      <c r="O818" s="3">
        <v>56702.19</v>
      </c>
      <c r="P818" s="3">
        <v>97571.1</v>
      </c>
      <c r="Q818" s="3">
        <v>81893.899999999994</v>
      </c>
    </row>
    <row r="819" spans="1:17" ht="18" customHeight="1" x14ac:dyDescent="0.25">
      <c r="A819" s="6">
        <f t="shared" si="12"/>
        <v>809</v>
      </c>
      <c r="B819" s="6" t="s">
        <v>16</v>
      </c>
      <c r="C819" s="1"/>
      <c r="D819" s="1" t="s">
        <v>487</v>
      </c>
      <c r="E819" s="1"/>
      <c r="F819" s="1" t="s">
        <v>18</v>
      </c>
      <c r="G819" s="1" t="s">
        <v>37</v>
      </c>
      <c r="H819" s="2">
        <v>35583</v>
      </c>
      <c r="I819" s="3">
        <v>179455.49</v>
      </c>
      <c r="J819" s="3">
        <v>0</v>
      </c>
      <c r="K819" s="3">
        <v>179455.49</v>
      </c>
      <c r="L819" s="3">
        <v>30973.55</v>
      </c>
      <c r="M819" s="3">
        <v>5150.37</v>
      </c>
      <c r="N819" s="3">
        <v>4742.3999999999996</v>
      </c>
      <c r="O819" s="3">
        <v>64798.16</v>
      </c>
      <c r="P819" s="3">
        <v>105664.48</v>
      </c>
      <c r="Q819" s="3">
        <v>73791.009999999995</v>
      </c>
    </row>
    <row r="820" spans="1:17" ht="18" customHeight="1" x14ac:dyDescent="0.25">
      <c r="A820" s="6">
        <f t="shared" si="12"/>
        <v>810</v>
      </c>
      <c r="B820" s="6" t="s">
        <v>16</v>
      </c>
      <c r="C820" s="1"/>
      <c r="D820" s="1" t="s">
        <v>1919</v>
      </c>
      <c r="E820" s="1"/>
      <c r="F820" s="1" t="s">
        <v>18</v>
      </c>
      <c r="G820" s="1" t="s">
        <v>19</v>
      </c>
      <c r="H820" s="2">
        <v>38187</v>
      </c>
      <c r="I820" s="3">
        <v>179404.71</v>
      </c>
      <c r="J820" s="3">
        <v>0</v>
      </c>
      <c r="K820" s="3">
        <v>179404.71</v>
      </c>
      <c r="L820" s="3">
        <v>30961.22</v>
      </c>
      <c r="M820" s="3">
        <v>5148.92</v>
      </c>
      <c r="N820" s="3">
        <v>4742.3999999999996</v>
      </c>
      <c r="O820" s="3">
        <v>60981.599999999999</v>
      </c>
      <c r="P820" s="3">
        <v>101834.14</v>
      </c>
      <c r="Q820" s="3">
        <v>77570.570000000007</v>
      </c>
    </row>
    <row r="821" spans="1:17" ht="18" customHeight="1" x14ac:dyDescent="0.25">
      <c r="A821" s="6">
        <f t="shared" si="12"/>
        <v>811</v>
      </c>
      <c r="B821" s="6" t="s">
        <v>20</v>
      </c>
      <c r="C821" s="1"/>
      <c r="D821" s="1" t="s">
        <v>404</v>
      </c>
      <c r="E821" s="1" t="s">
        <v>181</v>
      </c>
      <c r="F821" s="1" t="s">
        <v>18</v>
      </c>
      <c r="G821" s="1" t="s">
        <v>19</v>
      </c>
      <c r="H821" s="2">
        <v>36557</v>
      </c>
      <c r="I821" s="3">
        <v>179397.16</v>
      </c>
      <c r="J821" s="3">
        <v>0</v>
      </c>
      <c r="K821" s="3">
        <v>179397.16</v>
      </c>
      <c r="L821" s="3">
        <v>30959.38</v>
      </c>
      <c r="M821" s="3">
        <v>5148.7</v>
      </c>
      <c r="N821" s="3">
        <v>4742.3999999999996</v>
      </c>
      <c r="O821" s="3">
        <v>125005.28</v>
      </c>
      <c r="P821" s="3">
        <v>165855.76</v>
      </c>
      <c r="Q821" s="3">
        <v>13541.4</v>
      </c>
    </row>
    <row r="822" spans="1:17" ht="18" customHeight="1" x14ac:dyDescent="0.25">
      <c r="A822" s="6">
        <f t="shared" si="12"/>
        <v>812</v>
      </c>
      <c r="B822" s="6" t="s">
        <v>20</v>
      </c>
      <c r="C822" s="1"/>
      <c r="D822" s="1" t="s">
        <v>529</v>
      </c>
      <c r="E822" s="1"/>
      <c r="F822" s="1" t="s">
        <v>18</v>
      </c>
      <c r="G822" s="1" t="s">
        <v>37</v>
      </c>
      <c r="H822" s="2">
        <v>35738</v>
      </c>
      <c r="I822" s="3">
        <v>179342.28</v>
      </c>
      <c r="J822" s="3">
        <v>0</v>
      </c>
      <c r="K822" s="3">
        <v>179342.28</v>
      </c>
      <c r="L822" s="3">
        <v>30946.06</v>
      </c>
      <c r="M822" s="3">
        <v>5147.12</v>
      </c>
      <c r="N822" s="3">
        <v>4742.3999999999996</v>
      </c>
      <c r="O822" s="3">
        <v>81468.56</v>
      </c>
      <c r="P822" s="3">
        <v>122304.14</v>
      </c>
      <c r="Q822" s="3">
        <v>57038.14</v>
      </c>
    </row>
    <row r="823" spans="1:17" ht="18" customHeight="1" x14ac:dyDescent="0.25">
      <c r="A823" s="6">
        <f t="shared" si="12"/>
        <v>813</v>
      </c>
      <c r="B823" s="6" t="s">
        <v>20</v>
      </c>
      <c r="C823" s="1"/>
      <c r="D823" s="1" t="s">
        <v>78</v>
      </c>
      <c r="E823" s="1"/>
      <c r="F823" s="1" t="s">
        <v>18</v>
      </c>
      <c r="G823" s="1" t="s">
        <v>56</v>
      </c>
      <c r="H823" s="2">
        <v>36465</v>
      </c>
      <c r="I823" s="3">
        <v>179250.31</v>
      </c>
      <c r="J823" s="3">
        <v>5950</v>
      </c>
      <c r="K823" s="3">
        <v>185200.31</v>
      </c>
      <c r="L823" s="3">
        <v>30891.360000000001</v>
      </c>
      <c r="M823" s="3">
        <v>5315.25</v>
      </c>
      <c r="N823" s="3">
        <v>4742.3999999999996</v>
      </c>
      <c r="O823" s="3">
        <v>3630.14</v>
      </c>
      <c r="P823" s="3">
        <v>44579.15</v>
      </c>
      <c r="Q823" s="3">
        <v>140621.16</v>
      </c>
    </row>
    <row r="824" spans="1:17" ht="18" customHeight="1" x14ac:dyDescent="0.25">
      <c r="A824" s="6">
        <f t="shared" si="12"/>
        <v>814</v>
      </c>
      <c r="B824" s="6" t="s">
        <v>20</v>
      </c>
      <c r="C824" s="1"/>
      <c r="D824" s="1" t="s">
        <v>784</v>
      </c>
      <c r="E824" s="1"/>
      <c r="F824" s="1" t="s">
        <v>18</v>
      </c>
      <c r="G824" s="1" t="s">
        <v>37</v>
      </c>
      <c r="H824" s="2">
        <v>36440</v>
      </c>
      <c r="I824" s="3">
        <v>179250.27</v>
      </c>
      <c r="J824" s="3">
        <v>0</v>
      </c>
      <c r="K824" s="3">
        <v>179250.27</v>
      </c>
      <c r="L824" s="3">
        <v>30923.71</v>
      </c>
      <c r="M824" s="3">
        <v>5144.4799999999996</v>
      </c>
      <c r="N824" s="3">
        <v>4742.3999999999996</v>
      </c>
      <c r="O824" s="3">
        <v>3730.14</v>
      </c>
      <c r="P824" s="3">
        <v>44540.73</v>
      </c>
      <c r="Q824" s="3">
        <v>134709.54</v>
      </c>
    </row>
    <row r="825" spans="1:17" ht="18" customHeight="1" x14ac:dyDescent="0.25">
      <c r="A825" s="6">
        <f t="shared" si="12"/>
        <v>815</v>
      </c>
      <c r="B825" s="6" t="s">
        <v>20</v>
      </c>
      <c r="C825" s="1"/>
      <c r="D825" s="1" t="s">
        <v>177</v>
      </c>
      <c r="E825" s="1"/>
      <c r="F825" s="1" t="s">
        <v>18</v>
      </c>
      <c r="G825" s="1" t="s">
        <v>56</v>
      </c>
      <c r="H825" s="2">
        <v>38217</v>
      </c>
      <c r="I825" s="3">
        <v>179250</v>
      </c>
      <c r="J825" s="3">
        <v>5949.88</v>
      </c>
      <c r="K825" s="3">
        <v>185199.88</v>
      </c>
      <c r="L825" s="3">
        <v>30891.29</v>
      </c>
      <c r="M825" s="3">
        <v>5315.24</v>
      </c>
      <c r="N825" s="3">
        <v>4742.3999999999996</v>
      </c>
      <c r="O825" s="3">
        <v>31281.17</v>
      </c>
      <c r="P825" s="3">
        <v>72230.100000000006</v>
      </c>
      <c r="Q825" s="3">
        <v>112969.78</v>
      </c>
    </row>
    <row r="826" spans="1:17" ht="18" customHeight="1" x14ac:dyDescent="0.25">
      <c r="A826" s="6">
        <f t="shared" si="12"/>
        <v>816</v>
      </c>
      <c r="B826" s="6" t="s">
        <v>20</v>
      </c>
      <c r="C826" s="1"/>
      <c r="D826" s="1" t="s">
        <v>2159</v>
      </c>
      <c r="E826" s="1"/>
      <c r="F826" s="1" t="s">
        <v>18</v>
      </c>
      <c r="G826" s="1" t="s">
        <v>33</v>
      </c>
      <c r="H826" s="2">
        <v>40573</v>
      </c>
      <c r="I826" s="3">
        <v>179238.59</v>
      </c>
      <c r="J826" s="3">
        <v>0</v>
      </c>
      <c r="K826" s="3">
        <v>179238.59</v>
      </c>
      <c r="L826" s="3">
        <v>30920.880000000001</v>
      </c>
      <c r="M826" s="3">
        <v>5144.1499999999996</v>
      </c>
      <c r="N826" s="3">
        <v>4742.3999999999996</v>
      </c>
      <c r="O826" s="3">
        <v>126430.47</v>
      </c>
      <c r="P826" s="3">
        <v>167237.9</v>
      </c>
      <c r="Q826" s="3">
        <v>12000.69</v>
      </c>
    </row>
    <row r="827" spans="1:17" ht="18" customHeight="1" x14ac:dyDescent="0.25">
      <c r="A827" s="6">
        <f t="shared" si="12"/>
        <v>817</v>
      </c>
      <c r="B827" s="6" t="s">
        <v>20</v>
      </c>
      <c r="C827" s="1"/>
      <c r="D827" s="1" t="s">
        <v>573</v>
      </c>
      <c r="E827" s="1"/>
      <c r="F827" s="1" t="s">
        <v>18</v>
      </c>
      <c r="G827" s="1" t="s">
        <v>19</v>
      </c>
      <c r="H827" s="2">
        <v>35370</v>
      </c>
      <c r="I827" s="3">
        <v>179155.56</v>
      </c>
      <c r="J827" s="3">
        <v>0</v>
      </c>
      <c r="K827" s="3">
        <v>179155.56</v>
      </c>
      <c r="L827" s="3">
        <v>30900.720000000001</v>
      </c>
      <c r="M827" s="3">
        <v>5141.76</v>
      </c>
      <c r="N827" s="3">
        <v>4742.3999999999996</v>
      </c>
      <c r="O827" s="3">
        <v>129764.33</v>
      </c>
      <c r="P827" s="3">
        <v>170549.21</v>
      </c>
      <c r="Q827" s="3">
        <v>8606.35</v>
      </c>
    </row>
    <row r="828" spans="1:17" ht="18" customHeight="1" x14ac:dyDescent="0.25">
      <c r="A828" s="6">
        <f t="shared" si="12"/>
        <v>818</v>
      </c>
      <c r="B828" s="6" t="s">
        <v>16</v>
      </c>
      <c r="C828" s="1"/>
      <c r="D828" s="1" t="s">
        <v>1442</v>
      </c>
      <c r="E828" s="1"/>
      <c r="F828" s="1" t="s">
        <v>18</v>
      </c>
      <c r="G828" s="1" t="s">
        <v>37</v>
      </c>
      <c r="H828" s="2">
        <v>32933</v>
      </c>
      <c r="I828" s="3">
        <v>179130.21</v>
      </c>
      <c r="J828" s="3">
        <v>0</v>
      </c>
      <c r="K828" s="3">
        <v>179130.21</v>
      </c>
      <c r="L828" s="3">
        <v>30894.560000000001</v>
      </c>
      <c r="M828" s="3">
        <v>5141.04</v>
      </c>
      <c r="N828" s="3">
        <v>4742.3999999999996</v>
      </c>
      <c r="O828" s="3">
        <v>54653.41</v>
      </c>
      <c r="P828" s="3">
        <v>95431.41</v>
      </c>
      <c r="Q828" s="3">
        <v>83698.8</v>
      </c>
    </row>
    <row r="829" spans="1:17" ht="18" customHeight="1" x14ac:dyDescent="0.25">
      <c r="A829" s="6">
        <f t="shared" si="12"/>
        <v>819</v>
      </c>
      <c r="B829" s="6" t="s">
        <v>16</v>
      </c>
      <c r="C829" s="1"/>
      <c r="D829" s="1" t="s">
        <v>1751</v>
      </c>
      <c r="E829" s="1"/>
      <c r="F829" s="1" t="s">
        <v>18</v>
      </c>
      <c r="G829" s="1" t="s">
        <v>37</v>
      </c>
      <c r="H829" s="2">
        <v>38586</v>
      </c>
      <c r="I829" s="3">
        <v>179123.83</v>
      </c>
      <c r="J829" s="3">
        <v>0</v>
      </c>
      <c r="K829" s="3">
        <v>179123.83</v>
      </c>
      <c r="L829" s="3">
        <v>30893.01</v>
      </c>
      <c r="M829" s="3">
        <v>5140.8500000000004</v>
      </c>
      <c r="N829" s="3">
        <v>4742.3999999999996</v>
      </c>
      <c r="O829" s="3">
        <v>325</v>
      </c>
      <c r="P829" s="3">
        <v>41101.26</v>
      </c>
      <c r="Q829" s="3">
        <v>138022.57</v>
      </c>
    </row>
    <row r="830" spans="1:17" ht="18" customHeight="1" x14ac:dyDescent="0.25">
      <c r="A830" s="6">
        <f t="shared" si="12"/>
        <v>820</v>
      </c>
      <c r="B830" s="6" t="s">
        <v>16</v>
      </c>
      <c r="C830" s="1"/>
      <c r="D830" s="1" t="s">
        <v>1377</v>
      </c>
      <c r="E830" s="1"/>
      <c r="F830" s="1" t="s">
        <v>18</v>
      </c>
      <c r="G830" s="1" t="s">
        <v>37</v>
      </c>
      <c r="H830" s="2">
        <v>38610</v>
      </c>
      <c r="I830" s="3">
        <v>179031.65</v>
      </c>
      <c r="J830" s="3">
        <v>0</v>
      </c>
      <c r="K830" s="3">
        <v>179031.65</v>
      </c>
      <c r="L830" s="3">
        <v>30870.63</v>
      </c>
      <c r="M830" s="3">
        <v>5138.21</v>
      </c>
      <c r="N830" s="3">
        <v>4742.3999999999996</v>
      </c>
      <c r="O830" s="3">
        <v>7497.28</v>
      </c>
      <c r="P830" s="3">
        <v>48248.52</v>
      </c>
      <c r="Q830" s="3">
        <v>130783.13</v>
      </c>
    </row>
    <row r="831" spans="1:17" ht="18" customHeight="1" x14ac:dyDescent="0.25">
      <c r="A831" s="6">
        <f t="shared" si="12"/>
        <v>821</v>
      </c>
      <c r="B831" s="6" t="s">
        <v>20</v>
      </c>
      <c r="C831" s="1"/>
      <c r="D831" s="1" t="s">
        <v>1019</v>
      </c>
      <c r="E831" s="1"/>
      <c r="F831" s="1" t="s">
        <v>18</v>
      </c>
      <c r="G831" s="1" t="s">
        <v>37</v>
      </c>
      <c r="H831" s="2">
        <v>39485</v>
      </c>
      <c r="I831" s="3">
        <v>179009</v>
      </c>
      <c r="J831" s="3">
        <v>0</v>
      </c>
      <c r="K831" s="3">
        <v>179009</v>
      </c>
      <c r="L831" s="3">
        <v>30865.13</v>
      </c>
      <c r="M831" s="3">
        <v>5137.5600000000004</v>
      </c>
      <c r="N831" s="3">
        <v>4742.3999999999996</v>
      </c>
      <c r="O831" s="3">
        <v>38385.519999999997</v>
      </c>
      <c r="P831" s="3">
        <v>79130.61</v>
      </c>
      <c r="Q831" s="3">
        <v>99878.39</v>
      </c>
    </row>
    <row r="832" spans="1:17" ht="18" customHeight="1" x14ac:dyDescent="0.25">
      <c r="A832" s="6">
        <f t="shared" si="12"/>
        <v>822</v>
      </c>
      <c r="B832" s="6" t="s">
        <v>16</v>
      </c>
      <c r="C832" s="1"/>
      <c r="D832" s="1" t="s">
        <v>2318</v>
      </c>
      <c r="E832" s="1"/>
      <c r="F832" s="1" t="s">
        <v>18</v>
      </c>
      <c r="G832" s="1" t="s">
        <v>37</v>
      </c>
      <c r="H832" s="2">
        <v>40770</v>
      </c>
      <c r="I832" s="3">
        <v>178929.15</v>
      </c>
      <c r="J832" s="3">
        <v>0</v>
      </c>
      <c r="K832" s="3">
        <v>178929.15</v>
      </c>
      <c r="L832" s="3">
        <v>30845.74</v>
      </c>
      <c r="M832" s="3">
        <v>5135.2700000000004</v>
      </c>
      <c r="N832" s="3">
        <v>4742.3999999999996</v>
      </c>
      <c r="O832" s="3">
        <v>8032.48</v>
      </c>
      <c r="P832" s="3">
        <v>48755.89</v>
      </c>
      <c r="Q832" s="3">
        <v>130173.26</v>
      </c>
    </row>
    <row r="833" spans="1:17" ht="18" customHeight="1" x14ac:dyDescent="0.25">
      <c r="A833" s="6">
        <f t="shared" si="12"/>
        <v>823</v>
      </c>
      <c r="B833" s="6" t="s">
        <v>16</v>
      </c>
      <c r="C833" s="1"/>
      <c r="D833" s="1" t="s">
        <v>577</v>
      </c>
      <c r="E833" s="1"/>
      <c r="F833" s="1" t="s">
        <v>18</v>
      </c>
      <c r="G833" s="1" t="s">
        <v>19</v>
      </c>
      <c r="H833" s="2">
        <v>35551</v>
      </c>
      <c r="I833" s="3">
        <v>178927.07</v>
      </c>
      <c r="J833" s="3">
        <v>0</v>
      </c>
      <c r="K833" s="3">
        <v>178927.07</v>
      </c>
      <c r="L833" s="3">
        <v>30845.23</v>
      </c>
      <c r="M833" s="3">
        <v>5135.21</v>
      </c>
      <c r="N833" s="3">
        <v>4742.3999999999996</v>
      </c>
      <c r="O833" s="3">
        <v>29244.18</v>
      </c>
      <c r="P833" s="3">
        <v>69967.02</v>
      </c>
      <c r="Q833" s="3">
        <v>108960.05</v>
      </c>
    </row>
    <row r="834" spans="1:17" ht="18" customHeight="1" x14ac:dyDescent="0.25">
      <c r="A834" s="6">
        <f t="shared" si="12"/>
        <v>824</v>
      </c>
      <c r="B834" s="6" t="s">
        <v>20</v>
      </c>
      <c r="C834" s="1"/>
      <c r="D834" s="1" t="s">
        <v>538</v>
      </c>
      <c r="E834" s="1"/>
      <c r="F834" s="1" t="s">
        <v>18</v>
      </c>
      <c r="G834" s="1" t="s">
        <v>37</v>
      </c>
      <c r="H834" s="2">
        <v>32540</v>
      </c>
      <c r="I834" s="3">
        <v>178843.18</v>
      </c>
      <c r="J834" s="3">
        <v>0</v>
      </c>
      <c r="K834" s="3">
        <v>178843.18</v>
      </c>
      <c r="L834" s="3">
        <v>30824.86</v>
      </c>
      <c r="M834" s="3">
        <v>5132.8</v>
      </c>
      <c r="N834" s="3">
        <v>4742.3999999999996</v>
      </c>
      <c r="O834" s="3">
        <v>95358.95</v>
      </c>
      <c r="P834" s="3">
        <v>136059.01</v>
      </c>
      <c r="Q834" s="3">
        <v>42784.17</v>
      </c>
    </row>
    <row r="835" spans="1:17" ht="18" customHeight="1" x14ac:dyDescent="0.25">
      <c r="A835" s="6">
        <f t="shared" si="12"/>
        <v>825</v>
      </c>
      <c r="B835" s="6" t="s">
        <v>16</v>
      </c>
      <c r="C835" s="1"/>
      <c r="D835" s="1" t="s">
        <v>1229</v>
      </c>
      <c r="E835" s="1"/>
      <c r="F835" s="1" t="s">
        <v>18</v>
      </c>
      <c r="G835" s="1" t="s">
        <v>56</v>
      </c>
      <c r="H835" s="2">
        <v>37834</v>
      </c>
      <c r="I835" s="3">
        <v>178809.55</v>
      </c>
      <c r="J835" s="3">
        <v>0</v>
      </c>
      <c r="K835" s="3">
        <v>178809.55</v>
      </c>
      <c r="L835" s="3">
        <v>30816.7</v>
      </c>
      <c r="M835" s="3">
        <v>5131.83</v>
      </c>
      <c r="N835" s="3">
        <v>4742.3999999999996</v>
      </c>
      <c r="O835" s="3">
        <v>54135.28</v>
      </c>
      <c r="P835" s="3">
        <v>94826.21</v>
      </c>
      <c r="Q835" s="3">
        <v>83983.34</v>
      </c>
    </row>
    <row r="836" spans="1:17" ht="18" customHeight="1" x14ac:dyDescent="0.25">
      <c r="A836" s="6">
        <f t="shared" si="12"/>
        <v>826</v>
      </c>
      <c r="B836" s="6" t="s">
        <v>16</v>
      </c>
      <c r="C836" s="1"/>
      <c r="D836" s="1" t="s">
        <v>1653</v>
      </c>
      <c r="E836" s="1" t="s">
        <v>167</v>
      </c>
      <c r="F836" s="1" t="s">
        <v>18</v>
      </c>
      <c r="G836" s="1" t="s">
        <v>37</v>
      </c>
      <c r="H836" s="2">
        <v>37473</v>
      </c>
      <c r="I836" s="3">
        <v>178782.12</v>
      </c>
      <c r="J836" s="3">
        <v>0</v>
      </c>
      <c r="K836" s="3">
        <v>178782.12</v>
      </c>
      <c r="L836" s="3">
        <v>30810.03</v>
      </c>
      <c r="M836" s="3">
        <v>5131.05</v>
      </c>
      <c r="N836" s="3">
        <v>4742.3999999999996</v>
      </c>
      <c r="O836" s="3">
        <v>58358.97</v>
      </c>
      <c r="P836" s="3">
        <v>99042.45</v>
      </c>
      <c r="Q836" s="3">
        <v>79739.67</v>
      </c>
    </row>
    <row r="837" spans="1:17" ht="18" customHeight="1" x14ac:dyDescent="0.25">
      <c r="A837" s="6">
        <f t="shared" si="12"/>
        <v>827</v>
      </c>
      <c r="B837" s="6" t="s">
        <v>20</v>
      </c>
      <c r="C837" s="1"/>
      <c r="D837" s="1" t="s">
        <v>1696</v>
      </c>
      <c r="E837" s="1"/>
      <c r="F837" s="1" t="s">
        <v>18</v>
      </c>
      <c r="G837" s="1" t="s">
        <v>56</v>
      </c>
      <c r="H837" s="2">
        <v>38586</v>
      </c>
      <c r="I837" s="3">
        <v>178770.25</v>
      </c>
      <c r="J837" s="3">
        <v>0</v>
      </c>
      <c r="K837" s="3">
        <v>178770.25</v>
      </c>
      <c r="L837" s="3">
        <v>30807.15</v>
      </c>
      <c r="M837" s="3">
        <v>5130.71</v>
      </c>
      <c r="N837" s="3">
        <v>4742.3999999999996</v>
      </c>
      <c r="O837" s="3">
        <v>64669.48</v>
      </c>
      <c r="P837" s="3">
        <v>105349.74</v>
      </c>
      <c r="Q837" s="3">
        <v>73420.509999999995</v>
      </c>
    </row>
    <row r="838" spans="1:17" ht="18" customHeight="1" x14ac:dyDescent="0.25">
      <c r="A838" s="6">
        <f t="shared" si="12"/>
        <v>828</v>
      </c>
      <c r="B838" s="6" t="s">
        <v>20</v>
      </c>
      <c r="C838" s="1"/>
      <c r="D838" s="1" t="s">
        <v>581</v>
      </c>
      <c r="E838" s="1"/>
      <c r="F838" s="1" t="s">
        <v>18</v>
      </c>
      <c r="G838" s="1" t="s">
        <v>19</v>
      </c>
      <c r="H838" s="2">
        <v>35400</v>
      </c>
      <c r="I838" s="3">
        <v>178724.37</v>
      </c>
      <c r="J838" s="3">
        <v>0</v>
      </c>
      <c r="K838" s="3">
        <v>178724.37</v>
      </c>
      <c r="L838" s="3">
        <v>30796.01</v>
      </c>
      <c r="M838" s="3">
        <v>5129.3900000000003</v>
      </c>
      <c r="N838" s="3">
        <v>4742.3999999999996</v>
      </c>
      <c r="O838" s="3">
        <v>120504.49</v>
      </c>
      <c r="P838" s="3">
        <v>161172.29</v>
      </c>
      <c r="Q838" s="3">
        <v>17552.080000000002</v>
      </c>
    </row>
    <row r="839" spans="1:17" ht="18" customHeight="1" x14ac:dyDescent="0.25">
      <c r="A839" s="6">
        <f t="shared" si="12"/>
        <v>829</v>
      </c>
      <c r="B839" s="6" t="s">
        <v>20</v>
      </c>
      <c r="C839" s="1"/>
      <c r="D839" s="1" t="s">
        <v>2420</v>
      </c>
      <c r="E839" s="1"/>
      <c r="F839" s="1" t="s">
        <v>18</v>
      </c>
      <c r="G839" s="1" t="s">
        <v>19</v>
      </c>
      <c r="H839" s="2">
        <v>38992</v>
      </c>
      <c r="I839" s="3">
        <v>178719.04</v>
      </c>
      <c r="J839" s="3">
        <v>0</v>
      </c>
      <c r="K839" s="3">
        <v>178719.04</v>
      </c>
      <c r="L839" s="3">
        <v>30794.720000000001</v>
      </c>
      <c r="M839" s="3">
        <v>5129.24</v>
      </c>
      <c r="N839" s="3">
        <v>4742.3999999999996</v>
      </c>
      <c r="O839" s="3">
        <v>10325</v>
      </c>
      <c r="P839" s="3">
        <v>50991.360000000001</v>
      </c>
      <c r="Q839" s="3">
        <v>127727.67999999999</v>
      </c>
    </row>
    <row r="840" spans="1:17" ht="18" customHeight="1" x14ac:dyDescent="0.25">
      <c r="A840" s="6">
        <f t="shared" si="12"/>
        <v>830</v>
      </c>
      <c r="B840" s="6" t="s">
        <v>20</v>
      </c>
      <c r="C840" s="1"/>
      <c r="D840" s="1" t="s">
        <v>1126</v>
      </c>
      <c r="E840" s="1"/>
      <c r="F840" s="1" t="s">
        <v>18</v>
      </c>
      <c r="G840" s="1" t="s">
        <v>37</v>
      </c>
      <c r="H840" s="2">
        <v>32034</v>
      </c>
      <c r="I840" s="3">
        <v>178689.59</v>
      </c>
      <c r="J840" s="3">
        <v>0</v>
      </c>
      <c r="K840" s="3">
        <v>178689.59</v>
      </c>
      <c r="L840" s="3">
        <v>30787.57</v>
      </c>
      <c r="M840" s="3">
        <v>5128.3900000000003</v>
      </c>
      <c r="N840" s="3">
        <v>4742.3999999999996</v>
      </c>
      <c r="O840" s="3">
        <v>50848.37</v>
      </c>
      <c r="P840" s="3">
        <v>91506.73</v>
      </c>
      <c r="Q840" s="3">
        <v>87182.86</v>
      </c>
    </row>
    <row r="841" spans="1:17" ht="18" customHeight="1" x14ac:dyDescent="0.25">
      <c r="A841" s="6">
        <f t="shared" si="12"/>
        <v>831</v>
      </c>
      <c r="B841" s="6" t="s">
        <v>20</v>
      </c>
      <c r="C841" s="1"/>
      <c r="D841" s="1" t="s">
        <v>685</v>
      </c>
      <c r="E841" s="1"/>
      <c r="F841" s="1" t="s">
        <v>18</v>
      </c>
      <c r="G841" s="1" t="s">
        <v>37</v>
      </c>
      <c r="H841" s="2">
        <v>35278</v>
      </c>
      <c r="I841" s="3">
        <v>178602.62</v>
      </c>
      <c r="J841" s="3">
        <v>0</v>
      </c>
      <c r="K841" s="3">
        <v>178602.62</v>
      </c>
      <c r="L841" s="3">
        <v>30766.45</v>
      </c>
      <c r="M841" s="3">
        <v>5125.8999999999996</v>
      </c>
      <c r="N841" s="3">
        <v>4742.3999999999996</v>
      </c>
      <c r="O841" s="3">
        <v>6521.73</v>
      </c>
      <c r="P841" s="3">
        <v>47156.480000000003</v>
      </c>
      <c r="Q841" s="3">
        <v>131446.14000000001</v>
      </c>
    </row>
    <row r="842" spans="1:17" ht="18" customHeight="1" x14ac:dyDescent="0.25">
      <c r="A842" s="6">
        <f t="shared" si="12"/>
        <v>832</v>
      </c>
      <c r="B842" s="6" t="s">
        <v>16</v>
      </c>
      <c r="C842" s="1"/>
      <c r="D842" s="1" t="s">
        <v>1199</v>
      </c>
      <c r="E842" s="1"/>
      <c r="F842" s="1" t="s">
        <v>18</v>
      </c>
      <c r="G842" s="1" t="s">
        <v>37</v>
      </c>
      <c r="H842" s="2">
        <v>40210</v>
      </c>
      <c r="I842" s="3">
        <v>178555.58</v>
      </c>
      <c r="J842" s="3">
        <v>0</v>
      </c>
      <c r="K842" s="3">
        <v>178555.58</v>
      </c>
      <c r="L842" s="3">
        <v>30755.03</v>
      </c>
      <c r="M842" s="3">
        <v>5124.55</v>
      </c>
      <c r="N842" s="3">
        <v>4742.3999999999996</v>
      </c>
      <c r="O842" s="3">
        <v>107572.39</v>
      </c>
      <c r="P842" s="3">
        <v>148194.37</v>
      </c>
      <c r="Q842" s="3">
        <v>30361.21</v>
      </c>
    </row>
    <row r="843" spans="1:17" ht="18" customHeight="1" x14ac:dyDescent="0.25">
      <c r="A843" s="6">
        <f t="shared" si="12"/>
        <v>833</v>
      </c>
      <c r="B843" s="6" t="s">
        <v>20</v>
      </c>
      <c r="C843" s="1"/>
      <c r="D843" s="1" t="s">
        <v>1217</v>
      </c>
      <c r="E843" s="1"/>
      <c r="F843" s="1" t="s">
        <v>18</v>
      </c>
      <c r="G843" s="1" t="s">
        <v>37</v>
      </c>
      <c r="H843" s="2">
        <v>28142</v>
      </c>
      <c r="I843" s="3">
        <v>178543.58</v>
      </c>
      <c r="J843" s="3">
        <v>0</v>
      </c>
      <c r="K843" s="3">
        <v>178543.58</v>
      </c>
      <c r="L843" s="3">
        <v>30752.11</v>
      </c>
      <c r="M843" s="3">
        <v>5124.2</v>
      </c>
      <c r="N843" s="3">
        <v>4742.3999999999996</v>
      </c>
      <c r="O843" s="3">
        <v>6033.27</v>
      </c>
      <c r="P843" s="3">
        <v>46651.98</v>
      </c>
      <c r="Q843" s="3">
        <v>131891.6</v>
      </c>
    </row>
    <row r="844" spans="1:17" ht="18" customHeight="1" x14ac:dyDescent="0.25">
      <c r="A844" s="6">
        <f t="shared" si="12"/>
        <v>834</v>
      </c>
      <c r="B844" s="6" t="s">
        <v>16</v>
      </c>
      <c r="C844" s="1"/>
      <c r="D844" s="1" t="s">
        <v>1583</v>
      </c>
      <c r="E844" s="1" t="s">
        <v>1504</v>
      </c>
      <c r="F844" s="1" t="s">
        <v>18</v>
      </c>
      <c r="G844" s="1" t="s">
        <v>19</v>
      </c>
      <c r="H844" s="2">
        <v>39307</v>
      </c>
      <c r="I844" s="3">
        <v>178524.35</v>
      </c>
      <c r="J844" s="3">
        <v>0</v>
      </c>
      <c r="K844" s="3">
        <v>178524.35</v>
      </c>
      <c r="L844" s="3">
        <v>30747.439999999999</v>
      </c>
      <c r="M844" s="3">
        <v>5123.6499999999996</v>
      </c>
      <c r="N844" s="3">
        <v>4742.3999999999996</v>
      </c>
      <c r="O844" s="3">
        <v>6775</v>
      </c>
      <c r="P844" s="3">
        <v>47388.49</v>
      </c>
      <c r="Q844" s="3">
        <v>131135.85999999999</v>
      </c>
    </row>
    <row r="845" spans="1:17" ht="18" customHeight="1" x14ac:dyDescent="0.25">
      <c r="A845" s="6">
        <f t="shared" ref="A845:A908" si="13">1+A844</f>
        <v>835</v>
      </c>
      <c r="B845" s="6" t="s">
        <v>20</v>
      </c>
      <c r="C845" s="1"/>
      <c r="D845" s="1" t="s">
        <v>1002</v>
      </c>
      <c r="E845" s="1"/>
      <c r="F845" s="1" t="s">
        <v>18</v>
      </c>
      <c r="G845" s="1" t="s">
        <v>19</v>
      </c>
      <c r="H845" s="2">
        <v>37209</v>
      </c>
      <c r="I845" s="3">
        <v>178450.28</v>
      </c>
      <c r="J845" s="3">
        <v>0</v>
      </c>
      <c r="K845" s="3">
        <v>178450.28</v>
      </c>
      <c r="L845" s="3">
        <v>30729.46</v>
      </c>
      <c r="M845" s="3">
        <v>5121.5200000000004</v>
      </c>
      <c r="N845" s="3">
        <v>4742.3999999999996</v>
      </c>
      <c r="O845" s="3">
        <v>119551.76</v>
      </c>
      <c r="P845" s="3">
        <v>160145.14000000001</v>
      </c>
      <c r="Q845" s="3">
        <v>18305.14</v>
      </c>
    </row>
    <row r="846" spans="1:17" ht="18" customHeight="1" x14ac:dyDescent="0.25">
      <c r="A846" s="6">
        <f t="shared" si="13"/>
        <v>836</v>
      </c>
      <c r="B846" s="6" t="s">
        <v>16</v>
      </c>
      <c r="C846" s="1"/>
      <c r="D846" s="1" t="s">
        <v>1805</v>
      </c>
      <c r="E846" s="1"/>
      <c r="F846" s="1" t="s">
        <v>18</v>
      </c>
      <c r="G846" s="1" t="s">
        <v>37</v>
      </c>
      <c r="H846" s="2">
        <v>38586</v>
      </c>
      <c r="I846" s="3">
        <v>178447.51</v>
      </c>
      <c r="J846" s="3">
        <v>0</v>
      </c>
      <c r="K846" s="3">
        <v>178447.51</v>
      </c>
      <c r="L846" s="3">
        <v>30728.78</v>
      </c>
      <c r="M846" s="3">
        <v>5121.4399999999996</v>
      </c>
      <c r="N846" s="3">
        <v>4742.3999999999996</v>
      </c>
      <c r="O846" s="3">
        <v>42260.69</v>
      </c>
      <c r="P846" s="3">
        <v>82853.31</v>
      </c>
      <c r="Q846" s="3">
        <v>95594.2</v>
      </c>
    </row>
    <row r="847" spans="1:17" ht="18" customHeight="1" x14ac:dyDescent="0.25">
      <c r="A847" s="6">
        <f t="shared" si="13"/>
        <v>837</v>
      </c>
      <c r="B847" s="6" t="s">
        <v>20</v>
      </c>
      <c r="C847" s="1"/>
      <c r="D847" s="1" t="s">
        <v>1360</v>
      </c>
      <c r="E847" s="1"/>
      <c r="F847" s="1" t="s">
        <v>18</v>
      </c>
      <c r="G847" s="1" t="s">
        <v>37</v>
      </c>
      <c r="H847" s="2">
        <v>39692</v>
      </c>
      <c r="I847" s="3">
        <v>178438</v>
      </c>
      <c r="J847" s="3">
        <v>0</v>
      </c>
      <c r="K847" s="3">
        <v>178438</v>
      </c>
      <c r="L847" s="3">
        <v>30726.47</v>
      </c>
      <c r="M847" s="3">
        <v>5121.17</v>
      </c>
      <c r="N847" s="3">
        <v>4742.3999999999996</v>
      </c>
      <c r="O847" s="3">
        <v>137846.96</v>
      </c>
      <c r="P847" s="3">
        <v>178437</v>
      </c>
      <c r="Q847" s="3">
        <v>1</v>
      </c>
    </row>
    <row r="848" spans="1:17" ht="18" customHeight="1" x14ac:dyDescent="0.25">
      <c r="A848" s="6">
        <f t="shared" si="13"/>
        <v>838</v>
      </c>
      <c r="B848" s="6" t="s">
        <v>20</v>
      </c>
      <c r="C848" s="1"/>
      <c r="D848" s="1" t="s">
        <v>1872</v>
      </c>
      <c r="E848" s="1"/>
      <c r="F848" s="1" t="s">
        <v>18</v>
      </c>
      <c r="G848" s="1" t="s">
        <v>37</v>
      </c>
      <c r="H848" s="2">
        <v>40770</v>
      </c>
      <c r="I848" s="3">
        <v>178437.95</v>
      </c>
      <c r="J848" s="3">
        <v>0</v>
      </c>
      <c r="K848" s="3">
        <v>178437.95</v>
      </c>
      <c r="L848" s="3">
        <v>30726.46</v>
      </c>
      <c r="M848" s="3">
        <v>5121.17</v>
      </c>
      <c r="N848" s="3">
        <v>4742.3999999999996</v>
      </c>
      <c r="O848" s="3">
        <v>70180.92</v>
      </c>
      <c r="P848" s="3">
        <v>110770.95</v>
      </c>
      <c r="Q848" s="3">
        <v>67667</v>
      </c>
    </row>
    <row r="849" spans="1:17" ht="18" customHeight="1" x14ac:dyDescent="0.25">
      <c r="A849" s="6">
        <f t="shared" si="13"/>
        <v>839</v>
      </c>
      <c r="B849" s="6" t="s">
        <v>20</v>
      </c>
      <c r="C849" s="1"/>
      <c r="D849" s="1" t="s">
        <v>2207</v>
      </c>
      <c r="E849" s="1" t="s">
        <v>211</v>
      </c>
      <c r="F849" s="1" t="s">
        <v>18</v>
      </c>
      <c r="G849" s="1" t="s">
        <v>19</v>
      </c>
      <c r="H849" s="2">
        <v>38621</v>
      </c>
      <c r="I849" s="3">
        <v>178437.93</v>
      </c>
      <c r="J849" s="3">
        <v>0</v>
      </c>
      <c r="K849" s="3">
        <v>178437.93</v>
      </c>
      <c r="L849" s="3">
        <v>30726.46</v>
      </c>
      <c r="M849" s="3">
        <v>5121.17</v>
      </c>
      <c r="N849" s="3">
        <v>4742.3999999999996</v>
      </c>
      <c r="O849" s="3">
        <v>1880.14</v>
      </c>
      <c r="P849" s="3">
        <v>42470.17</v>
      </c>
      <c r="Q849" s="3">
        <v>135967.76</v>
      </c>
    </row>
    <row r="850" spans="1:17" ht="18" customHeight="1" x14ac:dyDescent="0.25">
      <c r="A850" s="6">
        <f t="shared" si="13"/>
        <v>840</v>
      </c>
      <c r="B850" s="6" t="s">
        <v>20</v>
      </c>
      <c r="C850" s="1"/>
      <c r="D850" s="1" t="s">
        <v>1782</v>
      </c>
      <c r="E850" s="1"/>
      <c r="F850" s="1" t="s">
        <v>18</v>
      </c>
      <c r="G850" s="1" t="s">
        <v>37</v>
      </c>
      <c r="H850" s="2">
        <v>38964</v>
      </c>
      <c r="I850" s="3">
        <v>178437.92</v>
      </c>
      <c r="J850" s="3">
        <v>0</v>
      </c>
      <c r="K850" s="3">
        <v>178437.92</v>
      </c>
      <c r="L850" s="3">
        <v>30726.45</v>
      </c>
      <c r="M850" s="3">
        <v>5121.17</v>
      </c>
      <c r="N850" s="3">
        <v>4742.3999999999996</v>
      </c>
      <c r="O850" s="3">
        <v>25244.67</v>
      </c>
      <c r="P850" s="3">
        <v>65834.69</v>
      </c>
      <c r="Q850" s="3">
        <v>112603.23</v>
      </c>
    </row>
    <row r="851" spans="1:17" ht="18" customHeight="1" x14ac:dyDescent="0.25">
      <c r="A851" s="6">
        <f t="shared" si="13"/>
        <v>841</v>
      </c>
      <c r="B851" s="6" t="s">
        <v>16</v>
      </c>
      <c r="C851" s="1"/>
      <c r="D851" s="1" t="s">
        <v>1778</v>
      </c>
      <c r="E851" s="1"/>
      <c r="F851" s="1" t="s">
        <v>18</v>
      </c>
      <c r="G851" s="1" t="s">
        <v>37</v>
      </c>
      <c r="H851" s="2">
        <v>38586</v>
      </c>
      <c r="I851" s="3">
        <v>178437.91</v>
      </c>
      <c r="J851" s="3">
        <v>0</v>
      </c>
      <c r="K851" s="3">
        <v>178437.91</v>
      </c>
      <c r="L851" s="3">
        <v>30726.45</v>
      </c>
      <c r="M851" s="3">
        <v>5121.17</v>
      </c>
      <c r="N851" s="3">
        <v>4742.3999999999996</v>
      </c>
      <c r="O851" s="3">
        <v>1375</v>
      </c>
      <c r="P851" s="3">
        <v>41965.02</v>
      </c>
      <c r="Q851" s="3">
        <v>136472.89000000001</v>
      </c>
    </row>
    <row r="852" spans="1:17" ht="18" customHeight="1" x14ac:dyDescent="0.25">
      <c r="A852" s="6">
        <f t="shared" si="13"/>
        <v>842</v>
      </c>
      <c r="B852" s="6" t="s">
        <v>20</v>
      </c>
      <c r="C852" s="1"/>
      <c r="D852" s="1" t="s">
        <v>2263</v>
      </c>
      <c r="E852" s="1"/>
      <c r="F852" s="1" t="s">
        <v>18</v>
      </c>
      <c r="G852" s="1" t="s">
        <v>19</v>
      </c>
      <c r="H852" s="2">
        <v>41883</v>
      </c>
      <c r="I852" s="3">
        <v>178437.91</v>
      </c>
      <c r="J852" s="3">
        <v>40309.019999999997</v>
      </c>
      <c r="K852" s="3">
        <v>218746.93</v>
      </c>
      <c r="L852" s="3">
        <v>30507.22</v>
      </c>
      <c r="M852" s="3">
        <v>6278.04</v>
      </c>
      <c r="N852" s="3">
        <v>4742.3999999999996</v>
      </c>
      <c r="O852" s="3">
        <v>43676.27</v>
      </c>
      <c r="P852" s="3">
        <v>85203.93</v>
      </c>
      <c r="Q852" s="3">
        <v>133543</v>
      </c>
    </row>
    <row r="853" spans="1:17" ht="18" customHeight="1" x14ac:dyDescent="0.25">
      <c r="A853" s="6">
        <f t="shared" si="13"/>
        <v>843</v>
      </c>
      <c r="B853" s="6" t="s">
        <v>20</v>
      </c>
      <c r="C853" s="1"/>
      <c r="D853" s="1" t="s">
        <v>2475</v>
      </c>
      <c r="E853" s="1"/>
      <c r="F853" s="1" t="s">
        <v>18</v>
      </c>
      <c r="G853" s="1" t="s">
        <v>19</v>
      </c>
      <c r="H853" s="2">
        <v>41869</v>
      </c>
      <c r="I853" s="3">
        <v>178437.91</v>
      </c>
      <c r="J853" s="3">
        <v>0</v>
      </c>
      <c r="K853" s="3">
        <v>178437.91</v>
      </c>
      <c r="L853" s="3">
        <v>30726.45</v>
      </c>
      <c r="M853" s="3">
        <v>5121.17</v>
      </c>
      <c r="N853" s="3">
        <v>4742.3999999999996</v>
      </c>
      <c r="O853" s="3">
        <v>18594.810000000001</v>
      </c>
      <c r="P853" s="3">
        <v>59184.83</v>
      </c>
      <c r="Q853" s="3">
        <v>119253.08</v>
      </c>
    </row>
    <row r="854" spans="1:17" ht="18" customHeight="1" x14ac:dyDescent="0.25">
      <c r="A854" s="6">
        <f t="shared" si="13"/>
        <v>844</v>
      </c>
      <c r="B854" s="6" t="s">
        <v>20</v>
      </c>
      <c r="C854" s="1"/>
      <c r="D854" s="1" t="s">
        <v>2416</v>
      </c>
      <c r="E854" s="1"/>
      <c r="F854" s="1" t="s">
        <v>18</v>
      </c>
      <c r="G854" s="1" t="s">
        <v>19</v>
      </c>
      <c r="H854" s="2">
        <v>41659</v>
      </c>
      <c r="I854" s="3">
        <v>178437.8</v>
      </c>
      <c r="J854" s="3">
        <v>0</v>
      </c>
      <c r="K854" s="3">
        <v>178437.8</v>
      </c>
      <c r="L854" s="3">
        <v>30726.43</v>
      </c>
      <c r="M854" s="3">
        <v>5121.16</v>
      </c>
      <c r="N854" s="3">
        <v>4742.3999999999996</v>
      </c>
      <c r="O854" s="3">
        <v>70845.990000000005</v>
      </c>
      <c r="P854" s="3">
        <v>111435.98</v>
      </c>
      <c r="Q854" s="3">
        <v>67001.820000000007</v>
      </c>
    </row>
    <row r="855" spans="1:17" ht="18" customHeight="1" x14ac:dyDescent="0.25">
      <c r="A855" s="6">
        <f t="shared" si="13"/>
        <v>845</v>
      </c>
      <c r="B855" s="6" t="s">
        <v>20</v>
      </c>
      <c r="C855" s="1"/>
      <c r="D855" s="1" t="s">
        <v>403</v>
      </c>
      <c r="E855" s="1"/>
      <c r="F855" s="1" t="s">
        <v>18</v>
      </c>
      <c r="G855" s="1" t="s">
        <v>19</v>
      </c>
      <c r="H855" s="2">
        <v>35135</v>
      </c>
      <c r="I855" s="3">
        <v>178425.36</v>
      </c>
      <c r="J855" s="3">
        <v>0</v>
      </c>
      <c r="K855" s="3">
        <v>178425.36</v>
      </c>
      <c r="L855" s="3">
        <v>30723.4</v>
      </c>
      <c r="M855" s="3">
        <v>5120.8100000000004</v>
      </c>
      <c r="N855" s="3">
        <v>4742.3999999999996</v>
      </c>
      <c r="O855" s="3">
        <v>61980.52</v>
      </c>
      <c r="P855" s="3">
        <v>102567.13</v>
      </c>
      <c r="Q855" s="3">
        <v>75858.23</v>
      </c>
    </row>
    <row r="856" spans="1:17" ht="18" customHeight="1" x14ac:dyDescent="0.25">
      <c r="A856" s="6">
        <f t="shared" si="13"/>
        <v>846</v>
      </c>
      <c r="B856" s="6" t="s">
        <v>16</v>
      </c>
      <c r="C856" s="1"/>
      <c r="D856" s="1" t="s">
        <v>117</v>
      </c>
      <c r="E856" s="1" t="s">
        <v>106</v>
      </c>
      <c r="F856" s="1" t="s">
        <v>118</v>
      </c>
      <c r="G856" s="1" t="s">
        <v>37</v>
      </c>
      <c r="H856" s="2">
        <v>38586</v>
      </c>
      <c r="I856" s="3">
        <v>178422.39999999999</v>
      </c>
      <c r="J856" s="3">
        <v>0</v>
      </c>
      <c r="K856" s="3">
        <v>178422.39999999999</v>
      </c>
      <c r="L856" s="3">
        <v>30722.69</v>
      </c>
      <c r="M856" s="3">
        <v>5120.72</v>
      </c>
      <c r="N856" s="3">
        <v>4742.3999999999996</v>
      </c>
      <c r="O856" s="3">
        <v>19971.21</v>
      </c>
      <c r="P856" s="3">
        <v>60557.02</v>
      </c>
      <c r="Q856" s="3">
        <v>117865.38</v>
      </c>
    </row>
    <row r="857" spans="1:17" ht="18" customHeight="1" x14ac:dyDescent="0.25">
      <c r="A857" s="6">
        <f t="shared" si="13"/>
        <v>847</v>
      </c>
      <c r="B857" s="6" t="s">
        <v>16</v>
      </c>
      <c r="C857" s="1"/>
      <c r="D857" s="1" t="s">
        <v>2328</v>
      </c>
      <c r="E857" s="1"/>
      <c r="F857" s="1" t="s">
        <v>18</v>
      </c>
      <c r="G857" s="1" t="s">
        <v>37</v>
      </c>
      <c r="H857" s="2">
        <v>40413</v>
      </c>
      <c r="I857" s="3">
        <v>178267.08</v>
      </c>
      <c r="J857" s="3">
        <v>0</v>
      </c>
      <c r="K857" s="3">
        <v>178267.08</v>
      </c>
      <c r="L857" s="3">
        <v>30684.97</v>
      </c>
      <c r="M857" s="3">
        <v>5116.2700000000004</v>
      </c>
      <c r="N857" s="3">
        <v>4742.3999999999996</v>
      </c>
      <c r="O857" s="3">
        <v>18825</v>
      </c>
      <c r="P857" s="3">
        <v>59368.639999999999</v>
      </c>
      <c r="Q857" s="3">
        <v>118898.44</v>
      </c>
    </row>
    <row r="858" spans="1:17" ht="18" customHeight="1" x14ac:dyDescent="0.25">
      <c r="A858" s="6">
        <f t="shared" si="13"/>
        <v>848</v>
      </c>
      <c r="B858" s="6" t="s">
        <v>20</v>
      </c>
      <c r="C858" s="1"/>
      <c r="D858" s="1" t="s">
        <v>1968</v>
      </c>
      <c r="E858" s="1"/>
      <c r="F858" s="1" t="s">
        <v>18</v>
      </c>
      <c r="G858" s="1" t="s">
        <v>19</v>
      </c>
      <c r="H858" s="2">
        <v>37196</v>
      </c>
      <c r="I858" s="3">
        <v>178267.07</v>
      </c>
      <c r="J858" s="3">
        <v>20675.53</v>
      </c>
      <c r="K858" s="3">
        <v>198942.6</v>
      </c>
      <c r="L858" s="3">
        <v>30572.52</v>
      </c>
      <c r="M858" s="3">
        <v>5709.65</v>
      </c>
      <c r="N858" s="3">
        <v>4742.3999999999996</v>
      </c>
      <c r="O858" s="3">
        <v>24240.66</v>
      </c>
      <c r="P858" s="3">
        <v>65265.23</v>
      </c>
      <c r="Q858" s="3">
        <v>133677.37</v>
      </c>
    </row>
    <row r="859" spans="1:17" ht="18" customHeight="1" x14ac:dyDescent="0.25">
      <c r="A859" s="6">
        <f t="shared" si="13"/>
        <v>849</v>
      </c>
      <c r="B859" s="6" t="s">
        <v>20</v>
      </c>
      <c r="C859" s="1"/>
      <c r="D859" s="1" t="s">
        <v>1119</v>
      </c>
      <c r="E859" s="1"/>
      <c r="F859" s="1" t="s">
        <v>18</v>
      </c>
      <c r="G859" s="1" t="s">
        <v>37</v>
      </c>
      <c r="H859" s="2">
        <v>33976</v>
      </c>
      <c r="I859" s="3">
        <v>178237.27</v>
      </c>
      <c r="J859" s="3">
        <v>0</v>
      </c>
      <c r="K859" s="3">
        <v>178237.27</v>
      </c>
      <c r="L859" s="3">
        <v>30677.73</v>
      </c>
      <c r="M859" s="3">
        <v>5115.41</v>
      </c>
      <c r="N859" s="3">
        <v>4742.3999999999996</v>
      </c>
      <c r="O859" s="3">
        <v>325</v>
      </c>
      <c r="P859" s="3">
        <v>40860.54</v>
      </c>
      <c r="Q859" s="3">
        <v>137376.73000000001</v>
      </c>
    </row>
    <row r="860" spans="1:17" ht="18" customHeight="1" x14ac:dyDescent="0.25">
      <c r="A860" s="6">
        <f t="shared" si="13"/>
        <v>850</v>
      </c>
      <c r="B860" s="6" t="s">
        <v>16</v>
      </c>
      <c r="C860" s="1"/>
      <c r="D860" s="1" t="s">
        <v>1254</v>
      </c>
      <c r="E860" s="1"/>
      <c r="F860" s="1" t="s">
        <v>18</v>
      </c>
      <c r="G860" s="1" t="s">
        <v>19</v>
      </c>
      <c r="H860" s="2">
        <v>38586</v>
      </c>
      <c r="I860" s="3">
        <v>178203.89</v>
      </c>
      <c r="J860" s="3">
        <v>0</v>
      </c>
      <c r="K860" s="3">
        <v>178203.89</v>
      </c>
      <c r="L860" s="3">
        <v>30669.63</v>
      </c>
      <c r="M860" s="3">
        <v>5114.45</v>
      </c>
      <c r="N860" s="3">
        <v>4742.3999999999996</v>
      </c>
      <c r="O860" s="3">
        <v>7167.58</v>
      </c>
      <c r="P860" s="3">
        <v>47694.06</v>
      </c>
      <c r="Q860" s="3">
        <v>130509.83</v>
      </c>
    </row>
    <row r="861" spans="1:17" ht="18" customHeight="1" x14ac:dyDescent="0.25">
      <c r="A861" s="6">
        <f t="shared" si="13"/>
        <v>851</v>
      </c>
      <c r="B861" s="6" t="s">
        <v>20</v>
      </c>
      <c r="C861" s="1"/>
      <c r="D861" s="1" t="s">
        <v>1345</v>
      </c>
      <c r="E861" s="1" t="s">
        <v>799</v>
      </c>
      <c r="F861" s="1" t="s">
        <v>18</v>
      </c>
      <c r="G861" s="1" t="s">
        <v>19</v>
      </c>
      <c r="H861" s="2">
        <v>39114</v>
      </c>
      <c r="I861" s="3">
        <v>178168.2</v>
      </c>
      <c r="J861" s="3">
        <v>16795.919999999998</v>
      </c>
      <c r="K861" s="3">
        <v>194964.12</v>
      </c>
      <c r="L861" s="3">
        <v>30569.61</v>
      </c>
      <c r="M861" s="3">
        <v>5595.47</v>
      </c>
      <c r="N861" s="3">
        <v>4742.3999999999996</v>
      </c>
      <c r="O861" s="3">
        <v>14033.6</v>
      </c>
      <c r="P861" s="3">
        <v>54941.08</v>
      </c>
      <c r="Q861" s="3">
        <v>140023.04000000001</v>
      </c>
    </row>
    <row r="862" spans="1:17" ht="18" customHeight="1" x14ac:dyDescent="0.25">
      <c r="A862" s="6">
        <f t="shared" si="13"/>
        <v>852</v>
      </c>
      <c r="B862" s="6" t="s">
        <v>20</v>
      </c>
      <c r="C862" s="1"/>
      <c r="D862" s="1" t="s">
        <v>2069</v>
      </c>
      <c r="E862" s="1"/>
      <c r="F862" s="1" t="s">
        <v>18</v>
      </c>
      <c r="G862" s="1" t="s">
        <v>37</v>
      </c>
      <c r="H862" s="2">
        <v>38586</v>
      </c>
      <c r="I862" s="3">
        <v>178126.38</v>
      </c>
      <c r="J862" s="3">
        <v>0</v>
      </c>
      <c r="K862" s="3">
        <v>178126.38</v>
      </c>
      <c r="L862" s="3">
        <v>30650.799999999999</v>
      </c>
      <c r="M862" s="3">
        <v>5112.2299999999996</v>
      </c>
      <c r="N862" s="3">
        <v>4742.3999999999996</v>
      </c>
      <c r="O862" s="3">
        <v>67758.559999999998</v>
      </c>
      <c r="P862" s="3">
        <v>108263.99</v>
      </c>
      <c r="Q862" s="3">
        <v>69862.39</v>
      </c>
    </row>
    <row r="863" spans="1:17" ht="18" customHeight="1" x14ac:dyDescent="0.25">
      <c r="A863" s="6">
        <f t="shared" si="13"/>
        <v>853</v>
      </c>
      <c r="B863" s="6" t="s">
        <v>16</v>
      </c>
      <c r="C863" s="1"/>
      <c r="D863" s="1" t="s">
        <v>2253</v>
      </c>
      <c r="E863" s="1"/>
      <c r="F863" s="1" t="s">
        <v>18</v>
      </c>
      <c r="G863" s="1" t="s">
        <v>37</v>
      </c>
      <c r="H863" s="2">
        <v>39114</v>
      </c>
      <c r="I863" s="3">
        <v>178087.85</v>
      </c>
      <c r="J863" s="3">
        <v>0</v>
      </c>
      <c r="K863" s="3">
        <v>178087.85</v>
      </c>
      <c r="L863" s="3">
        <v>30641.45</v>
      </c>
      <c r="M863" s="3">
        <v>5111.12</v>
      </c>
      <c r="N863" s="3">
        <v>4742.3999999999996</v>
      </c>
      <c r="O863" s="3">
        <v>2275</v>
      </c>
      <c r="P863" s="3">
        <v>42769.97</v>
      </c>
      <c r="Q863" s="3">
        <v>135317.88</v>
      </c>
    </row>
    <row r="864" spans="1:17" ht="18" customHeight="1" x14ac:dyDescent="0.25">
      <c r="A864" s="6">
        <f t="shared" si="13"/>
        <v>854</v>
      </c>
      <c r="B864" s="6" t="s">
        <v>16</v>
      </c>
      <c r="C864" s="1"/>
      <c r="D864" s="1" t="s">
        <v>1341</v>
      </c>
      <c r="E864" s="1" t="s">
        <v>106</v>
      </c>
      <c r="F864" s="1" t="s">
        <v>18</v>
      </c>
      <c r="G864" s="1" t="s">
        <v>56</v>
      </c>
      <c r="H864" s="2">
        <v>39326</v>
      </c>
      <c r="I864" s="3">
        <v>178054.14</v>
      </c>
      <c r="J864" s="3">
        <v>0</v>
      </c>
      <c r="K864" s="3">
        <v>178054.14</v>
      </c>
      <c r="L864" s="3">
        <v>30633.26</v>
      </c>
      <c r="M864" s="3">
        <v>5110.1499999999996</v>
      </c>
      <c r="N864" s="3">
        <v>4742.3999999999996</v>
      </c>
      <c r="O864" s="3">
        <v>1880.14</v>
      </c>
      <c r="P864" s="3">
        <v>42365.95</v>
      </c>
      <c r="Q864" s="3">
        <v>135688.19</v>
      </c>
    </row>
    <row r="865" spans="1:17" ht="18" customHeight="1" x14ac:dyDescent="0.25">
      <c r="A865" s="6">
        <f t="shared" si="13"/>
        <v>855</v>
      </c>
      <c r="B865" s="6" t="s">
        <v>16</v>
      </c>
      <c r="C865" s="1"/>
      <c r="D865" s="1" t="s">
        <v>3016</v>
      </c>
      <c r="E865" s="1"/>
      <c r="F865" s="1" t="s">
        <v>18</v>
      </c>
      <c r="G865" s="1" t="s">
        <v>37</v>
      </c>
      <c r="H865" s="2">
        <v>1</v>
      </c>
      <c r="I865" s="3">
        <v>177930.21</v>
      </c>
      <c r="J865" s="3">
        <v>0</v>
      </c>
      <c r="K865" s="3">
        <v>177930.21</v>
      </c>
      <c r="L865" s="3">
        <v>30603.17</v>
      </c>
      <c r="M865" s="3">
        <v>5106.6000000000004</v>
      </c>
      <c r="N865" s="3">
        <v>4742.3999999999996</v>
      </c>
      <c r="O865" s="3">
        <v>19917.009999999998</v>
      </c>
      <c r="P865" s="3">
        <v>60369.18</v>
      </c>
      <c r="Q865" s="3">
        <v>117561.03</v>
      </c>
    </row>
    <row r="866" spans="1:17" ht="18" customHeight="1" x14ac:dyDescent="0.25">
      <c r="A866" s="6">
        <f t="shared" si="13"/>
        <v>856</v>
      </c>
      <c r="B866" s="6" t="s">
        <v>20</v>
      </c>
      <c r="C866" s="1"/>
      <c r="D866" s="1" t="s">
        <v>491</v>
      </c>
      <c r="E866" s="1"/>
      <c r="F866" s="1" t="s">
        <v>18</v>
      </c>
      <c r="G866" s="1" t="s">
        <v>19</v>
      </c>
      <c r="H866" s="2">
        <v>34437</v>
      </c>
      <c r="I866" s="3">
        <v>177912.02</v>
      </c>
      <c r="J866" s="3">
        <v>0</v>
      </c>
      <c r="K866" s="3">
        <v>177912.02</v>
      </c>
      <c r="L866" s="3">
        <v>30598.75</v>
      </c>
      <c r="M866" s="3">
        <v>5106.07</v>
      </c>
      <c r="N866" s="3">
        <v>4742.3999999999996</v>
      </c>
      <c r="O866" s="3">
        <v>67986.880000000005</v>
      </c>
      <c r="P866" s="3">
        <v>108434.1</v>
      </c>
      <c r="Q866" s="3">
        <v>69477.919999999998</v>
      </c>
    </row>
    <row r="867" spans="1:17" ht="18" customHeight="1" x14ac:dyDescent="0.25">
      <c r="A867" s="6">
        <f t="shared" si="13"/>
        <v>857</v>
      </c>
      <c r="B867" s="6" t="s">
        <v>16</v>
      </c>
      <c r="C867" s="1"/>
      <c r="D867" s="1" t="s">
        <v>1302</v>
      </c>
      <c r="E867" s="1"/>
      <c r="F867" s="1" t="s">
        <v>18</v>
      </c>
      <c r="G867" s="1" t="s">
        <v>33</v>
      </c>
      <c r="H867" s="2">
        <v>38665</v>
      </c>
      <c r="I867" s="3">
        <v>177908.88</v>
      </c>
      <c r="J867" s="3">
        <v>0</v>
      </c>
      <c r="K867" s="3">
        <v>177908.88</v>
      </c>
      <c r="L867" s="3">
        <v>30597.99</v>
      </c>
      <c r="M867" s="3">
        <v>5105.9799999999996</v>
      </c>
      <c r="N867" s="3">
        <v>4742.3999999999996</v>
      </c>
      <c r="O867" s="3">
        <v>21498.59</v>
      </c>
      <c r="P867" s="3">
        <v>61944.959999999999</v>
      </c>
      <c r="Q867" s="3">
        <v>115963.92</v>
      </c>
    </row>
    <row r="868" spans="1:17" ht="18" customHeight="1" x14ac:dyDescent="0.25">
      <c r="A868" s="6">
        <f t="shared" si="13"/>
        <v>858</v>
      </c>
      <c r="B868" s="6" t="s">
        <v>20</v>
      </c>
      <c r="C868" s="1"/>
      <c r="D868" s="1" t="s">
        <v>391</v>
      </c>
      <c r="E868" s="1" t="s">
        <v>392</v>
      </c>
      <c r="F868" s="1" t="s">
        <v>112</v>
      </c>
      <c r="G868" s="1" t="s">
        <v>19</v>
      </c>
      <c r="H868" s="2">
        <v>38701</v>
      </c>
      <c r="I868" s="3">
        <v>177902.65</v>
      </c>
      <c r="J868" s="3">
        <v>0</v>
      </c>
      <c r="K868" s="3">
        <v>177902.65</v>
      </c>
      <c r="L868" s="3">
        <v>30596.48</v>
      </c>
      <c r="M868" s="3">
        <v>5105.8100000000004</v>
      </c>
      <c r="N868" s="3">
        <v>4742.3999999999996</v>
      </c>
      <c r="O868" s="3">
        <v>73326.69</v>
      </c>
      <c r="P868" s="3">
        <v>113771.38</v>
      </c>
      <c r="Q868" s="3">
        <v>64131.27</v>
      </c>
    </row>
    <row r="869" spans="1:17" ht="18" customHeight="1" x14ac:dyDescent="0.25">
      <c r="A869" s="6">
        <f t="shared" si="13"/>
        <v>859</v>
      </c>
      <c r="B869" s="6" t="s">
        <v>20</v>
      </c>
      <c r="C869" s="1"/>
      <c r="D869" s="1" t="s">
        <v>1363</v>
      </c>
      <c r="E869" s="1"/>
      <c r="F869" s="1" t="s">
        <v>18</v>
      </c>
      <c r="G869" s="1" t="s">
        <v>37</v>
      </c>
      <c r="H869" s="2">
        <v>39692</v>
      </c>
      <c r="I869" s="3">
        <v>177778</v>
      </c>
      <c r="J869" s="3">
        <v>0</v>
      </c>
      <c r="K869" s="3">
        <v>177778</v>
      </c>
      <c r="L869" s="3">
        <v>30566.21</v>
      </c>
      <c r="M869" s="3">
        <v>5102.2299999999996</v>
      </c>
      <c r="N869" s="3">
        <v>4742.3999999999996</v>
      </c>
      <c r="O869" s="3">
        <v>82184.39</v>
      </c>
      <c r="P869" s="3">
        <v>122595.23</v>
      </c>
      <c r="Q869" s="3">
        <v>55182.77</v>
      </c>
    </row>
    <row r="870" spans="1:17" ht="18" customHeight="1" x14ac:dyDescent="0.25">
      <c r="A870" s="6">
        <f t="shared" si="13"/>
        <v>860</v>
      </c>
      <c r="B870" s="6" t="s">
        <v>20</v>
      </c>
      <c r="C870" s="1"/>
      <c r="D870" s="1" t="s">
        <v>2208</v>
      </c>
      <c r="E870" s="1"/>
      <c r="F870" s="1" t="s">
        <v>18</v>
      </c>
      <c r="G870" s="1" t="s">
        <v>19</v>
      </c>
      <c r="H870" s="2">
        <v>38605</v>
      </c>
      <c r="I870" s="3">
        <v>177750.62</v>
      </c>
      <c r="J870" s="3">
        <v>0</v>
      </c>
      <c r="K870" s="3">
        <v>177750.62</v>
      </c>
      <c r="L870" s="3">
        <v>30559.56</v>
      </c>
      <c r="M870" s="3">
        <v>5101.4399999999996</v>
      </c>
      <c r="N870" s="3">
        <v>4742.3999999999996</v>
      </c>
      <c r="O870" s="3">
        <v>53724.06</v>
      </c>
      <c r="P870" s="3">
        <v>94127.46</v>
      </c>
      <c r="Q870" s="3">
        <v>83623.16</v>
      </c>
    </row>
    <row r="871" spans="1:17" ht="18" customHeight="1" x14ac:dyDescent="0.25">
      <c r="A871" s="6">
        <f t="shared" si="13"/>
        <v>861</v>
      </c>
      <c r="B871" s="6" t="s">
        <v>16</v>
      </c>
      <c r="C871" s="1"/>
      <c r="D871" s="1" t="s">
        <v>2647</v>
      </c>
      <c r="E871" s="1"/>
      <c r="F871" s="1" t="s">
        <v>18</v>
      </c>
      <c r="G871" s="1" t="s">
        <v>33</v>
      </c>
      <c r="H871" s="2">
        <v>42767</v>
      </c>
      <c r="I871" s="3">
        <v>177715.46</v>
      </c>
      <c r="J871" s="3">
        <v>0</v>
      </c>
      <c r="K871" s="3">
        <v>177715.46</v>
      </c>
      <c r="L871" s="3">
        <v>30551.02</v>
      </c>
      <c r="M871" s="3">
        <v>5100.43</v>
      </c>
      <c r="N871" s="3">
        <v>4742.3999999999996</v>
      </c>
      <c r="O871" s="3">
        <v>13129.22</v>
      </c>
      <c r="P871" s="3">
        <v>53523.07</v>
      </c>
      <c r="Q871" s="3">
        <v>124192.39</v>
      </c>
    </row>
    <row r="872" spans="1:17" ht="18" customHeight="1" x14ac:dyDescent="0.25">
      <c r="A872" s="6">
        <f t="shared" si="13"/>
        <v>862</v>
      </c>
      <c r="B872" s="6" t="s">
        <v>16</v>
      </c>
      <c r="C872" s="1"/>
      <c r="D872" s="1" t="s">
        <v>1058</v>
      </c>
      <c r="E872" s="1" t="s">
        <v>70</v>
      </c>
      <c r="F872" s="1" t="s">
        <v>71</v>
      </c>
      <c r="G872" s="1" t="s">
        <v>19</v>
      </c>
      <c r="H872" s="2">
        <v>29160</v>
      </c>
      <c r="I872" s="3">
        <v>177701.68</v>
      </c>
      <c r="J872" s="3">
        <v>0</v>
      </c>
      <c r="K872" s="3">
        <v>177701.68</v>
      </c>
      <c r="L872" s="3">
        <v>30547.68</v>
      </c>
      <c r="M872" s="3">
        <v>5100.04</v>
      </c>
      <c r="N872" s="3">
        <v>4742.3999999999996</v>
      </c>
      <c r="O872" s="3">
        <v>42631.14</v>
      </c>
      <c r="P872" s="3">
        <v>83021.259999999995</v>
      </c>
      <c r="Q872" s="3">
        <v>94680.42</v>
      </c>
    </row>
    <row r="873" spans="1:17" ht="18" customHeight="1" x14ac:dyDescent="0.25">
      <c r="A873" s="6">
        <f t="shared" si="13"/>
        <v>863</v>
      </c>
      <c r="B873" s="6" t="s">
        <v>20</v>
      </c>
      <c r="C873" s="1"/>
      <c r="D873" s="1" t="s">
        <v>479</v>
      </c>
      <c r="E873" s="1"/>
      <c r="F873" s="1" t="s">
        <v>18</v>
      </c>
      <c r="G873" s="1" t="s">
        <v>37</v>
      </c>
      <c r="H873" s="2">
        <v>30224</v>
      </c>
      <c r="I873" s="3">
        <v>177695.01</v>
      </c>
      <c r="J873" s="3">
        <v>0</v>
      </c>
      <c r="K873" s="3">
        <v>177695.01</v>
      </c>
      <c r="L873" s="3">
        <v>30546.06</v>
      </c>
      <c r="M873" s="3">
        <v>5099.8500000000004</v>
      </c>
      <c r="N873" s="3">
        <v>4742.3999999999996</v>
      </c>
      <c r="O873" s="3">
        <v>325</v>
      </c>
      <c r="P873" s="3">
        <v>40713.31</v>
      </c>
      <c r="Q873" s="3">
        <v>136981.70000000001</v>
      </c>
    </row>
    <row r="874" spans="1:17" ht="18" customHeight="1" x14ac:dyDescent="0.25">
      <c r="A874" s="6">
        <f t="shared" si="13"/>
        <v>864</v>
      </c>
      <c r="B874" s="6" t="s">
        <v>16</v>
      </c>
      <c r="C874" s="1"/>
      <c r="D874" s="1" t="s">
        <v>429</v>
      </c>
      <c r="E874" s="1" t="s">
        <v>382</v>
      </c>
      <c r="F874" s="1" t="s">
        <v>383</v>
      </c>
      <c r="G874" s="1" t="s">
        <v>37</v>
      </c>
      <c r="H874" s="2">
        <v>32540</v>
      </c>
      <c r="I874" s="3">
        <v>177637.46</v>
      </c>
      <c r="J874" s="3">
        <v>0</v>
      </c>
      <c r="K874" s="3">
        <v>177637.46</v>
      </c>
      <c r="L874" s="3">
        <v>30532.080000000002</v>
      </c>
      <c r="M874" s="3">
        <v>5098.2</v>
      </c>
      <c r="N874" s="3">
        <v>4742.3999999999996</v>
      </c>
      <c r="O874" s="3">
        <v>103860.55</v>
      </c>
      <c r="P874" s="3">
        <v>144233.23000000001</v>
      </c>
      <c r="Q874" s="3">
        <v>33404.230000000003</v>
      </c>
    </row>
    <row r="875" spans="1:17" ht="18" customHeight="1" x14ac:dyDescent="0.25">
      <c r="A875" s="6">
        <f t="shared" si="13"/>
        <v>865</v>
      </c>
      <c r="B875" s="6" t="s">
        <v>16</v>
      </c>
      <c r="C875" s="1"/>
      <c r="D875" s="1" t="s">
        <v>2375</v>
      </c>
      <c r="E875" s="1"/>
      <c r="F875" s="1" t="s">
        <v>18</v>
      </c>
      <c r="G875" s="1" t="s">
        <v>19</v>
      </c>
      <c r="H875" s="2">
        <v>41275</v>
      </c>
      <c r="I875" s="3">
        <v>177623.57</v>
      </c>
      <c r="J875" s="3">
        <v>0</v>
      </c>
      <c r="K875" s="3">
        <v>177623.57</v>
      </c>
      <c r="L875" s="3">
        <v>30528.71</v>
      </c>
      <c r="M875" s="3">
        <v>5097.8</v>
      </c>
      <c r="N875" s="3">
        <v>4742.3999999999996</v>
      </c>
      <c r="O875" s="3">
        <v>3080.14</v>
      </c>
      <c r="P875" s="3">
        <v>43449.05</v>
      </c>
      <c r="Q875" s="3">
        <v>134174.51999999999</v>
      </c>
    </row>
    <row r="876" spans="1:17" ht="18" customHeight="1" x14ac:dyDescent="0.25">
      <c r="A876" s="6">
        <f t="shared" si="13"/>
        <v>866</v>
      </c>
      <c r="B876" s="6" t="s">
        <v>16</v>
      </c>
      <c r="C876" s="1"/>
      <c r="D876" s="1" t="s">
        <v>2045</v>
      </c>
      <c r="E876" s="1"/>
      <c r="F876" s="1" t="s">
        <v>18</v>
      </c>
      <c r="G876" s="1" t="s">
        <v>56</v>
      </c>
      <c r="H876" s="2">
        <v>38363</v>
      </c>
      <c r="I876" s="3">
        <v>177616.83</v>
      </c>
      <c r="J876" s="3">
        <v>0</v>
      </c>
      <c r="K876" s="3">
        <v>177616.83</v>
      </c>
      <c r="L876" s="3">
        <v>30527.07</v>
      </c>
      <c r="M876" s="3">
        <v>5097.6000000000004</v>
      </c>
      <c r="N876" s="3">
        <v>4742.3999999999996</v>
      </c>
      <c r="O876" s="3">
        <v>38267.19</v>
      </c>
      <c r="P876" s="3">
        <v>78634.259999999995</v>
      </c>
      <c r="Q876" s="3">
        <v>98982.57</v>
      </c>
    </row>
    <row r="877" spans="1:17" ht="18" customHeight="1" x14ac:dyDescent="0.25">
      <c r="A877" s="6">
        <f t="shared" si="13"/>
        <v>867</v>
      </c>
      <c r="B877" s="6" t="s">
        <v>16</v>
      </c>
      <c r="C877" s="1"/>
      <c r="D877" s="1" t="s">
        <v>417</v>
      </c>
      <c r="E877" s="1" t="s">
        <v>382</v>
      </c>
      <c r="F877" s="1" t="s">
        <v>383</v>
      </c>
      <c r="G877" s="1" t="s">
        <v>19</v>
      </c>
      <c r="H877" s="2">
        <v>33695</v>
      </c>
      <c r="I877" s="3">
        <v>177511.95</v>
      </c>
      <c r="J877" s="3">
        <v>33550</v>
      </c>
      <c r="K877" s="3">
        <v>211061.95</v>
      </c>
      <c r="L877" s="3">
        <v>30501.61</v>
      </c>
      <c r="M877" s="3">
        <v>5094.59</v>
      </c>
      <c r="N877" s="3">
        <v>4742.3999999999996</v>
      </c>
      <c r="O877" s="3">
        <v>107533.47</v>
      </c>
      <c r="P877" s="3">
        <v>147872.07</v>
      </c>
      <c r="Q877" s="3">
        <v>63189.88</v>
      </c>
    </row>
    <row r="878" spans="1:17" ht="18" customHeight="1" x14ac:dyDescent="0.25">
      <c r="A878" s="6">
        <f t="shared" si="13"/>
        <v>868</v>
      </c>
      <c r="B878" s="6" t="s">
        <v>20</v>
      </c>
      <c r="C878" s="1"/>
      <c r="D878" s="1" t="s">
        <v>2262</v>
      </c>
      <c r="E878" s="1"/>
      <c r="F878" s="1" t="s">
        <v>18</v>
      </c>
      <c r="G878" s="1" t="s">
        <v>37</v>
      </c>
      <c r="H878" s="2">
        <v>40210</v>
      </c>
      <c r="I878" s="3">
        <v>177410.56</v>
      </c>
      <c r="J878" s="3">
        <v>0</v>
      </c>
      <c r="K878" s="3">
        <v>177410.56</v>
      </c>
      <c r="L878" s="3">
        <v>30476.99</v>
      </c>
      <c r="M878" s="3">
        <v>5091.68</v>
      </c>
      <c r="N878" s="3">
        <v>4742.3999999999996</v>
      </c>
      <c r="O878" s="3">
        <v>14016.09</v>
      </c>
      <c r="P878" s="3">
        <v>54327.16</v>
      </c>
      <c r="Q878" s="3">
        <v>123083.4</v>
      </c>
    </row>
    <row r="879" spans="1:17" ht="18" customHeight="1" x14ac:dyDescent="0.25">
      <c r="A879" s="6">
        <f t="shared" si="13"/>
        <v>869</v>
      </c>
      <c r="B879" s="6" t="s">
        <v>20</v>
      </c>
      <c r="C879" s="1"/>
      <c r="D879" s="1" t="s">
        <v>1863</v>
      </c>
      <c r="E879" s="1" t="s">
        <v>39</v>
      </c>
      <c r="F879" s="1" t="s">
        <v>18</v>
      </c>
      <c r="G879" s="1" t="s">
        <v>37</v>
      </c>
      <c r="H879" s="2">
        <v>40422</v>
      </c>
      <c r="I879" s="3">
        <v>177410.36</v>
      </c>
      <c r="J879" s="3">
        <v>0</v>
      </c>
      <c r="K879" s="3">
        <v>177410.36</v>
      </c>
      <c r="L879" s="3">
        <v>30476.94</v>
      </c>
      <c r="M879" s="3">
        <v>5091.68</v>
      </c>
      <c r="N879" s="3">
        <v>4742.3999999999996</v>
      </c>
      <c r="O879" s="3">
        <v>65575</v>
      </c>
      <c r="P879" s="3">
        <v>105886.02</v>
      </c>
      <c r="Q879" s="3">
        <v>71524.34</v>
      </c>
    </row>
    <row r="880" spans="1:17" ht="18" customHeight="1" x14ac:dyDescent="0.25">
      <c r="A880" s="6">
        <f t="shared" si="13"/>
        <v>870</v>
      </c>
      <c r="B880" s="6" t="s">
        <v>20</v>
      </c>
      <c r="C880" s="1"/>
      <c r="D880" s="1" t="s">
        <v>1667</v>
      </c>
      <c r="E880" s="1" t="s">
        <v>1668</v>
      </c>
      <c r="F880" s="1" t="s">
        <v>18</v>
      </c>
      <c r="G880" s="1" t="s">
        <v>19</v>
      </c>
      <c r="H880" s="2">
        <v>38187</v>
      </c>
      <c r="I880" s="3">
        <v>177410.34</v>
      </c>
      <c r="J880" s="3">
        <v>0</v>
      </c>
      <c r="K880" s="3">
        <v>177410.34</v>
      </c>
      <c r="L880" s="3">
        <v>30476.93</v>
      </c>
      <c r="M880" s="3">
        <v>5091.68</v>
      </c>
      <c r="N880" s="3">
        <v>4742.3999999999996</v>
      </c>
      <c r="O880" s="3">
        <v>30389.34</v>
      </c>
      <c r="P880" s="3">
        <v>70700.350000000006</v>
      </c>
      <c r="Q880" s="3">
        <v>106709.99</v>
      </c>
    </row>
    <row r="881" spans="1:17" ht="18" customHeight="1" x14ac:dyDescent="0.25">
      <c r="A881" s="6">
        <f t="shared" si="13"/>
        <v>871</v>
      </c>
      <c r="B881" s="6" t="s">
        <v>16</v>
      </c>
      <c r="C881" s="1"/>
      <c r="D881" s="1" t="s">
        <v>1766</v>
      </c>
      <c r="E881" s="1"/>
      <c r="F881" s="1" t="s">
        <v>18</v>
      </c>
      <c r="G881" s="1" t="s">
        <v>37</v>
      </c>
      <c r="H881" s="2">
        <v>39692</v>
      </c>
      <c r="I881" s="3">
        <v>177410.34</v>
      </c>
      <c r="J881" s="3">
        <v>0</v>
      </c>
      <c r="K881" s="3">
        <v>177410.34</v>
      </c>
      <c r="L881" s="3">
        <v>30476.93</v>
      </c>
      <c r="M881" s="3">
        <v>5091.68</v>
      </c>
      <c r="N881" s="3">
        <v>4742.3999999999996</v>
      </c>
      <c r="O881" s="3">
        <v>123481.72</v>
      </c>
      <c r="P881" s="3">
        <v>163792.73000000001</v>
      </c>
      <c r="Q881" s="3">
        <v>13617.61</v>
      </c>
    </row>
    <row r="882" spans="1:17" ht="18" customHeight="1" x14ac:dyDescent="0.25">
      <c r="A882" s="6">
        <f t="shared" si="13"/>
        <v>872</v>
      </c>
      <c r="B882" s="6" t="s">
        <v>20</v>
      </c>
      <c r="C882" s="1"/>
      <c r="D882" s="1" t="s">
        <v>1779</v>
      </c>
      <c r="E882" s="1"/>
      <c r="F882" s="1" t="s">
        <v>18</v>
      </c>
      <c r="G882" s="1" t="s">
        <v>37</v>
      </c>
      <c r="H882" s="2">
        <v>38586</v>
      </c>
      <c r="I882" s="3">
        <v>177410.34</v>
      </c>
      <c r="J882" s="3">
        <v>0</v>
      </c>
      <c r="K882" s="3">
        <v>177410.34</v>
      </c>
      <c r="L882" s="3">
        <v>30476.93</v>
      </c>
      <c r="M882" s="3">
        <v>5091.68</v>
      </c>
      <c r="N882" s="3">
        <v>4742.3999999999996</v>
      </c>
      <c r="O882" s="3">
        <v>97950.720000000001</v>
      </c>
      <c r="P882" s="3">
        <v>138261.73000000001</v>
      </c>
      <c r="Q882" s="3">
        <v>39148.61</v>
      </c>
    </row>
    <row r="883" spans="1:17" ht="18" customHeight="1" x14ac:dyDescent="0.25">
      <c r="A883" s="6">
        <f t="shared" si="13"/>
        <v>873</v>
      </c>
      <c r="B883" s="6" t="s">
        <v>16</v>
      </c>
      <c r="C883" s="1"/>
      <c r="D883" s="1" t="s">
        <v>1838</v>
      </c>
      <c r="E883" s="1"/>
      <c r="F883" s="1" t="s">
        <v>18</v>
      </c>
      <c r="G883" s="1" t="s">
        <v>37</v>
      </c>
      <c r="H883" s="2">
        <v>38187</v>
      </c>
      <c r="I883" s="3">
        <v>177410.34</v>
      </c>
      <c r="J883" s="3">
        <v>0</v>
      </c>
      <c r="K883" s="3">
        <v>177410.34</v>
      </c>
      <c r="L883" s="3">
        <v>30476.93</v>
      </c>
      <c r="M883" s="3">
        <v>5091.68</v>
      </c>
      <c r="N883" s="3">
        <v>4742.3999999999996</v>
      </c>
      <c r="O883" s="3">
        <v>52300.19</v>
      </c>
      <c r="P883" s="3">
        <v>92611.199999999997</v>
      </c>
      <c r="Q883" s="3">
        <v>84799.14</v>
      </c>
    </row>
    <row r="884" spans="1:17" ht="18" customHeight="1" x14ac:dyDescent="0.25">
      <c r="A884" s="6">
        <f t="shared" si="13"/>
        <v>874</v>
      </c>
      <c r="B884" s="6" t="s">
        <v>20</v>
      </c>
      <c r="C884" s="1"/>
      <c r="D884" s="1" t="s">
        <v>1202</v>
      </c>
      <c r="E884" s="1" t="s">
        <v>181</v>
      </c>
      <c r="F884" s="1" t="s">
        <v>18</v>
      </c>
      <c r="G884" s="1" t="s">
        <v>56</v>
      </c>
      <c r="H884" s="2">
        <v>38586</v>
      </c>
      <c r="I884" s="3">
        <v>177410.32</v>
      </c>
      <c r="J884" s="3">
        <v>0</v>
      </c>
      <c r="K884" s="3">
        <v>177410.32</v>
      </c>
      <c r="L884" s="3">
        <v>30476.93</v>
      </c>
      <c r="M884" s="3">
        <v>5091.68</v>
      </c>
      <c r="N884" s="3">
        <v>4742.3999999999996</v>
      </c>
      <c r="O884" s="3">
        <v>33495.410000000003</v>
      </c>
      <c r="P884" s="3">
        <v>73806.42</v>
      </c>
      <c r="Q884" s="3">
        <v>103603.9</v>
      </c>
    </row>
    <row r="885" spans="1:17" ht="18" customHeight="1" x14ac:dyDescent="0.25">
      <c r="A885" s="6">
        <f t="shared" si="13"/>
        <v>875</v>
      </c>
      <c r="B885" s="6" t="s">
        <v>20</v>
      </c>
      <c r="C885" s="1"/>
      <c r="D885" s="1" t="s">
        <v>1922</v>
      </c>
      <c r="E885" s="1"/>
      <c r="F885" s="1" t="s">
        <v>18</v>
      </c>
      <c r="G885" s="1" t="s">
        <v>37</v>
      </c>
      <c r="H885" s="2">
        <v>40422</v>
      </c>
      <c r="I885" s="3">
        <v>177409</v>
      </c>
      <c r="J885" s="3">
        <v>0</v>
      </c>
      <c r="K885" s="3">
        <v>177409</v>
      </c>
      <c r="L885" s="3">
        <v>30476.61</v>
      </c>
      <c r="M885" s="3">
        <v>5091.6400000000003</v>
      </c>
      <c r="N885" s="3">
        <v>4742.3999999999996</v>
      </c>
      <c r="O885" s="3">
        <v>67002.990000000005</v>
      </c>
      <c r="P885" s="3">
        <v>107313.64</v>
      </c>
      <c r="Q885" s="3">
        <v>70095.360000000001</v>
      </c>
    </row>
    <row r="886" spans="1:17" ht="18" customHeight="1" x14ac:dyDescent="0.25">
      <c r="A886" s="6">
        <f t="shared" si="13"/>
        <v>876</v>
      </c>
      <c r="B886" s="6" t="s">
        <v>20</v>
      </c>
      <c r="C886" s="1"/>
      <c r="D886" s="1" t="s">
        <v>522</v>
      </c>
      <c r="E886" s="1" t="s">
        <v>268</v>
      </c>
      <c r="F886" s="1" t="s">
        <v>18</v>
      </c>
      <c r="G886" s="1" t="s">
        <v>19</v>
      </c>
      <c r="H886" s="2">
        <v>35370</v>
      </c>
      <c r="I886" s="3">
        <v>177402.44</v>
      </c>
      <c r="J886" s="3">
        <v>0</v>
      </c>
      <c r="K886" s="3">
        <v>177402.44</v>
      </c>
      <c r="L886" s="3">
        <v>30475.01</v>
      </c>
      <c r="M886" s="3">
        <v>5091.45</v>
      </c>
      <c r="N886" s="3">
        <v>4742.3999999999996</v>
      </c>
      <c r="O886" s="3">
        <v>27430.93</v>
      </c>
      <c r="P886" s="3">
        <v>67739.789999999994</v>
      </c>
      <c r="Q886" s="3">
        <v>109662.65</v>
      </c>
    </row>
    <row r="887" spans="1:17" ht="18" customHeight="1" x14ac:dyDescent="0.25">
      <c r="A887" s="6">
        <f t="shared" si="13"/>
        <v>877</v>
      </c>
      <c r="B887" s="6" t="s">
        <v>16</v>
      </c>
      <c r="C887" s="1"/>
      <c r="D887" s="1" t="s">
        <v>2423</v>
      </c>
      <c r="E887" s="1" t="s">
        <v>76</v>
      </c>
      <c r="F887" s="1" t="s">
        <v>18</v>
      </c>
      <c r="G887" s="1" t="s">
        <v>19</v>
      </c>
      <c r="H887" s="2">
        <v>41498</v>
      </c>
      <c r="I887" s="3">
        <v>177334</v>
      </c>
      <c r="J887" s="3">
        <v>0</v>
      </c>
      <c r="K887" s="3">
        <v>177334</v>
      </c>
      <c r="L887" s="3">
        <v>30458.400000000001</v>
      </c>
      <c r="M887" s="3">
        <v>5089.49</v>
      </c>
      <c r="N887" s="3">
        <v>4742.3999999999996</v>
      </c>
      <c r="O887" s="3">
        <v>51977.599999999999</v>
      </c>
      <c r="P887" s="3">
        <v>92267.89</v>
      </c>
      <c r="Q887" s="3">
        <v>85066.11</v>
      </c>
    </row>
    <row r="888" spans="1:17" ht="18" customHeight="1" x14ac:dyDescent="0.25">
      <c r="A888" s="6">
        <f t="shared" si="13"/>
        <v>878</v>
      </c>
      <c r="B888" s="6" t="s">
        <v>20</v>
      </c>
      <c r="C888" s="1"/>
      <c r="D888" s="1" t="s">
        <v>1821</v>
      </c>
      <c r="E888" s="1"/>
      <c r="F888" s="1" t="s">
        <v>18</v>
      </c>
      <c r="G888" s="1" t="s">
        <v>19</v>
      </c>
      <c r="H888" s="2">
        <v>36787</v>
      </c>
      <c r="I888" s="3">
        <v>177326.68</v>
      </c>
      <c r="J888" s="3">
        <v>0</v>
      </c>
      <c r="K888" s="3">
        <v>177326.68</v>
      </c>
      <c r="L888" s="3">
        <v>30456.62</v>
      </c>
      <c r="M888" s="3">
        <v>5089.28</v>
      </c>
      <c r="N888" s="3">
        <v>4742.3999999999996</v>
      </c>
      <c r="O888" s="3">
        <v>46286.18</v>
      </c>
      <c r="P888" s="3">
        <v>86574.48</v>
      </c>
      <c r="Q888" s="3">
        <v>90752.2</v>
      </c>
    </row>
    <row r="889" spans="1:17" ht="18" customHeight="1" x14ac:dyDescent="0.25">
      <c r="A889" s="6">
        <f t="shared" si="13"/>
        <v>879</v>
      </c>
      <c r="B889" s="6" t="s">
        <v>20</v>
      </c>
      <c r="C889" s="1"/>
      <c r="D889" s="1" t="s">
        <v>1150</v>
      </c>
      <c r="E889" s="1" t="s">
        <v>376</v>
      </c>
      <c r="F889" s="1" t="s">
        <v>451</v>
      </c>
      <c r="G889" s="1" t="s">
        <v>37</v>
      </c>
      <c r="H889" s="2">
        <v>30200</v>
      </c>
      <c r="I889" s="3">
        <v>177247.6</v>
      </c>
      <c r="J889" s="3">
        <v>0</v>
      </c>
      <c r="K889" s="3">
        <v>177247.6</v>
      </c>
      <c r="L889" s="3">
        <v>30437.41</v>
      </c>
      <c r="M889" s="3">
        <v>5087.01</v>
      </c>
      <c r="N889" s="3">
        <v>4742.3999999999996</v>
      </c>
      <c r="O889" s="3">
        <v>20891.849999999999</v>
      </c>
      <c r="P889" s="3">
        <v>61158.67</v>
      </c>
      <c r="Q889" s="3">
        <v>116088.93</v>
      </c>
    </row>
    <row r="890" spans="1:17" ht="18" customHeight="1" x14ac:dyDescent="0.25">
      <c r="A890" s="6">
        <f t="shared" si="13"/>
        <v>880</v>
      </c>
      <c r="B890" s="6" t="s">
        <v>20</v>
      </c>
      <c r="C890" s="1"/>
      <c r="D890" s="1" t="s">
        <v>1845</v>
      </c>
      <c r="E890" s="1"/>
      <c r="F890" s="1" t="s">
        <v>1846</v>
      </c>
      <c r="G890" s="1" t="s">
        <v>19</v>
      </c>
      <c r="H890" s="2">
        <v>37834</v>
      </c>
      <c r="I890" s="3">
        <v>177196.28</v>
      </c>
      <c r="J890" s="3">
        <v>0</v>
      </c>
      <c r="K890" s="3">
        <v>177196.28</v>
      </c>
      <c r="L890" s="3">
        <v>30424.95</v>
      </c>
      <c r="M890" s="3">
        <v>5085.53</v>
      </c>
      <c r="N890" s="3">
        <v>4742.3999999999996</v>
      </c>
      <c r="O890" s="3">
        <v>45497.47</v>
      </c>
      <c r="P890" s="3">
        <v>85750.35</v>
      </c>
      <c r="Q890" s="3">
        <v>91445.93</v>
      </c>
    </row>
    <row r="891" spans="1:17" ht="18" customHeight="1" x14ac:dyDescent="0.25">
      <c r="A891" s="6">
        <f t="shared" si="13"/>
        <v>881</v>
      </c>
      <c r="B891" s="6" t="s">
        <v>20</v>
      </c>
      <c r="C891" s="1"/>
      <c r="D891" s="1" t="s">
        <v>199</v>
      </c>
      <c r="E891" s="1"/>
      <c r="F891" s="1" t="s">
        <v>18</v>
      </c>
      <c r="G891" s="1" t="s">
        <v>37</v>
      </c>
      <c r="H891" s="2">
        <v>37165</v>
      </c>
      <c r="I891" s="3">
        <v>177195.15</v>
      </c>
      <c r="J891" s="3">
        <v>5950.01</v>
      </c>
      <c r="K891" s="3">
        <v>183145.16</v>
      </c>
      <c r="L891" s="3">
        <v>30392.32</v>
      </c>
      <c r="M891" s="3">
        <v>5256.27</v>
      </c>
      <c r="N891" s="3">
        <v>4742.3999999999996</v>
      </c>
      <c r="O891" s="3">
        <v>60056.9</v>
      </c>
      <c r="P891" s="3">
        <v>100447.89</v>
      </c>
      <c r="Q891" s="3">
        <v>82697.27</v>
      </c>
    </row>
    <row r="892" spans="1:17" ht="18" customHeight="1" x14ac:dyDescent="0.25">
      <c r="A892" s="6">
        <f t="shared" si="13"/>
        <v>882</v>
      </c>
      <c r="B892" s="6" t="s">
        <v>20</v>
      </c>
      <c r="C892" s="1"/>
      <c r="D892" s="1" t="s">
        <v>68</v>
      </c>
      <c r="E892" s="1"/>
      <c r="F892" s="1" t="s">
        <v>18</v>
      </c>
      <c r="G892" s="1" t="s">
        <v>37</v>
      </c>
      <c r="H892" s="2">
        <v>36466</v>
      </c>
      <c r="I892" s="3">
        <v>177195</v>
      </c>
      <c r="J892" s="3">
        <v>5949.72</v>
      </c>
      <c r="K892" s="3">
        <v>183144.72</v>
      </c>
      <c r="L892" s="3">
        <v>30392.28</v>
      </c>
      <c r="M892" s="3">
        <v>5256.25</v>
      </c>
      <c r="N892" s="3">
        <v>4742.3999999999996</v>
      </c>
      <c r="O892" s="3">
        <v>87384.58</v>
      </c>
      <c r="P892" s="3">
        <v>127775.51</v>
      </c>
      <c r="Q892" s="3">
        <v>55369.21</v>
      </c>
    </row>
    <row r="893" spans="1:17" ht="18" customHeight="1" x14ac:dyDescent="0.25">
      <c r="A893" s="6">
        <f t="shared" si="13"/>
        <v>883</v>
      </c>
      <c r="B893" s="6" t="s">
        <v>20</v>
      </c>
      <c r="C893" s="1"/>
      <c r="D893" s="1" t="s">
        <v>125</v>
      </c>
      <c r="E893" s="1"/>
      <c r="F893" s="1" t="s">
        <v>18</v>
      </c>
      <c r="G893" s="1" t="s">
        <v>37</v>
      </c>
      <c r="H893" s="2">
        <v>40204</v>
      </c>
      <c r="I893" s="3">
        <v>177195</v>
      </c>
      <c r="J893" s="3">
        <v>5950.07</v>
      </c>
      <c r="K893" s="3">
        <v>183145.07</v>
      </c>
      <c r="L893" s="3">
        <v>30392.28</v>
      </c>
      <c r="M893" s="3">
        <v>5256.26</v>
      </c>
      <c r="N893" s="3">
        <v>4742.3999999999996</v>
      </c>
      <c r="O893" s="3">
        <v>3175</v>
      </c>
      <c r="P893" s="3">
        <v>43565.94</v>
      </c>
      <c r="Q893" s="3">
        <v>139579.13</v>
      </c>
    </row>
    <row r="894" spans="1:17" ht="18" customHeight="1" x14ac:dyDescent="0.25">
      <c r="A894" s="6">
        <f t="shared" si="13"/>
        <v>884</v>
      </c>
      <c r="B894" s="6" t="s">
        <v>16</v>
      </c>
      <c r="C894" s="1"/>
      <c r="D894" s="1" t="s">
        <v>124</v>
      </c>
      <c r="E894" s="1"/>
      <c r="F894" s="1" t="s">
        <v>18</v>
      </c>
      <c r="G894" s="1" t="s">
        <v>56</v>
      </c>
      <c r="H894" s="2">
        <v>38754</v>
      </c>
      <c r="I894" s="3">
        <v>177194.9</v>
      </c>
      <c r="J894" s="3">
        <v>54460</v>
      </c>
      <c r="K894" s="3">
        <v>231654.9</v>
      </c>
      <c r="L894" s="3">
        <v>30392.26</v>
      </c>
      <c r="M894" s="3">
        <v>5256.26</v>
      </c>
      <c r="N894" s="3">
        <v>4742.3999999999996</v>
      </c>
      <c r="O894" s="3">
        <v>6575</v>
      </c>
      <c r="P894" s="3">
        <v>46965.919999999998</v>
      </c>
      <c r="Q894" s="3">
        <v>184688.98</v>
      </c>
    </row>
    <row r="895" spans="1:17" ht="18" customHeight="1" x14ac:dyDescent="0.25">
      <c r="A895" s="6">
        <f t="shared" si="13"/>
        <v>885</v>
      </c>
      <c r="B895" s="6" t="s">
        <v>16</v>
      </c>
      <c r="C895" s="1"/>
      <c r="D895" s="1" t="s">
        <v>1603</v>
      </c>
      <c r="E895" s="1"/>
      <c r="F895" s="1" t="s">
        <v>18</v>
      </c>
      <c r="G895" s="1" t="s">
        <v>37</v>
      </c>
      <c r="H895" s="2">
        <v>36284</v>
      </c>
      <c r="I895" s="3">
        <v>177194.9</v>
      </c>
      <c r="J895" s="3">
        <v>22201.68</v>
      </c>
      <c r="K895" s="3">
        <v>199396.58</v>
      </c>
      <c r="L895" s="3">
        <v>30303.87</v>
      </c>
      <c r="M895" s="3">
        <v>5722.68</v>
      </c>
      <c r="N895" s="3">
        <v>4742.3999999999996</v>
      </c>
      <c r="O895" s="3">
        <v>40959.800000000003</v>
      </c>
      <c r="P895" s="3">
        <v>81728.75</v>
      </c>
      <c r="Q895" s="3">
        <v>117667.83</v>
      </c>
    </row>
    <row r="896" spans="1:17" ht="18" customHeight="1" x14ac:dyDescent="0.25">
      <c r="A896" s="6">
        <f t="shared" si="13"/>
        <v>886</v>
      </c>
      <c r="B896" s="6" t="s">
        <v>16</v>
      </c>
      <c r="C896" s="1"/>
      <c r="D896" s="1" t="s">
        <v>161</v>
      </c>
      <c r="E896" s="1"/>
      <c r="F896" s="1" t="s">
        <v>18</v>
      </c>
      <c r="G896" s="1" t="s">
        <v>37</v>
      </c>
      <c r="H896" s="2">
        <v>38754</v>
      </c>
      <c r="I896" s="3">
        <v>177194.9</v>
      </c>
      <c r="J896" s="3">
        <v>44440</v>
      </c>
      <c r="K896" s="3">
        <v>221634.9</v>
      </c>
      <c r="L896" s="3">
        <v>30424.62</v>
      </c>
      <c r="M896" s="3">
        <v>5085.49</v>
      </c>
      <c r="N896" s="3">
        <v>4742.3999999999996</v>
      </c>
      <c r="O896" s="3">
        <v>9513.32</v>
      </c>
      <c r="P896" s="3">
        <v>49765.83</v>
      </c>
      <c r="Q896" s="3">
        <v>171869.07</v>
      </c>
    </row>
    <row r="897" spans="1:17" ht="18" customHeight="1" x14ac:dyDescent="0.25">
      <c r="A897" s="6">
        <f t="shared" si="13"/>
        <v>887</v>
      </c>
      <c r="B897" s="6" t="s">
        <v>16</v>
      </c>
      <c r="C897" s="1"/>
      <c r="D897" s="1" t="s">
        <v>765</v>
      </c>
      <c r="E897" s="1"/>
      <c r="F897" s="1" t="s">
        <v>18</v>
      </c>
      <c r="G897" s="1" t="s">
        <v>19</v>
      </c>
      <c r="H897" s="2">
        <v>36281</v>
      </c>
      <c r="I897" s="3">
        <v>177190.41</v>
      </c>
      <c r="J897" s="3">
        <v>0</v>
      </c>
      <c r="K897" s="3">
        <v>177190.41</v>
      </c>
      <c r="L897" s="3">
        <v>30423.53</v>
      </c>
      <c r="M897" s="3">
        <v>5085.3599999999997</v>
      </c>
      <c r="N897" s="3">
        <v>4742.3999999999996</v>
      </c>
      <c r="O897" s="3">
        <v>34018.410000000003</v>
      </c>
      <c r="P897" s="3">
        <v>74269.7</v>
      </c>
      <c r="Q897" s="3">
        <v>102920.71</v>
      </c>
    </row>
    <row r="898" spans="1:17" ht="18" customHeight="1" x14ac:dyDescent="0.25">
      <c r="A898" s="6">
        <f t="shared" si="13"/>
        <v>888</v>
      </c>
      <c r="B898" s="6" t="s">
        <v>16</v>
      </c>
      <c r="C898" s="1"/>
      <c r="D898" s="1" t="s">
        <v>2172</v>
      </c>
      <c r="E898" s="1" t="s">
        <v>211</v>
      </c>
      <c r="F898" s="1" t="s">
        <v>18</v>
      </c>
      <c r="G898" s="1" t="s">
        <v>19</v>
      </c>
      <c r="H898" s="2">
        <v>37165</v>
      </c>
      <c r="I898" s="3">
        <v>177088.44</v>
      </c>
      <c r="J898" s="3">
        <v>0</v>
      </c>
      <c r="K898" s="3">
        <v>177088.44</v>
      </c>
      <c r="L898" s="3">
        <v>30398.77</v>
      </c>
      <c r="M898" s="3">
        <v>5082.4399999999996</v>
      </c>
      <c r="N898" s="3">
        <v>4742.3999999999996</v>
      </c>
      <c r="O898" s="3">
        <v>1775</v>
      </c>
      <c r="P898" s="3">
        <v>41998.61</v>
      </c>
      <c r="Q898" s="3">
        <v>135089.82999999999</v>
      </c>
    </row>
    <row r="899" spans="1:17" ht="18" customHeight="1" x14ac:dyDescent="0.25">
      <c r="A899" s="6">
        <f t="shared" si="13"/>
        <v>889</v>
      </c>
      <c r="B899" s="6" t="s">
        <v>16</v>
      </c>
      <c r="C899" s="1"/>
      <c r="D899" s="1" t="s">
        <v>1034</v>
      </c>
      <c r="E899" s="1"/>
      <c r="F899" s="1" t="s">
        <v>439</v>
      </c>
      <c r="G899" s="1" t="s">
        <v>19</v>
      </c>
      <c r="H899" s="2">
        <v>25812</v>
      </c>
      <c r="I899" s="3">
        <v>177001.2</v>
      </c>
      <c r="J899" s="3">
        <v>0</v>
      </c>
      <c r="K899" s="3">
        <v>177001.2</v>
      </c>
      <c r="L899" s="3">
        <v>30377.58</v>
      </c>
      <c r="M899" s="3">
        <v>5079.93</v>
      </c>
      <c r="N899" s="3">
        <v>4742.3999999999996</v>
      </c>
      <c r="O899" s="3">
        <v>118302.08</v>
      </c>
      <c r="P899" s="3">
        <v>158501.99</v>
      </c>
      <c r="Q899" s="3">
        <v>18499.21</v>
      </c>
    </row>
    <row r="900" spans="1:17" ht="18" customHeight="1" x14ac:dyDescent="0.25">
      <c r="A900" s="6">
        <f t="shared" si="13"/>
        <v>890</v>
      </c>
      <c r="B900" s="6" t="s">
        <v>20</v>
      </c>
      <c r="C900" s="1"/>
      <c r="D900" s="1" t="s">
        <v>923</v>
      </c>
      <c r="E900" s="1"/>
      <c r="F900" s="1" t="s">
        <v>18</v>
      </c>
      <c r="G900" s="1" t="s">
        <v>37</v>
      </c>
      <c r="H900" s="2">
        <v>41883</v>
      </c>
      <c r="I900" s="3">
        <v>176987.53</v>
      </c>
      <c r="J900" s="3">
        <v>0</v>
      </c>
      <c r="K900" s="3">
        <v>176987.53</v>
      </c>
      <c r="L900" s="3">
        <v>30374.26</v>
      </c>
      <c r="M900" s="3">
        <v>5079.54</v>
      </c>
      <c r="N900" s="3">
        <v>4742.3999999999996</v>
      </c>
      <c r="O900" s="3">
        <v>8688.0300000000007</v>
      </c>
      <c r="P900" s="3">
        <v>48884.23</v>
      </c>
      <c r="Q900" s="3">
        <v>128103.3</v>
      </c>
    </row>
    <row r="901" spans="1:17" ht="18" customHeight="1" x14ac:dyDescent="0.25">
      <c r="A901" s="6">
        <f t="shared" si="13"/>
        <v>891</v>
      </c>
      <c r="B901" s="6" t="s">
        <v>16</v>
      </c>
      <c r="C901" s="1"/>
      <c r="D901" s="1" t="s">
        <v>2128</v>
      </c>
      <c r="E901" s="1"/>
      <c r="F901" s="1" t="s">
        <v>18</v>
      </c>
      <c r="G901" s="1" t="s">
        <v>19</v>
      </c>
      <c r="H901" s="2">
        <v>33245</v>
      </c>
      <c r="I901" s="3">
        <v>176966.93</v>
      </c>
      <c r="J901" s="3">
        <v>0</v>
      </c>
      <c r="K901" s="3">
        <v>176966.93</v>
      </c>
      <c r="L901" s="3">
        <v>30369.26</v>
      </c>
      <c r="M901" s="3">
        <v>5078.95</v>
      </c>
      <c r="N901" s="3">
        <v>4742.3999999999996</v>
      </c>
      <c r="O901" s="3">
        <v>7275</v>
      </c>
      <c r="P901" s="3">
        <v>47465.61</v>
      </c>
      <c r="Q901" s="3">
        <v>129501.32</v>
      </c>
    </row>
    <row r="902" spans="1:17" ht="18" customHeight="1" x14ac:dyDescent="0.25">
      <c r="A902" s="6">
        <f t="shared" si="13"/>
        <v>892</v>
      </c>
      <c r="B902" s="6" t="s">
        <v>20</v>
      </c>
      <c r="C902" s="1"/>
      <c r="D902" s="1" t="s">
        <v>733</v>
      </c>
      <c r="E902" s="1"/>
      <c r="F902" s="1" t="s">
        <v>18</v>
      </c>
      <c r="G902" s="1" t="s">
        <v>56</v>
      </c>
      <c r="H902" s="2">
        <v>36104</v>
      </c>
      <c r="I902" s="3">
        <v>176942.42</v>
      </c>
      <c r="J902" s="3">
        <v>0</v>
      </c>
      <c r="K902" s="3">
        <v>176942.42</v>
      </c>
      <c r="L902" s="3">
        <v>30363.31</v>
      </c>
      <c r="M902" s="3">
        <v>5078.25</v>
      </c>
      <c r="N902" s="3">
        <v>4742.3999999999996</v>
      </c>
      <c r="O902" s="3">
        <v>53156.21</v>
      </c>
      <c r="P902" s="3">
        <v>93340.17</v>
      </c>
      <c r="Q902" s="3">
        <v>83602.25</v>
      </c>
    </row>
    <row r="903" spans="1:17" ht="18" customHeight="1" x14ac:dyDescent="0.25">
      <c r="A903" s="6">
        <f t="shared" si="13"/>
        <v>893</v>
      </c>
      <c r="B903" s="6" t="s">
        <v>20</v>
      </c>
      <c r="C903" s="1"/>
      <c r="D903" s="1" t="s">
        <v>2772</v>
      </c>
      <c r="E903" s="1" t="s">
        <v>143</v>
      </c>
      <c r="F903" s="1" t="s">
        <v>18</v>
      </c>
      <c r="G903" s="1" t="s">
        <v>56</v>
      </c>
      <c r="H903" s="2">
        <v>1</v>
      </c>
      <c r="I903" s="3">
        <v>176942.42</v>
      </c>
      <c r="J903" s="3">
        <v>0</v>
      </c>
      <c r="K903" s="3">
        <v>176942.42</v>
      </c>
      <c r="L903" s="3">
        <v>30363.31</v>
      </c>
      <c r="M903" s="3">
        <v>5078.25</v>
      </c>
      <c r="N903" s="3">
        <v>4742.3999999999996</v>
      </c>
      <c r="O903" s="3">
        <v>57207.42</v>
      </c>
      <c r="P903" s="3">
        <v>97391.38</v>
      </c>
      <c r="Q903" s="3">
        <v>79551.039999999994</v>
      </c>
    </row>
    <row r="904" spans="1:17" ht="18" customHeight="1" x14ac:dyDescent="0.25">
      <c r="A904" s="6">
        <f t="shared" si="13"/>
        <v>894</v>
      </c>
      <c r="B904" s="6" t="s">
        <v>20</v>
      </c>
      <c r="C904" s="1"/>
      <c r="D904" s="1" t="s">
        <v>836</v>
      </c>
      <c r="E904" s="1"/>
      <c r="F904" s="1" t="s">
        <v>18</v>
      </c>
      <c r="G904" s="1" t="s">
        <v>37</v>
      </c>
      <c r="H904" s="2">
        <v>36100</v>
      </c>
      <c r="I904" s="3">
        <v>176942.4</v>
      </c>
      <c r="J904" s="3">
        <v>0</v>
      </c>
      <c r="K904" s="3">
        <v>176942.4</v>
      </c>
      <c r="L904" s="3">
        <v>30363.3</v>
      </c>
      <c r="M904" s="3">
        <v>5078.25</v>
      </c>
      <c r="N904" s="3">
        <v>4742.3999999999996</v>
      </c>
      <c r="O904" s="3">
        <v>132078.79</v>
      </c>
      <c r="P904" s="3">
        <v>172262.74</v>
      </c>
      <c r="Q904" s="3">
        <v>4679.66</v>
      </c>
    </row>
    <row r="905" spans="1:17" ht="18" customHeight="1" x14ac:dyDescent="0.25">
      <c r="A905" s="6">
        <f t="shared" si="13"/>
        <v>895</v>
      </c>
      <c r="B905" s="6" t="s">
        <v>16</v>
      </c>
      <c r="C905" s="1"/>
      <c r="D905" s="1" t="s">
        <v>2741</v>
      </c>
      <c r="E905" s="1" t="s">
        <v>143</v>
      </c>
      <c r="F905" s="1" t="s">
        <v>18</v>
      </c>
      <c r="G905" s="1" t="s">
        <v>56</v>
      </c>
      <c r="H905" s="2">
        <v>1</v>
      </c>
      <c r="I905" s="3">
        <v>176942.4</v>
      </c>
      <c r="J905" s="3">
        <v>0</v>
      </c>
      <c r="K905" s="3">
        <v>176942.4</v>
      </c>
      <c r="L905" s="3">
        <v>30363.3</v>
      </c>
      <c r="M905" s="3">
        <v>5078.25</v>
      </c>
      <c r="N905" s="3">
        <v>4742.3999999999996</v>
      </c>
      <c r="O905" s="3">
        <v>53108.89</v>
      </c>
      <c r="P905" s="3">
        <v>93292.84</v>
      </c>
      <c r="Q905" s="3">
        <v>83649.56</v>
      </c>
    </row>
    <row r="906" spans="1:17" ht="18" customHeight="1" x14ac:dyDescent="0.25">
      <c r="A906" s="6">
        <f t="shared" si="13"/>
        <v>896</v>
      </c>
      <c r="B906" s="6" t="s">
        <v>20</v>
      </c>
      <c r="C906" s="1"/>
      <c r="D906" s="1" t="s">
        <v>777</v>
      </c>
      <c r="E906" s="1"/>
      <c r="F906" s="1" t="s">
        <v>18</v>
      </c>
      <c r="G906" s="1" t="s">
        <v>33</v>
      </c>
      <c r="H906" s="2">
        <v>36416</v>
      </c>
      <c r="I906" s="3">
        <v>176894.73</v>
      </c>
      <c r="J906" s="3">
        <v>0</v>
      </c>
      <c r="K906" s="3">
        <v>176894.73</v>
      </c>
      <c r="L906" s="3">
        <v>30351.73</v>
      </c>
      <c r="M906" s="3">
        <v>5076.88</v>
      </c>
      <c r="N906" s="3">
        <v>4742.3999999999996</v>
      </c>
      <c r="O906" s="3">
        <v>99716.23</v>
      </c>
      <c r="P906" s="3">
        <v>139887.24</v>
      </c>
      <c r="Q906" s="3">
        <v>37007.49</v>
      </c>
    </row>
    <row r="907" spans="1:17" ht="18" customHeight="1" x14ac:dyDescent="0.25">
      <c r="A907" s="6">
        <f t="shared" si="13"/>
        <v>897</v>
      </c>
      <c r="B907" s="6" t="s">
        <v>16</v>
      </c>
      <c r="C907" s="1"/>
      <c r="D907" s="1" t="s">
        <v>2241</v>
      </c>
      <c r="E907" s="1" t="s">
        <v>505</v>
      </c>
      <c r="F907" s="1" t="s">
        <v>469</v>
      </c>
      <c r="G907" s="1" t="s">
        <v>37</v>
      </c>
      <c r="H907" s="2">
        <v>38586</v>
      </c>
      <c r="I907" s="3">
        <v>176765.63</v>
      </c>
      <c r="J907" s="3">
        <v>0</v>
      </c>
      <c r="K907" s="3">
        <v>176765.63</v>
      </c>
      <c r="L907" s="3">
        <v>30320.38</v>
      </c>
      <c r="M907" s="3">
        <v>5073.17</v>
      </c>
      <c r="N907" s="3">
        <v>4742.3999999999996</v>
      </c>
      <c r="O907" s="3">
        <v>106653.22</v>
      </c>
      <c r="P907" s="3">
        <v>146789.17000000001</v>
      </c>
      <c r="Q907" s="3">
        <v>29976.46</v>
      </c>
    </row>
    <row r="908" spans="1:17" ht="18" customHeight="1" x14ac:dyDescent="0.25">
      <c r="A908" s="6">
        <f t="shared" si="13"/>
        <v>898</v>
      </c>
      <c r="B908" s="6" t="s">
        <v>20</v>
      </c>
      <c r="C908" s="1"/>
      <c r="D908" s="1" t="s">
        <v>2162</v>
      </c>
      <c r="E908" s="1"/>
      <c r="F908" s="1" t="s">
        <v>18</v>
      </c>
      <c r="G908" s="1" t="s">
        <v>37</v>
      </c>
      <c r="H908" s="2">
        <v>37012</v>
      </c>
      <c r="I908" s="3">
        <v>176757.02</v>
      </c>
      <c r="J908" s="3">
        <v>0</v>
      </c>
      <c r="K908" s="3">
        <v>176757.02</v>
      </c>
      <c r="L908" s="3">
        <v>30318.29</v>
      </c>
      <c r="M908" s="3">
        <v>5072.93</v>
      </c>
      <c r="N908" s="3">
        <v>4742.3999999999996</v>
      </c>
      <c r="O908" s="3">
        <v>123420.18</v>
      </c>
      <c r="P908" s="3">
        <v>163553.79999999999</v>
      </c>
      <c r="Q908" s="3">
        <v>13203.22</v>
      </c>
    </row>
    <row r="909" spans="1:17" ht="18" customHeight="1" x14ac:dyDescent="0.25">
      <c r="A909" s="6">
        <f t="shared" ref="A909:A972" si="14">1+A908</f>
        <v>899</v>
      </c>
      <c r="B909" s="6" t="s">
        <v>16</v>
      </c>
      <c r="C909" s="1"/>
      <c r="D909" s="1" t="s">
        <v>679</v>
      </c>
      <c r="E909" s="1"/>
      <c r="F909" s="1" t="s">
        <v>18</v>
      </c>
      <c r="G909" s="1" t="s">
        <v>37</v>
      </c>
      <c r="H909" s="2">
        <v>31565</v>
      </c>
      <c r="I909" s="3">
        <v>176754.37</v>
      </c>
      <c r="J909" s="3">
        <v>0</v>
      </c>
      <c r="K909" s="3">
        <v>176754.37</v>
      </c>
      <c r="L909" s="3">
        <v>30317.65</v>
      </c>
      <c r="M909" s="3">
        <v>5072.8500000000004</v>
      </c>
      <c r="N909" s="3">
        <v>4742.3999999999996</v>
      </c>
      <c r="O909" s="3">
        <v>60317.120000000003</v>
      </c>
      <c r="P909" s="3">
        <v>100450.02</v>
      </c>
      <c r="Q909" s="3">
        <v>76304.350000000006</v>
      </c>
    </row>
    <row r="910" spans="1:17" ht="18" customHeight="1" x14ac:dyDescent="0.25">
      <c r="A910" s="6">
        <f t="shared" si="14"/>
        <v>900</v>
      </c>
      <c r="B910" s="6" t="s">
        <v>20</v>
      </c>
      <c r="C910" s="1"/>
      <c r="D910" s="1" t="s">
        <v>588</v>
      </c>
      <c r="E910" s="1" t="s">
        <v>305</v>
      </c>
      <c r="F910" s="1" t="s">
        <v>18</v>
      </c>
      <c r="G910" s="1" t="s">
        <v>37</v>
      </c>
      <c r="H910" s="2">
        <v>35583</v>
      </c>
      <c r="I910" s="3">
        <v>176724.09</v>
      </c>
      <c r="J910" s="3">
        <v>0</v>
      </c>
      <c r="K910" s="3">
        <v>176724.09</v>
      </c>
      <c r="L910" s="3">
        <v>30310.29</v>
      </c>
      <c r="M910" s="3">
        <v>5071.9799999999996</v>
      </c>
      <c r="N910" s="3">
        <v>4742.3999999999996</v>
      </c>
      <c r="O910" s="3">
        <v>3130.14</v>
      </c>
      <c r="P910" s="3">
        <v>43254.81</v>
      </c>
      <c r="Q910" s="3">
        <v>133469.28</v>
      </c>
    </row>
    <row r="911" spans="1:17" ht="18" customHeight="1" x14ac:dyDescent="0.25">
      <c r="A911" s="6">
        <f t="shared" si="14"/>
        <v>901</v>
      </c>
      <c r="B911" s="6" t="s">
        <v>20</v>
      </c>
      <c r="C911" s="1"/>
      <c r="D911" s="1" t="s">
        <v>1207</v>
      </c>
      <c r="E911" s="1"/>
      <c r="F911" s="1" t="s">
        <v>18</v>
      </c>
      <c r="G911" s="1" t="s">
        <v>19</v>
      </c>
      <c r="H911" s="2">
        <v>38964</v>
      </c>
      <c r="I911" s="3">
        <v>176469.23</v>
      </c>
      <c r="J911" s="3">
        <v>0</v>
      </c>
      <c r="K911" s="3">
        <v>176469.23</v>
      </c>
      <c r="L911" s="3">
        <v>30248.41</v>
      </c>
      <c r="M911" s="3">
        <v>5064.67</v>
      </c>
      <c r="N911" s="3">
        <v>4742.3999999999996</v>
      </c>
      <c r="O911" s="3">
        <v>1880.14</v>
      </c>
      <c r="P911" s="3">
        <v>41935.620000000003</v>
      </c>
      <c r="Q911" s="3">
        <v>134533.60999999999</v>
      </c>
    </row>
    <row r="912" spans="1:17" ht="18" customHeight="1" x14ac:dyDescent="0.25">
      <c r="A912" s="6">
        <f t="shared" si="14"/>
        <v>902</v>
      </c>
      <c r="B912" s="6" t="s">
        <v>20</v>
      </c>
      <c r="C912" s="1"/>
      <c r="D912" s="1" t="s">
        <v>1145</v>
      </c>
      <c r="E912" s="1"/>
      <c r="F912" s="1" t="s">
        <v>18</v>
      </c>
      <c r="G912" s="1" t="s">
        <v>33</v>
      </c>
      <c r="H912" s="2">
        <v>34344</v>
      </c>
      <c r="I912" s="3">
        <v>176383.3</v>
      </c>
      <c r="J912" s="3">
        <v>0</v>
      </c>
      <c r="K912" s="3">
        <v>176383.3</v>
      </c>
      <c r="L912" s="3">
        <v>30227.54</v>
      </c>
      <c r="M912" s="3">
        <v>5062.2</v>
      </c>
      <c r="N912" s="3">
        <v>4742.3999999999996</v>
      </c>
      <c r="O912" s="3">
        <v>106036.32</v>
      </c>
      <c r="P912" s="3">
        <v>146068.46</v>
      </c>
      <c r="Q912" s="3">
        <v>30314.84</v>
      </c>
    </row>
    <row r="913" spans="1:17" ht="18" customHeight="1" x14ac:dyDescent="0.25">
      <c r="A913" s="6">
        <f t="shared" si="14"/>
        <v>903</v>
      </c>
      <c r="B913" s="6" t="s">
        <v>20</v>
      </c>
      <c r="C913" s="1"/>
      <c r="D913" s="1" t="s">
        <v>1558</v>
      </c>
      <c r="E913" s="1" t="s">
        <v>148</v>
      </c>
      <c r="F913" s="1" t="s">
        <v>1559</v>
      </c>
      <c r="G913" s="1" t="s">
        <v>19</v>
      </c>
      <c r="H913" s="2">
        <v>38217</v>
      </c>
      <c r="I913" s="3">
        <v>176383.01</v>
      </c>
      <c r="J913" s="3">
        <v>32308.82</v>
      </c>
      <c r="K913" s="3">
        <v>208691.83</v>
      </c>
      <c r="L913" s="3">
        <v>30051.75</v>
      </c>
      <c r="M913" s="3">
        <v>5989.46</v>
      </c>
      <c r="N913" s="3">
        <v>4742.3999999999996</v>
      </c>
      <c r="O913" s="3">
        <v>2025</v>
      </c>
      <c r="P913" s="3">
        <v>42808.61</v>
      </c>
      <c r="Q913" s="3">
        <v>165883.22</v>
      </c>
    </row>
    <row r="914" spans="1:17" ht="18" customHeight="1" x14ac:dyDescent="0.25">
      <c r="A914" s="6">
        <f t="shared" si="14"/>
        <v>904</v>
      </c>
      <c r="B914" s="6" t="s">
        <v>20</v>
      </c>
      <c r="C914" s="1"/>
      <c r="D914" s="1" t="s">
        <v>488</v>
      </c>
      <c r="E914" s="1"/>
      <c r="F914" s="1" t="s">
        <v>18</v>
      </c>
      <c r="G914" s="1" t="s">
        <v>37</v>
      </c>
      <c r="H914" s="2">
        <v>34985</v>
      </c>
      <c r="I914" s="3">
        <v>176382.78</v>
      </c>
      <c r="J914" s="3">
        <v>0</v>
      </c>
      <c r="K914" s="3">
        <v>176382.78</v>
      </c>
      <c r="L914" s="3">
        <v>30227.42</v>
      </c>
      <c r="M914" s="3">
        <v>5062.1899999999996</v>
      </c>
      <c r="N914" s="3">
        <v>4742.3999999999996</v>
      </c>
      <c r="O914" s="3">
        <v>525</v>
      </c>
      <c r="P914" s="3">
        <v>40557.01</v>
      </c>
      <c r="Q914" s="3">
        <v>135825.76999999999</v>
      </c>
    </row>
    <row r="915" spans="1:17" ht="18" customHeight="1" x14ac:dyDescent="0.25">
      <c r="A915" s="6">
        <f t="shared" si="14"/>
        <v>905</v>
      </c>
      <c r="B915" s="6" t="s">
        <v>20</v>
      </c>
      <c r="C915" s="1"/>
      <c r="D915" s="1" t="s">
        <v>489</v>
      </c>
      <c r="E915" s="1"/>
      <c r="F915" s="1" t="s">
        <v>18</v>
      </c>
      <c r="G915" s="1" t="s">
        <v>19</v>
      </c>
      <c r="H915" s="2">
        <v>1</v>
      </c>
      <c r="I915" s="3">
        <v>176382.78</v>
      </c>
      <c r="J915" s="3">
        <v>0</v>
      </c>
      <c r="K915" s="3">
        <v>176382.78</v>
      </c>
      <c r="L915" s="3">
        <v>30227.42</v>
      </c>
      <c r="M915" s="3">
        <v>5062.1899999999996</v>
      </c>
      <c r="N915" s="3">
        <v>4742.3999999999996</v>
      </c>
      <c r="O915" s="3">
        <v>15579.4</v>
      </c>
      <c r="P915" s="3">
        <v>55611.41</v>
      </c>
      <c r="Q915" s="3">
        <v>120771.37</v>
      </c>
    </row>
    <row r="916" spans="1:17" ht="18" customHeight="1" x14ac:dyDescent="0.25">
      <c r="A916" s="6">
        <f t="shared" si="14"/>
        <v>906</v>
      </c>
      <c r="B916" s="6" t="s">
        <v>16</v>
      </c>
      <c r="C916" s="1"/>
      <c r="D916" s="1" t="s">
        <v>2068</v>
      </c>
      <c r="E916" s="1"/>
      <c r="F916" s="1" t="s">
        <v>18</v>
      </c>
      <c r="G916" s="1" t="s">
        <v>37</v>
      </c>
      <c r="H916" s="2">
        <v>41122</v>
      </c>
      <c r="I916" s="3">
        <v>176382.78</v>
      </c>
      <c r="J916" s="3">
        <v>0</v>
      </c>
      <c r="K916" s="3">
        <v>176382.78</v>
      </c>
      <c r="L916" s="3">
        <v>30227.42</v>
      </c>
      <c r="M916" s="3">
        <v>5062.1899999999996</v>
      </c>
      <c r="N916" s="3">
        <v>4742.3999999999996</v>
      </c>
      <c r="O916" s="3">
        <v>7085.43</v>
      </c>
      <c r="P916" s="3">
        <v>47117.440000000002</v>
      </c>
      <c r="Q916" s="3">
        <v>129265.34</v>
      </c>
    </row>
    <row r="917" spans="1:17" ht="18" customHeight="1" x14ac:dyDescent="0.25">
      <c r="A917" s="6">
        <f t="shared" si="14"/>
        <v>907</v>
      </c>
      <c r="B917" s="6" t="s">
        <v>20</v>
      </c>
      <c r="C917" s="1"/>
      <c r="D917" s="1" t="s">
        <v>2435</v>
      </c>
      <c r="E917" s="1"/>
      <c r="F917" s="1" t="s">
        <v>18</v>
      </c>
      <c r="G917" s="1" t="s">
        <v>19</v>
      </c>
      <c r="H917" s="2">
        <v>41659</v>
      </c>
      <c r="I917" s="3">
        <v>176382.78</v>
      </c>
      <c r="J917" s="3">
        <v>0</v>
      </c>
      <c r="K917" s="3">
        <v>176382.78</v>
      </c>
      <c r="L917" s="3">
        <v>30227.42</v>
      </c>
      <c r="M917" s="3">
        <v>5062.1899999999996</v>
      </c>
      <c r="N917" s="3">
        <v>4742.3999999999996</v>
      </c>
      <c r="O917" s="3">
        <v>80617.27</v>
      </c>
      <c r="P917" s="3">
        <v>120649.28</v>
      </c>
      <c r="Q917" s="3">
        <v>55733.5</v>
      </c>
    </row>
    <row r="918" spans="1:17" ht="18" customHeight="1" x14ac:dyDescent="0.25">
      <c r="A918" s="6">
        <f t="shared" si="14"/>
        <v>908</v>
      </c>
      <c r="B918" s="6" t="s">
        <v>16</v>
      </c>
      <c r="C918" s="1"/>
      <c r="D918" s="1" t="s">
        <v>205</v>
      </c>
      <c r="E918" s="1"/>
      <c r="F918" s="1" t="s">
        <v>18</v>
      </c>
      <c r="G918" s="1" t="s">
        <v>37</v>
      </c>
      <c r="H918" s="2">
        <v>40924</v>
      </c>
      <c r="I918" s="3">
        <v>176382.77</v>
      </c>
      <c r="J918" s="3">
        <v>0</v>
      </c>
      <c r="K918" s="3">
        <v>176382.77</v>
      </c>
      <c r="L918" s="3">
        <v>30227.41</v>
      </c>
      <c r="M918" s="3">
        <v>5062.1899999999996</v>
      </c>
      <c r="N918" s="3">
        <v>4742.3999999999996</v>
      </c>
      <c r="O918" s="3">
        <v>3142.29</v>
      </c>
      <c r="P918" s="3">
        <v>43174.29</v>
      </c>
      <c r="Q918" s="3">
        <v>133208.48000000001</v>
      </c>
    </row>
    <row r="919" spans="1:17" ht="18" customHeight="1" x14ac:dyDescent="0.25">
      <c r="A919" s="6">
        <f t="shared" si="14"/>
        <v>909</v>
      </c>
      <c r="B919" s="6" t="s">
        <v>16</v>
      </c>
      <c r="C919" s="1"/>
      <c r="D919" s="1" t="s">
        <v>2478</v>
      </c>
      <c r="E919" s="1"/>
      <c r="F919" s="1" t="s">
        <v>18</v>
      </c>
      <c r="G919" s="1" t="s">
        <v>19</v>
      </c>
      <c r="H919" s="2">
        <v>41869</v>
      </c>
      <c r="I919" s="3">
        <v>176382.76</v>
      </c>
      <c r="J919" s="3">
        <v>18499.349999999999</v>
      </c>
      <c r="K919" s="3">
        <v>194882.11</v>
      </c>
      <c r="L919" s="3">
        <v>30126.79</v>
      </c>
      <c r="M919" s="3">
        <v>5593.12</v>
      </c>
      <c r="N919" s="3">
        <v>4742.3999999999996</v>
      </c>
      <c r="O919" s="3">
        <v>10725</v>
      </c>
      <c r="P919" s="3">
        <v>51187.31</v>
      </c>
      <c r="Q919" s="3">
        <v>143694.79999999999</v>
      </c>
    </row>
    <row r="920" spans="1:17" ht="18" customHeight="1" x14ac:dyDescent="0.25">
      <c r="A920" s="6">
        <f t="shared" si="14"/>
        <v>910</v>
      </c>
      <c r="B920" s="6" t="s">
        <v>20</v>
      </c>
      <c r="C920" s="1"/>
      <c r="D920" s="1" t="s">
        <v>2419</v>
      </c>
      <c r="E920" s="1"/>
      <c r="F920" s="1" t="s">
        <v>18</v>
      </c>
      <c r="G920" s="1" t="s">
        <v>37</v>
      </c>
      <c r="H920" s="2">
        <v>38992</v>
      </c>
      <c r="I920" s="3">
        <v>176382.75</v>
      </c>
      <c r="J920" s="3">
        <v>0</v>
      </c>
      <c r="K920" s="3">
        <v>176382.75</v>
      </c>
      <c r="L920" s="3">
        <v>30227.41</v>
      </c>
      <c r="M920" s="3">
        <v>5062.18</v>
      </c>
      <c r="N920" s="3">
        <v>4742.3999999999996</v>
      </c>
      <c r="O920" s="3">
        <v>82330.320000000007</v>
      </c>
      <c r="P920" s="3">
        <v>122362.31</v>
      </c>
      <c r="Q920" s="3">
        <v>54020.44</v>
      </c>
    </row>
    <row r="921" spans="1:17" ht="18" customHeight="1" x14ac:dyDescent="0.25">
      <c r="A921" s="6">
        <f t="shared" si="14"/>
        <v>911</v>
      </c>
      <c r="B921" s="6" t="s">
        <v>20</v>
      </c>
      <c r="C921" s="1"/>
      <c r="D921" s="1" t="s">
        <v>2422</v>
      </c>
      <c r="E921" s="1"/>
      <c r="F921" s="1" t="s">
        <v>18</v>
      </c>
      <c r="G921" s="1" t="s">
        <v>19</v>
      </c>
      <c r="H921" s="2">
        <v>38992</v>
      </c>
      <c r="I921" s="3">
        <v>176382.17</v>
      </c>
      <c r="J921" s="3">
        <v>0</v>
      </c>
      <c r="K921" s="3">
        <v>176382.17</v>
      </c>
      <c r="L921" s="3">
        <v>30227.27</v>
      </c>
      <c r="M921" s="3">
        <v>5062.17</v>
      </c>
      <c r="N921" s="3">
        <v>4742.3999999999996</v>
      </c>
      <c r="O921" s="3">
        <v>6330.14</v>
      </c>
      <c r="P921" s="3">
        <v>46361.98</v>
      </c>
      <c r="Q921" s="3">
        <v>130020.19</v>
      </c>
    </row>
    <row r="922" spans="1:17" ht="18" customHeight="1" x14ac:dyDescent="0.25">
      <c r="A922" s="6">
        <f t="shared" si="14"/>
        <v>912</v>
      </c>
      <c r="B922" s="6" t="s">
        <v>16</v>
      </c>
      <c r="C922" s="1"/>
      <c r="D922" s="1" t="s">
        <v>1588</v>
      </c>
      <c r="E922" s="1"/>
      <c r="F922" s="1" t="s">
        <v>18</v>
      </c>
      <c r="G922" s="1" t="s">
        <v>19</v>
      </c>
      <c r="H922" s="2">
        <v>36284</v>
      </c>
      <c r="I922" s="3">
        <v>176369.63</v>
      </c>
      <c r="J922" s="3">
        <v>0</v>
      </c>
      <c r="K922" s="3">
        <v>176369.63</v>
      </c>
      <c r="L922" s="3">
        <v>30224.22</v>
      </c>
      <c r="M922" s="3">
        <v>5061.8100000000004</v>
      </c>
      <c r="N922" s="3">
        <v>4742.3999999999996</v>
      </c>
      <c r="O922" s="3">
        <v>13334.35</v>
      </c>
      <c r="P922" s="3">
        <v>53362.78</v>
      </c>
      <c r="Q922" s="3">
        <v>123006.85</v>
      </c>
    </row>
    <row r="923" spans="1:17" ht="18" customHeight="1" x14ac:dyDescent="0.25">
      <c r="A923" s="6">
        <f t="shared" si="14"/>
        <v>913</v>
      </c>
      <c r="B923" s="6" t="s">
        <v>20</v>
      </c>
      <c r="C923" s="1"/>
      <c r="D923" s="1" t="s">
        <v>2209</v>
      </c>
      <c r="E923" s="1"/>
      <c r="F923" s="1" t="s">
        <v>18</v>
      </c>
      <c r="G923" s="1" t="s">
        <v>37</v>
      </c>
      <c r="H923" s="2">
        <v>39692</v>
      </c>
      <c r="I923" s="3">
        <v>176298.63</v>
      </c>
      <c r="J923" s="3">
        <v>0</v>
      </c>
      <c r="K923" s="3">
        <v>176298.63</v>
      </c>
      <c r="L923" s="3">
        <v>30206.98</v>
      </c>
      <c r="M923" s="3">
        <v>5059.7700000000004</v>
      </c>
      <c r="N923" s="3">
        <v>4742.3999999999996</v>
      </c>
      <c r="O923" s="3">
        <v>325</v>
      </c>
      <c r="P923" s="3">
        <v>40334.15</v>
      </c>
      <c r="Q923" s="3">
        <v>135964.48000000001</v>
      </c>
    </row>
    <row r="924" spans="1:17" ht="18" customHeight="1" x14ac:dyDescent="0.25">
      <c r="A924" s="6">
        <f t="shared" si="14"/>
        <v>914</v>
      </c>
      <c r="B924" s="6" t="s">
        <v>20</v>
      </c>
      <c r="C924" s="1"/>
      <c r="D924" s="1" t="s">
        <v>1556</v>
      </c>
      <c r="E924" s="1"/>
      <c r="F924" s="1" t="s">
        <v>18</v>
      </c>
      <c r="G924" s="1" t="s">
        <v>37</v>
      </c>
      <c r="H924" s="2">
        <v>40575</v>
      </c>
      <c r="I924" s="3">
        <v>176287.9</v>
      </c>
      <c r="J924" s="3">
        <v>0</v>
      </c>
      <c r="K924" s="3">
        <v>176287.9</v>
      </c>
      <c r="L924" s="3">
        <v>30204.38</v>
      </c>
      <c r="M924" s="3">
        <v>5059.46</v>
      </c>
      <c r="N924" s="3">
        <v>4742.3999999999996</v>
      </c>
      <c r="O924" s="3">
        <v>88069.83</v>
      </c>
      <c r="P924" s="3">
        <v>128076.07</v>
      </c>
      <c r="Q924" s="3">
        <v>48211.83</v>
      </c>
    </row>
    <row r="925" spans="1:17" ht="18" customHeight="1" x14ac:dyDescent="0.25">
      <c r="A925" s="6">
        <f t="shared" si="14"/>
        <v>915</v>
      </c>
      <c r="B925" s="6" t="s">
        <v>16</v>
      </c>
      <c r="C925" s="1"/>
      <c r="D925" s="1" t="s">
        <v>2101</v>
      </c>
      <c r="E925" s="1"/>
      <c r="F925" s="1" t="s">
        <v>18</v>
      </c>
      <c r="G925" s="1" t="s">
        <v>37</v>
      </c>
      <c r="H925" s="2">
        <v>40422</v>
      </c>
      <c r="I925" s="3">
        <v>176255.28</v>
      </c>
      <c r="J925" s="3">
        <v>0</v>
      </c>
      <c r="K925" s="3">
        <v>176255.28</v>
      </c>
      <c r="L925" s="3">
        <v>30196.45</v>
      </c>
      <c r="M925" s="3">
        <v>5058.53</v>
      </c>
      <c r="N925" s="3">
        <v>4742.3999999999996</v>
      </c>
      <c r="O925" s="3">
        <v>1525</v>
      </c>
      <c r="P925" s="3">
        <v>41522.379999999997</v>
      </c>
      <c r="Q925" s="3">
        <v>134732.9</v>
      </c>
    </row>
    <row r="926" spans="1:17" ht="18" customHeight="1" x14ac:dyDescent="0.25">
      <c r="A926" s="6">
        <f t="shared" si="14"/>
        <v>916</v>
      </c>
      <c r="B926" s="6" t="s">
        <v>16</v>
      </c>
      <c r="C926" s="1"/>
      <c r="D926" s="1" t="s">
        <v>2690</v>
      </c>
      <c r="E926" s="1"/>
      <c r="F926" s="1" t="s">
        <v>18</v>
      </c>
      <c r="G926" s="1" t="s">
        <v>56</v>
      </c>
      <c r="H926" s="2">
        <v>42604</v>
      </c>
      <c r="I926" s="3">
        <v>176255.28</v>
      </c>
      <c r="J926" s="3">
        <v>0</v>
      </c>
      <c r="K926" s="3">
        <v>176255.28</v>
      </c>
      <c r="L926" s="3">
        <v>30196.45</v>
      </c>
      <c r="M926" s="3">
        <v>5058.53</v>
      </c>
      <c r="N926" s="3">
        <v>4742.3999999999996</v>
      </c>
      <c r="O926" s="3">
        <v>30316.51</v>
      </c>
      <c r="P926" s="3">
        <v>70313.89</v>
      </c>
      <c r="Q926" s="3">
        <v>105941.39</v>
      </c>
    </row>
    <row r="927" spans="1:17" ht="18" customHeight="1" x14ac:dyDescent="0.25">
      <c r="A927" s="6">
        <f t="shared" si="14"/>
        <v>917</v>
      </c>
      <c r="B927" s="6" t="s">
        <v>20</v>
      </c>
      <c r="C927" s="1"/>
      <c r="D927" s="1" t="s">
        <v>1671</v>
      </c>
      <c r="E927" s="1" t="s">
        <v>268</v>
      </c>
      <c r="F927" s="1" t="s">
        <v>469</v>
      </c>
      <c r="G927" s="1" t="s">
        <v>37</v>
      </c>
      <c r="H927" s="2">
        <v>38754</v>
      </c>
      <c r="I927" s="3">
        <v>176235.3</v>
      </c>
      <c r="J927" s="3">
        <v>0</v>
      </c>
      <c r="K927" s="3">
        <v>176235.3</v>
      </c>
      <c r="L927" s="3">
        <v>30191.599999999999</v>
      </c>
      <c r="M927" s="3">
        <v>5057.95</v>
      </c>
      <c r="N927" s="3">
        <v>4742.3999999999996</v>
      </c>
      <c r="O927" s="3">
        <v>10579</v>
      </c>
      <c r="P927" s="3">
        <v>50570.95</v>
      </c>
      <c r="Q927" s="3">
        <v>125664.35</v>
      </c>
    </row>
    <row r="928" spans="1:17" ht="18" customHeight="1" x14ac:dyDescent="0.25">
      <c r="A928" s="6">
        <f t="shared" si="14"/>
        <v>918</v>
      </c>
      <c r="B928" s="6" t="s">
        <v>20</v>
      </c>
      <c r="C928" s="1"/>
      <c r="D928" s="1" t="s">
        <v>1746</v>
      </c>
      <c r="E928" s="1"/>
      <c r="F928" s="1" t="s">
        <v>18</v>
      </c>
      <c r="G928" s="1" t="s">
        <v>56</v>
      </c>
      <c r="H928" s="2">
        <v>38586</v>
      </c>
      <c r="I928" s="3">
        <v>176211.95</v>
      </c>
      <c r="J928" s="3">
        <v>0</v>
      </c>
      <c r="K928" s="3">
        <v>176211.95</v>
      </c>
      <c r="L928" s="3">
        <v>30185.93</v>
      </c>
      <c r="M928" s="3">
        <v>5057.28</v>
      </c>
      <c r="N928" s="3">
        <v>4742.3999999999996</v>
      </c>
      <c r="O928" s="3">
        <v>73374.87</v>
      </c>
      <c r="P928" s="3">
        <v>113360.48</v>
      </c>
      <c r="Q928" s="3">
        <v>62851.47</v>
      </c>
    </row>
    <row r="929" spans="1:17" ht="18" customHeight="1" x14ac:dyDescent="0.25">
      <c r="A929" s="6">
        <f t="shared" si="14"/>
        <v>919</v>
      </c>
      <c r="B929" s="6" t="s">
        <v>20</v>
      </c>
      <c r="C929" s="1"/>
      <c r="D929" s="1" t="s">
        <v>1787</v>
      </c>
      <c r="E929" s="1"/>
      <c r="F929" s="1" t="s">
        <v>18</v>
      </c>
      <c r="G929" s="1" t="s">
        <v>37</v>
      </c>
      <c r="H929" s="2">
        <v>40413</v>
      </c>
      <c r="I929" s="3">
        <v>176211.94</v>
      </c>
      <c r="J929" s="3">
        <v>0</v>
      </c>
      <c r="K929" s="3">
        <v>176211.94</v>
      </c>
      <c r="L929" s="3">
        <v>30185.93</v>
      </c>
      <c r="M929" s="3">
        <v>5057.28</v>
      </c>
      <c r="N929" s="3">
        <v>4742.3999999999996</v>
      </c>
      <c r="O929" s="3">
        <v>325</v>
      </c>
      <c r="P929" s="3">
        <v>40310.61</v>
      </c>
      <c r="Q929" s="3">
        <v>135901.32999999999</v>
      </c>
    </row>
    <row r="930" spans="1:17" ht="18" customHeight="1" x14ac:dyDescent="0.25">
      <c r="A930" s="6">
        <f t="shared" si="14"/>
        <v>920</v>
      </c>
      <c r="B930" s="6" t="s">
        <v>20</v>
      </c>
      <c r="C930" s="1"/>
      <c r="D930" s="1" t="s">
        <v>1286</v>
      </c>
      <c r="E930" s="1"/>
      <c r="F930" s="1" t="s">
        <v>18</v>
      </c>
      <c r="G930" s="1" t="s">
        <v>37</v>
      </c>
      <c r="H930" s="2">
        <v>40574</v>
      </c>
      <c r="I930" s="3">
        <v>176211.93</v>
      </c>
      <c r="J930" s="3">
        <v>43860.01</v>
      </c>
      <c r="K930" s="3">
        <v>220071.94</v>
      </c>
      <c r="L930" s="3">
        <v>29947.38</v>
      </c>
      <c r="M930" s="3">
        <v>6316.06</v>
      </c>
      <c r="N930" s="3">
        <v>4742.3999999999996</v>
      </c>
      <c r="O930" s="3">
        <v>75700.399999999994</v>
      </c>
      <c r="P930" s="3">
        <v>116706.24000000001</v>
      </c>
      <c r="Q930" s="3">
        <v>103365.7</v>
      </c>
    </row>
    <row r="931" spans="1:17" ht="18" customHeight="1" x14ac:dyDescent="0.25">
      <c r="A931" s="6">
        <f t="shared" si="14"/>
        <v>921</v>
      </c>
      <c r="B931" s="6" t="s">
        <v>16</v>
      </c>
      <c r="C931" s="1"/>
      <c r="D931" s="1" t="s">
        <v>1246</v>
      </c>
      <c r="E931" s="1"/>
      <c r="F931" s="1" t="s">
        <v>18</v>
      </c>
      <c r="G931" s="1" t="s">
        <v>37</v>
      </c>
      <c r="H931" s="2">
        <v>40575</v>
      </c>
      <c r="I931" s="3">
        <v>176211.91</v>
      </c>
      <c r="J931" s="3">
        <v>20544.669999999998</v>
      </c>
      <c r="K931" s="3">
        <v>196756.58</v>
      </c>
      <c r="L931" s="3">
        <v>30074.18</v>
      </c>
      <c r="M931" s="3">
        <v>5646.91</v>
      </c>
      <c r="N931" s="3">
        <v>4742.3999999999996</v>
      </c>
      <c r="O931" s="3">
        <v>5734.62</v>
      </c>
      <c r="P931" s="3">
        <v>46198.11</v>
      </c>
      <c r="Q931" s="3">
        <v>150558.47</v>
      </c>
    </row>
    <row r="932" spans="1:17" ht="18" customHeight="1" x14ac:dyDescent="0.25">
      <c r="A932" s="6">
        <f t="shared" si="14"/>
        <v>922</v>
      </c>
      <c r="B932" s="6" t="s">
        <v>20</v>
      </c>
      <c r="C932" s="1"/>
      <c r="D932" s="1" t="s">
        <v>1267</v>
      </c>
      <c r="E932" s="1"/>
      <c r="F932" s="1" t="s">
        <v>18</v>
      </c>
      <c r="G932" s="1" t="s">
        <v>37</v>
      </c>
      <c r="H932" s="2">
        <v>38580</v>
      </c>
      <c r="I932" s="3">
        <v>176195.35</v>
      </c>
      <c r="J932" s="3">
        <v>0</v>
      </c>
      <c r="K932" s="3">
        <v>176195.35</v>
      </c>
      <c r="L932" s="3">
        <v>30181.9</v>
      </c>
      <c r="M932" s="3">
        <v>5056.8100000000004</v>
      </c>
      <c r="N932" s="3">
        <v>4742.3999999999996</v>
      </c>
      <c r="O932" s="3">
        <v>56586.84</v>
      </c>
      <c r="P932" s="3">
        <v>96567.95</v>
      </c>
      <c r="Q932" s="3">
        <v>79627.399999999994</v>
      </c>
    </row>
    <row r="933" spans="1:17" ht="18" customHeight="1" x14ac:dyDescent="0.25">
      <c r="A933" s="6">
        <f t="shared" si="14"/>
        <v>923</v>
      </c>
      <c r="B933" s="6" t="s">
        <v>16</v>
      </c>
      <c r="C933" s="1"/>
      <c r="D933" s="1" t="s">
        <v>2413</v>
      </c>
      <c r="E933" s="1"/>
      <c r="F933" s="1" t="s">
        <v>18</v>
      </c>
      <c r="G933" s="1" t="s">
        <v>19</v>
      </c>
      <c r="H933" s="2">
        <v>41498</v>
      </c>
      <c r="I933" s="3">
        <v>176191.93</v>
      </c>
      <c r="J933" s="3">
        <v>15827.15</v>
      </c>
      <c r="K933" s="3">
        <v>192019.08</v>
      </c>
      <c r="L933" s="3">
        <v>30094.99</v>
      </c>
      <c r="M933" s="3">
        <v>5510.95</v>
      </c>
      <c r="N933" s="3">
        <v>4742.3999999999996</v>
      </c>
      <c r="O933" s="3">
        <v>107424.3</v>
      </c>
      <c r="P933" s="3">
        <v>147772.64000000001</v>
      </c>
      <c r="Q933" s="3">
        <v>44246.44</v>
      </c>
    </row>
    <row r="934" spans="1:17" ht="18" customHeight="1" x14ac:dyDescent="0.25">
      <c r="A934" s="6">
        <f t="shared" si="14"/>
        <v>924</v>
      </c>
      <c r="B934" s="6" t="s">
        <v>16</v>
      </c>
      <c r="C934" s="1"/>
      <c r="D934" s="1" t="s">
        <v>2272</v>
      </c>
      <c r="E934" s="1"/>
      <c r="F934" s="1" t="s">
        <v>18</v>
      </c>
      <c r="G934" s="1" t="s">
        <v>19</v>
      </c>
      <c r="H934" s="2">
        <v>37993</v>
      </c>
      <c r="I934" s="3">
        <v>176071.7</v>
      </c>
      <c r="J934" s="3">
        <v>0</v>
      </c>
      <c r="K934" s="3">
        <v>176071.7</v>
      </c>
      <c r="L934" s="3">
        <v>30151.88</v>
      </c>
      <c r="M934" s="3">
        <v>5053.26</v>
      </c>
      <c r="N934" s="3">
        <v>4742.3999999999996</v>
      </c>
      <c r="O934" s="3">
        <v>47224.55</v>
      </c>
      <c r="P934" s="3">
        <v>87172.09</v>
      </c>
      <c r="Q934" s="3">
        <v>88899.61</v>
      </c>
    </row>
    <row r="935" spans="1:17" ht="18" customHeight="1" x14ac:dyDescent="0.25">
      <c r="A935" s="6">
        <f t="shared" si="14"/>
        <v>925</v>
      </c>
      <c r="B935" s="6" t="s">
        <v>16</v>
      </c>
      <c r="C935" s="1"/>
      <c r="D935" s="1" t="s">
        <v>2342</v>
      </c>
      <c r="E935" s="1"/>
      <c r="F935" s="1" t="s">
        <v>18</v>
      </c>
      <c r="G935" s="1" t="s">
        <v>19</v>
      </c>
      <c r="H935" s="2">
        <v>40422</v>
      </c>
      <c r="I935" s="3">
        <v>176001.22</v>
      </c>
      <c r="J935" s="3">
        <v>0</v>
      </c>
      <c r="K935" s="3">
        <v>176001.22</v>
      </c>
      <c r="L935" s="3">
        <v>30134.76</v>
      </c>
      <c r="M935" s="3">
        <v>5051.24</v>
      </c>
      <c r="N935" s="3">
        <v>4742.3999999999996</v>
      </c>
      <c r="O935" s="3">
        <v>50081.89</v>
      </c>
      <c r="P935" s="3">
        <v>90010.29</v>
      </c>
      <c r="Q935" s="3">
        <v>85990.93</v>
      </c>
    </row>
    <row r="936" spans="1:17" ht="18" customHeight="1" x14ac:dyDescent="0.25">
      <c r="A936" s="6">
        <f t="shared" si="14"/>
        <v>926</v>
      </c>
      <c r="B936" s="6" t="s">
        <v>16</v>
      </c>
      <c r="C936" s="1"/>
      <c r="D936" s="1" t="s">
        <v>1736</v>
      </c>
      <c r="E936" s="1"/>
      <c r="F936" s="1" t="s">
        <v>18</v>
      </c>
      <c r="G936" s="1" t="s">
        <v>19</v>
      </c>
      <c r="H936" s="2">
        <v>40413</v>
      </c>
      <c r="I936" s="3">
        <v>175997.58</v>
      </c>
      <c r="J936" s="3">
        <v>0</v>
      </c>
      <c r="K936" s="3">
        <v>175997.58</v>
      </c>
      <c r="L936" s="3">
        <v>30133.88</v>
      </c>
      <c r="M936" s="3">
        <v>5051.13</v>
      </c>
      <c r="N936" s="3">
        <v>4742.3999999999996</v>
      </c>
      <c r="O936" s="3">
        <v>2025</v>
      </c>
      <c r="P936" s="3">
        <v>41952.41</v>
      </c>
      <c r="Q936" s="3">
        <v>134045.17000000001</v>
      </c>
    </row>
    <row r="937" spans="1:17" ht="18" customHeight="1" x14ac:dyDescent="0.25">
      <c r="A937" s="6">
        <f t="shared" si="14"/>
        <v>927</v>
      </c>
      <c r="B937" s="6" t="s">
        <v>16</v>
      </c>
      <c r="C937" s="1"/>
      <c r="D937" s="1" t="s">
        <v>2243</v>
      </c>
      <c r="E937" s="1"/>
      <c r="F937" s="1" t="s">
        <v>18</v>
      </c>
      <c r="G937" s="1" t="s">
        <v>37</v>
      </c>
      <c r="H937" s="2">
        <v>37473</v>
      </c>
      <c r="I937" s="3">
        <v>175997.15</v>
      </c>
      <c r="J937" s="3">
        <v>0</v>
      </c>
      <c r="K937" s="3">
        <v>175997.15</v>
      </c>
      <c r="L937" s="3">
        <v>30133.77</v>
      </c>
      <c r="M937" s="3">
        <v>5051.12</v>
      </c>
      <c r="N937" s="3">
        <v>4742.3999999999996</v>
      </c>
      <c r="O937" s="3">
        <v>325</v>
      </c>
      <c r="P937" s="3">
        <v>40252.29</v>
      </c>
      <c r="Q937" s="3">
        <v>135744.85999999999</v>
      </c>
    </row>
    <row r="938" spans="1:17" ht="18" customHeight="1" x14ac:dyDescent="0.25">
      <c r="A938" s="6">
        <f t="shared" si="14"/>
        <v>928</v>
      </c>
      <c r="B938" s="6" t="s">
        <v>20</v>
      </c>
      <c r="C938" s="1"/>
      <c r="D938" s="1" t="s">
        <v>2178</v>
      </c>
      <c r="E938" s="1" t="s">
        <v>305</v>
      </c>
      <c r="F938" s="1" t="s">
        <v>18</v>
      </c>
      <c r="G938" s="1" t="s">
        <v>37</v>
      </c>
      <c r="H938" s="2">
        <v>39307</v>
      </c>
      <c r="I938" s="3">
        <v>175985.36</v>
      </c>
      <c r="J938" s="3">
        <v>0</v>
      </c>
      <c r="K938" s="3">
        <v>175985.36</v>
      </c>
      <c r="L938" s="3">
        <v>30130.91</v>
      </c>
      <c r="M938" s="3">
        <v>5050.78</v>
      </c>
      <c r="N938" s="3">
        <v>4742.3999999999996</v>
      </c>
      <c r="O938" s="3">
        <v>27820.28</v>
      </c>
      <c r="P938" s="3">
        <v>67744.37</v>
      </c>
      <c r="Q938" s="3">
        <v>108240.99</v>
      </c>
    </row>
    <row r="939" spans="1:17" ht="18" customHeight="1" x14ac:dyDescent="0.25">
      <c r="A939" s="6">
        <f t="shared" si="14"/>
        <v>929</v>
      </c>
      <c r="B939" s="6" t="s">
        <v>16</v>
      </c>
      <c r="C939" s="1"/>
      <c r="D939" s="1" t="s">
        <v>3027</v>
      </c>
      <c r="E939" s="1"/>
      <c r="F939" s="1" t="s">
        <v>18</v>
      </c>
      <c r="G939" s="1" t="s">
        <v>37</v>
      </c>
      <c r="H939" s="2">
        <v>1</v>
      </c>
      <c r="I939" s="3">
        <v>175940.52</v>
      </c>
      <c r="J939" s="3">
        <v>0</v>
      </c>
      <c r="K939" s="3">
        <v>175940.52</v>
      </c>
      <c r="L939" s="3">
        <v>30120.02</v>
      </c>
      <c r="M939" s="3">
        <v>5049.49</v>
      </c>
      <c r="N939" s="3">
        <v>4742.3999999999996</v>
      </c>
      <c r="O939" s="3">
        <v>32138.49</v>
      </c>
      <c r="P939" s="3">
        <v>72050.399999999994</v>
      </c>
      <c r="Q939" s="3">
        <v>103890.12</v>
      </c>
    </row>
    <row r="940" spans="1:17" ht="18" customHeight="1" x14ac:dyDescent="0.25">
      <c r="A940" s="6">
        <f t="shared" si="14"/>
        <v>930</v>
      </c>
      <c r="B940" s="6" t="s">
        <v>16</v>
      </c>
      <c r="C940" s="1"/>
      <c r="D940" s="1" t="s">
        <v>2527</v>
      </c>
      <c r="E940" s="1" t="s">
        <v>305</v>
      </c>
      <c r="F940" s="1" t="s">
        <v>18</v>
      </c>
      <c r="G940" s="1" t="s">
        <v>37</v>
      </c>
      <c r="H940" s="2">
        <v>42031</v>
      </c>
      <c r="I940" s="3">
        <v>175939.17</v>
      </c>
      <c r="J940" s="3">
        <v>0</v>
      </c>
      <c r="K940" s="3">
        <v>175939.17</v>
      </c>
      <c r="L940" s="3">
        <v>30119.7</v>
      </c>
      <c r="M940" s="3">
        <v>5049.45</v>
      </c>
      <c r="N940" s="3">
        <v>4742.3999999999996</v>
      </c>
      <c r="O940" s="3">
        <v>56972.32</v>
      </c>
      <c r="P940" s="3">
        <v>96883.87</v>
      </c>
      <c r="Q940" s="3">
        <v>79055.3</v>
      </c>
    </row>
    <row r="941" spans="1:17" ht="18" customHeight="1" x14ac:dyDescent="0.25">
      <c r="A941" s="6">
        <f t="shared" si="14"/>
        <v>931</v>
      </c>
      <c r="B941" s="6" t="s">
        <v>20</v>
      </c>
      <c r="C941" s="1"/>
      <c r="D941" s="1" t="s">
        <v>1901</v>
      </c>
      <c r="E941" s="1" t="s">
        <v>305</v>
      </c>
      <c r="F941" s="1" t="s">
        <v>18</v>
      </c>
      <c r="G941" s="1" t="s">
        <v>37</v>
      </c>
      <c r="H941" s="2">
        <v>36708</v>
      </c>
      <c r="I941" s="3">
        <v>175758.25</v>
      </c>
      <c r="J941" s="3">
        <v>0</v>
      </c>
      <c r="K941" s="3">
        <v>175758.25</v>
      </c>
      <c r="L941" s="3">
        <v>30075.759999999998</v>
      </c>
      <c r="M941" s="3">
        <v>5044.26</v>
      </c>
      <c r="N941" s="3">
        <v>4742.3999999999996</v>
      </c>
      <c r="O941" s="3">
        <v>325</v>
      </c>
      <c r="P941" s="3">
        <v>40187.42</v>
      </c>
      <c r="Q941" s="3">
        <v>135570.82999999999</v>
      </c>
    </row>
    <row r="942" spans="1:17" ht="18" customHeight="1" x14ac:dyDescent="0.25">
      <c r="A942" s="6">
        <f t="shared" si="14"/>
        <v>932</v>
      </c>
      <c r="B942" s="6" t="s">
        <v>20</v>
      </c>
      <c r="C942" s="1"/>
      <c r="D942" s="1" t="s">
        <v>243</v>
      </c>
      <c r="E942" s="1"/>
      <c r="F942" s="1" t="s">
        <v>18</v>
      </c>
      <c r="G942" s="1" t="s">
        <v>19</v>
      </c>
      <c r="H942" s="2">
        <v>41296</v>
      </c>
      <c r="I942" s="3">
        <v>175741.81</v>
      </c>
      <c r="J942" s="3">
        <v>0</v>
      </c>
      <c r="K942" s="3">
        <v>175741.81</v>
      </c>
      <c r="L942" s="3">
        <v>30071.77</v>
      </c>
      <c r="M942" s="3">
        <v>5043.79</v>
      </c>
      <c r="N942" s="3">
        <v>4742.3999999999996</v>
      </c>
      <c r="O942" s="3">
        <v>52956.7</v>
      </c>
      <c r="P942" s="3">
        <v>92814.66</v>
      </c>
      <c r="Q942" s="3">
        <v>82927.149999999994</v>
      </c>
    </row>
    <row r="943" spans="1:17" ht="18" customHeight="1" x14ac:dyDescent="0.25">
      <c r="A943" s="6">
        <f t="shared" si="14"/>
        <v>933</v>
      </c>
      <c r="B943" s="6" t="s">
        <v>20</v>
      </c>
      <c r="C943" s="1"/>
      <c r="D943" s="1" t="s">
        <v>2721</v>
      </c>
      <c r="E943" s="1"/>
      <c r="F943" s="1" t="s">
        <v>18</v>
      </c>
      <c r="G943" s="1" t="s">
        <v>37</v>
      </c>
      <c r="H943" s="2">
        <v>1</v>
      </c>
      <c r="I943" s="3">
        <v>175695.48</v>
      </c>
      <c r="J943" s="3">
        <v>0</v>
      </c>
      <c r="K943" s="3">
        <v>175695.48</v>
      </c>
      <c r="L943" s="3">
        <v>30060.52</v>
      </c>
      <c r="M943" s="3">
        <v>5042.46</v>
      </c>
      <c r="N943" s="3">
        <v>4742.3999999999996</v>
      </c>
      <c r="O943" s="3">
        <v>114907</v>
      </c>
      <c r="P943" s="3">
        <v>154752.38</v>
      </c>
      <c r="Q943" s="3">
        <v>20943.099999999999</v>
      </c>
    </row>
    <row r="944" spans="1:17" ht="18" customHeight="1" x14ac:dyDescent="0.25">
      <c r="A944" s="6">
        <f t="shared" si="14"/>
        <v>934</v>
      </c>
      <c r="B944" s="6" t="s">
        <v>20</v>
      </c>
      <c r="C944" s="1"/>
      <c r="D944" s="1" t="s">
        <v>1983</v>
      </c>
      <c r="E944" s="1"/>
      <c r="F944" s="1" t="s">
        <v>18</v>
      </c>
      <c r="G944" s="1" t="s">
        <v>37</v>
      </c>
      <c r="H944" s="2">
        <v>38580</v>
      </c>
      <c r="I944" s="3">
        <v>175695.47</v>
      </c>
      <c r="J944" s="3">
        <v>0</v>
      </c>
      <c r="K944" s="3">
        <v>175695.47</v>
      </c>
      <c r="L944" s="3">
        <v>30060.52</v>
      </c>
      <c r="M944" s="3">
        <v>5042.46</v>
      </c>
      <c r="N944" s="3">
        <v>4742.3999999999996</v>
      </c>
      <c r="O944" s="3">
        <v>29603.81</v>
      </c>
      <c r="P944" s="3">
        <v>69449.19</v>
      </c>
      <c r="Q944" s="3">
        <v>106246.28</v>
      </c>
    </row>
    <row r="945" spans="1:17" ht="18" customHeight="1" x14ac:dyDescent="0.25">
      <c r="A945" s="6">
        <f t="shared" si="14"/>
        <v>935</v>
      </c>
      <c r="B945" s="6" t="s">
        <v>20</v>
      </c>
      <c r="C945" s="1"/>
      <c r="D945" s="1" t="s">
        <v>1986</v>
      </c>
      <c r="E945" s="1"/>
      <c r="F945" s="1" t="s">
        <v>18</v>
      </c>
      <c r="G945" s="1" t="s">
        <v>56</v>
      </c>
      <c r="H945" s="2">
        <v>37288</v>
      </c>
      <c r="I945" s="3">
        <v>175668.44</v>
      </c>
      <c r="J945" s="3">
        <v>5973</v>
      </c>
      <c r="K945" s="3">
        <v>181641.44</v>
      </c>
      <c r="L945" s="3">
        <v>30021.47</v>
      </c>
      <c r="M945" s="3">
        <v>5213.1099999999997</v>
      </c>
      <c r="N945" s="3">
        <v>4742.3999999999996</v>
      </c>
      <c r="O945" s="3">
        <v>23767.62</v>
      </c>
      <c r="P945" s="3">
        <v>63744.6</v>
      </c>
      <c r="Q945" s="3">
        <v>117896.84</v>
      </c>
    </row>
    <row r="946" spans="1:17" ht="18" customHeight="1" x14ac:dyDescent="0.25">
      <c r="A946" s="6">
        <f t="shared" si="14"/>
        <v>936</v>
      </c>
      <c r="B946" s="6" t="s">
        <v>20</v>
      </c>
      <c r="C946" s="1"/>
      <c r="D946" s="1" t="s">
        <v>1992</v>
      </c>
      <c r="E946" s="1"/>
      <c r="F946" s="1" t="s">
        <v>18</v>
      </c>
      <c r="G946" s="1" t="s">
        <v>19</v>
      </c>
      <c r="H946" s="2">
        <v>38754</v>
      </c>
      <c r="I946" s="3">
        <v>175656.16</v>
      </c>
      <c r="J946" s="3">
        <v>20142.259999999998</v>
      </c>
      <c r="K946" s="3">
        <v>195798.42</v>
      </c>
      <c r="L946" s="3">
        <v>29941.42</v>
      </c>
      <c r="M946" s="3">
        <v>5619.41</v>
      </c>
      <c r="N946" s="3">
        <v>4742.3999999999996</v>
      </c>
      <c r="O946" s="3">
        <v>117980.31</v>
      </c>
      <c r="P946" s="3">
        <v>158283.54</v>
      </c>
      <c r="Q946" s="3">
        <v>37514.879999999997</v>
      </c>
    </row>
    <row r="947" spans="1:17" ht="18" customHeight="1" x14ac:dyDescent="0.25">
      <c r="A947" s="6">
        <f t="shared" si="14"/>
        <v>937</v>
      </c>
      <c r="B947" s="6" t="s">
        <v>20</v>
      </c>
      <c r="C947" s="1"/>
      <c r="D947" s="1" t="s">
        <v>370</v>
      </c>
      <c r="E947" s="1" t="s">
        <v>371</v>
      </c>
      <c r="F947" s="1" t="s">
        <v>372</v>
      </c>
      <c r="G947" s="1" t="s">
        <v>19</v>
      </c>
      <c r="H947" s="2">
        <v>35400</v>
      </c>
      <c r="I947" s="3">
        <v>175642.08</v>
      </c>
      <c r="J947" s="3">
        <v>22917.06</v>
      </c>
      <c r="K947" s="3">
        <v>198559.14</v>
      </c>
      <c r="L947" s="3">
        <v>30047.55</v>
      </c>
      <c r="M947" s="3">
        <v>5040.93</v>
      </c>
      <c r="N947" s="3">
        <v>4742.3999999999996</v>
      </c>
      <c r="O947" s="3">
        <v>61138.39</v>
      </c>
      <c r="P947" s="3">
        <v>100969.27</v>
      </c>
      <c r="Q947" s="3">
        <v>97589.87</v>
      </c>
    </row>
    <row r="948" spans="1:17" ht="18" customHeight="1" x14ac:dyDescent="0.25">
      <c r="A948" s="6">
        <f t="shared" si="14"/>
        <v>938</v>
      </c>
      <c r="B948" s="6" t="s">
        <v>16</v>
      </c>
      <c r="C948" s="1"/>
      <c r="D948" s="1" t="s">
        <v>2224</v>
      </c>
      <c r="E948" s="1"/>
      <c r="F948" s="1" t="s">
        <v>18</v>
      </c>
      <c r="G948" s="1" t="s">
        <v>37</v>
      </c>
      <c r="H948" s="2">
        <v>38586</v>
      </c>
      <c r="I948" s="3">
        <v>175590.71</v>
      </c>
      <c r="J948" s="3">
        <v>0</v>
      </c>
      <c r="K948" s="3">
        <v>175590.71</v>
      </c>
      <c r="L948" s="3">
        <v>30035.08</v>
      </c>
      <c r="M948" s="3">
        <v>5039.45</v>
      </c>
      <c r="N948" s="3">
        <v>4742.3999999999996</v>
      </c>
      <c r="O948" s="3">
        <v>5325</v>
      </c>
      <c r="P948" s="3">
        <v>45141.93</v>
      </c>
      <c r="Q948" s="3">
        <v>130448.78</v>
      </c>
    </row>
    <row r="949" spans="1:17" ht="18" customHeight="1" x14ac:dyDescent="0.25">
      <c r="A949" s="6">
        <f t="shared" si="14"/>
        <v>939</v>
      </c>
      <c r="B949" s="6" t="s">
        <v>20</v>
      </c>
      <c r="C949" s="1"/>
      <c r="D949" s="1" t="s">
        <v>1973</v>
      </c>
      <c r="E949" s="1"/>
      <c r="F949" s="1" t="s">
        <v>18</v>
      </c>
      <c r="G949" s="1" t="s">
        <v>37</v>
      </c>
      <c r="H949" s="2">
        <v>41153</v>
      </c>
      <c r="I949" s="3">
        <v>175568.48</v>
      </c>
      <c r="J949" s="3">
        <v>0</v>
      </c>
      <c r="K949" s="3">
        <v>175568.48</v>
      </c>
      <c r="L949" s="3">
        <v>30029.68</v>
      </c>
      <c r="M949" s="3">
        <v>5038.82</v>
      </c>
      <c r="N949" s="3">
        <v>4742.3999999999996</v>
      </c>
      <c r="O949" s="3">
        <v>325</v>
      </c>
      <c r="P949" s="3">
        <v>40135.9</v>
      </c>
      <c r="Q949" s="3">
        <v>135432.57999999999</v>
      </c>
    </row>
    <row r="950" spans="1:17" ht="18" customHeight="1" x14ac:dyDescent="0.25">
      <c r="A950" s="6">
        <f t="shared" si="14"/>
        <v>940</v>
      </c>
      <c r="B950" s="6" t="s">
        <v>20</v>
      </c>
      <c r="C950" s="1"/>
      <c r="D950" s="1" t="s">
        <v>435</v>
      </c>
      <c r="E950" s="1"/>
      <c r="F950" s="1" t="s">
        <v>18</v>
      </c>
      <c r="G950" s="1" t="s">
        <v>37</v>
      </c>
      <c r="H950" s="2">
        <v>34708</v>
      </c>
      <c r="I950" s="3">
        <v>175498.6</v>
      </c>
      <c r="J950" s="3">
        <v>0</v>
      </c>
      <c r="K950" s="3">
        <v>175498.6</v>
      </c>
      <c r="L950" s="3">
        <v>30012.71</v>
      </c>
      <c r="M950" s="3">
        <v>5036.8100000000004</v>
      </c>
      <c r="N950" s="3">
        <v>4742.3999999999996</v>
      </c>
      <c r="O950" s="3">
        <v>97692.7</v>
      </c>
      <c r="P950" s="3">
        <v>137484.62</v>
      </c>
      <c r="Q950" s="3">
        <v>38013.980000000003</v>
      </c>
    </row>
    <row r="951" spans="1:17" ht="18" customHeight="1" x14ac:dyDescent="0.25">
      <c r="A951" s="6">
        <f t="shared" si="14"/>
        <v>941</v>
      </c>
      <c r="B951" s="6" t="s">
        <v>16</v>
      </c>
      <c r="C951" s="1"/>
      <c r="D951" s="1" t="s">
        <v>1953</v>
      </c>
      <c r="E951" s="1" t="s">
        <v>1049</v>
      </c>
      <c r="F951" s="1" t="s">
        <v>18</v>
      </c>
      <c r="G951" s="1" t="s">
        <v>37</v>
      </c>
      <c r="H951" s="2">
        <v>38580</v>
      </c>
      <c r="I951" s="3">
        <v>175358.19</v>
      </c>
      <c r="J951" s="3">
        <v>0</v>
      </c>
      <c r="K951" s="3">
        <v>175358.19</v>
      </c>
      <c r="L951" s="3">
        <v>29978.62</v>
      </c>
      <c r="M951" s="3">
        <v>5032.78</v>
      </c>
      <c r="N951" s="3">
        <v>4742.3999999999996</v>
      </c>
      <c r="O951" s="3">
        <v>71644.3</v>
      </c>
      <c r="P951" s="3">
        <v>111398.1</v>
      </c>
      <c r="Q951" s="3">
        <v>63960.09</v>
      </c>
    </row>
    <row r="952" spans="1:17" ht="18" customHeight="1" x14ac:dyDescent="0.25">
      <c r="A952" s="6">
        <f t="shared" si="14"/>
        <v>942</v>
      </c>
      <c r="B952" s="6" t="s">
        <v>20</v>
      </c>
      <c r="C952" s="1"/>
      <c r="D952" s="1" t="s">
        <v>854</v>
      </c>
      <c r="E952" s="1"/>
      <c r="F952" s="1" t="s">
        <v>18</v>
      </c>
      <c r="G952" s="1" t="s">
        <v>33</v>
      </c>
      <c r="H952" s="2">
        <v>36472</v>
      </c>
      <c r="I952" s="3">
        <v>175355.43</v>
      </c>
      <c r="J952" s="3">
        <v>0</v>
      </c>
      <c r="K952" s="3">
        <v>175355.43</v>
      </c>
      <c r="L952" s="3">
        <v>29977.95</v>
      </c>
      <c r="M952" s="3">
        <v>5032.7</v>
      </c>
      <c r="N952" s="3">
        <v>4742.3999999999996</v>
      </c>
      <c r="O952" s="3">
        <v>91054.399999999994</v>
      </c>
      <c r="P952" s="3">
        <v>130807.45</v>
      </c>
      <c r="Q952" s="3">
        <v>44547.98</v>
      </c>
    </row>
    <row r="953" spans="1:17" ht="18" customHeight="1" x14ac:dyDescent="0.25">
      <c r="A953" s="6">
        <f t="shared" si="14"/>
        <v>943</v>
      </c>
      <c r="B953" s="6" t="s">
        <v>20</v>
      </c>
      <c r="C953" s="1"/>
      <c r="D953" s="1" t="s">
        <v>2220</v>
      </c>
      <c r="E953" s="1"/>
      <c r="F953" s="1" t="s">
        <v>18</v>
      </c>
      <c r="G953" s="1" t="s">
        <v>37</v>
      </c>
      <c r="H953" s="2">
        <v>36787</v>
      </c>
      <c r="I953" s="3">
        <v>175355.43</v>
      </c>
      <c r="J953" s="3">
        <v>0</v>
      </c>
      <c r="K953" s="3">
        <v>175355.43</v>
      </c>
      <c r="L953" s="3">
        <v>29977.95</v>
      </c>
      <c r="M953" s="3">
        <v>5032.7</v>
      </c>
      <c r="N953" s="3">
        <v>4742.3999999999996</v>
      </c>
      <c r="O953" s="3">
        <v>1525</v>
      </c>
      <c r="P953" s="3">
        <v>41278.050000000003</v>
      </c>
      <c r="Q953" s="3">
        <v>134077.38</v>
      </c>
    </row>
    <row r="954" spans="1:17" ht="18" customHeight="1" x14ac:dyDescent="0.25">
      <c r="A954" s="6">
        <f t="shared" si="14"/>
        <v>944</v>
      </c>
      <c r="B954" s="6" t="s">
        <v>16</v>
      </c>
      <c r="C954" s="1"/>
      <c r="D954" s="1" t="s">
        <v>901</v>
      </c>
      <c r="E954" s="1" t="s">
        <v>902</v>
      </c>
      <c r="F954" s="1" t="s">
        <v>18</v>
      </c>
      <c r="G954" s="1" t="s">
        <v>37</v>
      </c>
      <c r="H954" s="2">
        <v>36598</v>
      </c>
      <c r="I954" s="3">
        <v>175355.26</v>
      </c>
      <c r="J954" s="3">
        <v>0</v>
      </c>
      <c r="K954" s="3">
        <v>175355.26</v>
      </c>
      <c r="L954" s="3">
        <v>29977.91</v>
      </c>
      <c r="M954" s="3">
        <v>5032.7</v>
      </c>
      <c r="N954" s="3">
        <v>4742.3999999999996</v>
      </c>
      <c r="O954" s="3">
        <v>15476.1</v>
      </c>
      <c r="P954" s="3">
        <v>55229.11</v>
      </c>
      <c r="Q954" s="3">
        <v>120126.15</v>
      </c>
    </row>
    <row r="955" spans="1:17" ht="18" customHeight="1" x14ac:dyDescent="0.25">
      <c r="A955" s="6">
        <f t="shared" si="14"/>
        <v>945</v>
      </c>
      <c r="B955" s="6" t="s">
        <v>16</v>
      </c>
      <c r="C955" s="1"/>
      <c r="D955" s="1" t="s">
        <v>2110</v>
      </c>
      <c r="E955" s="1"/>
      <c r="F955" s="1" t="s">
        <v>18</v>
      </c>
      <c r="G955" s="1" t="s">
        <v>19</v>
      </c>
      <c r="H955" s="2">
        <v>38586</v>
      </c>
      <c r="I955" s="3">
        <v>175355.22</v>
      </c>
      <c r="J955" s="3">
        <v>0</v>
      </c>
      <c r="K955" s="3">
        <v>175355.22</v>
      </c>
      <c r="L955" s="3">
        <v>29977.9</v>
      </c>
      <c r="M955" s="3">
        <v>5032.6899999999996</v>
      </c>
      <c r="N955" s="3">
        <v>4742.3999999999996</v>
      </c>
      <c r="O955" s="3">
        <v>30233.75</v>
      </c>
      <c r="P955" s="3">
        <v>69986.740000000005</v>
      </c>
      <c r="Q955" s="3">
        <v>105368.48</v>
      </c>
    </row>
    <row r="956" spans="1:17" ht="18" customHeight="1" x14ac:dyDescent="0.25">
      <c r="A956" s="6">
        <f t="shared" si="14"/>
        <v>946</v>
      </c>
      <c r="B956" s="6" t="s">
        <v>20</v>
      </c>
      <c r="C956" s="1"/>
      <c r="D956" s="1" t="s">
        <v>1980</v>
      </c>
      <c r="E956" s="1"/>
      <c r="F956" s="1" t="s">
        <v>18</v>
      </c>
      <c r="G956" s="1" t="s">
        <v>37</v>
      </c>
      <c r="H956" s="2">
        <v>40575</v>
      </c>
      <c r="I956" s="3">
        <v>175355.21</v>
      </c>
      <c r="J956" s="3">
        <v>0</v>
      </c>
      <c r="K956" s="3">
        <v>175355.21</v>
      </c>
      <c r="L956" s="3">
        <v>29977.9</v>
      </c>
      <c r="M956" s="3">
        <v>5032.6899999999996</v>
      </c>
      <c r="N956" s="3">
        <v>4742.3999999999996</v>
      </c>
      <c r="O956" s="3">
        <v>135601.22</v>
      </c>
      <c r="P956" s="3">
        <v>175354.21</v>
      </c>
      <c r="Q956" s="3">
        <v>1</v>
      </c>
    </row>
    <row r="957" spans="1:17" ht="18" customHeight="1" x14ac:dyDescent="0.25">
      <c r="A957" s="6">
        <f t="shared" si="14"/>
        <v>947</v>
      </c>
      <c r="B957" s="6" t="s">
        <v>20</v>
      </c>
      <c r="C957" s="1"/>
      <c r="D957" s="1" t="s">
        <v>1572</v>
      </c>
      <c r="E957" s="1"/>
      <c r="F957" s="1" t="s">
        <v>18</v>
      </c>
      <c r="G957" s="1" t="s">
        <v>33</v>
      </c>
      <c r="H957" s="2">
        <v>38586</v>
      </c>
      <c r="I957" s="3">
        <v>175355.2</v>
      </c>
      <c r="J957" s="3">
        <v>0</v>
      </c>
      <c r="K957" s="3">
        <v>175355.2</v>
      </c>
      <c r="L957" s="3">
        <v>29977.89</v>
      </c>
      <c r="M957" s="3">
        <v>5032.6899999999996</v>
      </c>
      <c r="N957" s="3">
        <v>4742.3999999999996</v>
      </c>
      <c r="O957" s="3">
        <v>80883.509999999995</v>
      </c>
      <c r="P957" s="3">
        <v>120636.49</v>
      </c>
      <c r="Q957" s="3">
        <v>54718.71</v>
      </c>
    </row>
    <row r="958" spans="1:17" ht="18" customHeight="1" x14ac:dyDescent="0.25">
      <c r="A958" s="6">
        <f t="shared" si="14"/>
        <v>948</v>
      </c>
      <c r="B958" s="6" t="s">
        <v>16</v>
      </c>
      <c r="C958" s="1"/>
      <c r="D958" s="1" t="s">
        <v>1987</v>
      </c>
      <c r="E958" s="1"/>
      <c r="F958" s="1" t="s">
        <v>18</v>
      </c>
      <c r="G958" s="1" t="s">
        <v>37</v>
      </c>
      <c r="H958" s="2">
        <v>39692</v>
      </c>
      <c r="I958" s="3">
        <v>175355.2</v>
      </c>
      <c r="J958" s="3">
        <v>0</v>
      </c>
      <c r="K958" s="3">
        <v>175355.2</v>
      </c>
      <c r="L958" s="3">
        <v>29977.89</v>
      </c>
      <c r="M958" s="3">
        <v>5032.6899999999996</v>
      </c>
      <c r="N958" s="3">
        <v>4742.3999999999996</v>
      </c>
      <c r="O958" s="3">
        <v>26525</v>
      </c>
      <c r="P958" s="3">
        <v>66277.98</v>
      </c>
      <c r="Q958" s="3">
        <v>109077.22</v>
      </c>
    </row>
    <row r="959" spans="1:17" ht="18" customHeight="1" x14ac:dyDescent="0.25">
      <c r="A959" s="6">
        <f t="shared" si="14"/>
        <v>949</v>
      </c>
      <c r="B959" s="6" t="s">
        <v>16</v>
      </c>
      <c r="C959" s="1"/>
      <c r="D959" s="1" t="s">
        <v>1712</v>
      </c>
      <c r="E959" s="1"/>
      <c r="F959" s="1" t="s">
        <v>18</v>
      </c>
      <c r="G959" s="1" t="s">
        <v>37</v>
      </c>
      <c r="H959" s="2">
        <v>40413</v>
      </c>
      <c r="I959" s="3">
        <v>175355.19</v>
      </c>
      <c r="J959" s="3">
        <v>13530.23</v>
      </c>
      <c r="K959" s="3">
        <v>188885.42</v>
      </c>
      <c r="L959" s="3">
        <v>29904.3</v>
      </c>
      <c r="M959" s="3">
        <v>5421.01</v>
      </c>
      <c r="N959" s="3">
        <v>4742.3999999999996</v>
      </c>
      <c r="O959" s="3">
        <v>98302.38</v>
      </c>
      <c r="P959" s="3">
        <v>138370.09</v>
      </c>
      <c r="Q959" s="3">
        <v>50515.33</v>
      </c>
    </row>
    <row r="960" spans="1:17" ht="18" customHeight="1" x14ac:dyDescent="0.25">
      <c r="A960" s="6">
        <f t="shared" si="14"/>
        <v>950</v>
      </c>
      <c r="B960" s="6" t="s">
        <v>20</v>
      </c>
      <c r="C960" s="1"/>
      <c r="D960" s="1" t="s">
        <v>1359</v>
      </c>
      <c r="E960" s="1"/>
      <c r="F960" s="1" t="s">
        <v>18</v>
      </c>
      <c r="G960" s="1" t="s">
        <v>37</v>
      </c>
      <c r="H960" s="2">
        <v>39485</v>
      </c>
      <c r="I960" s="3">
        <v>175355.06</v>
      </c>
      <c r="J960" s="3">
        <v>0</v>
      </c>
      <c r="K960" s="3">
        <v>175355.06</v>
      </c>
      <c r="L960" s="3">
        <v>29977.86</v>
      </c>
      <c r="M960" s="3">
        <v>5032.6899999999996</v>
      </c>
      <c r="N960" s="3">
        <v>4742.3999999999996</v>
      </c>
      <c r="O960" s="3">
        <v>72921.440000000002</v>
      </c>
      <c r="P960" s="3">
        <v>112674.39</v>
      </c>
      <c r="Q960" s="3">
        <v>62680.67</v>
      </c>
    </row>
    <row r="961" spans="1:17" ht="18" customHeight="1" x14ac:dyDescent="0.25">
      <c r="A961" s="6">
        <f t="shared" si="14"/>
        <v>951</v>
      </c>
      <c r="B961" s="6" t="s">
        <v>20</v>
      </c>
      <c r="C961" s="1"/>
      <c r="D961" s="1" t="s">
        <v>1856</v>
      </c>
      <c r="E961" s="1"/>
      <c r="F961" s="1" t="s">
        <v>18</v>
      </c>
      <c r="G961" s="1" t="s">
        <v>37</v>
      </c>
      <c r="H961" s="2">
        <v>38933</v>
      </c>
      <c r="I961" s="3">
        <v>175313.14</v>
      </c>
      <c r="J961" s="3">
        <v>0</v>
      </c>
      <c r="K961" s="3">
        <v>175313.14</v>
      </c>
      <c r="L961" s="3">
        <v>29967.68</v>
      </c>
      <c r="M961" s="3">
        <v>5031.49</v>
      </c>
      <c r="N961" s="3">
        <v>4742.3999999999996</v>
      </c>
      <c r="O961" s="3">
        <v>87100.56</v>
      </c>
      <c r="P961" s="3">
        <v>126842.13</v>
      </c>
      <c r="Q961" s="3">
        <v>48471.01</v>
      </c>
    </row>
    <row r="962" spans="1:17" ht="18" customHeight="1" x14ac:dyDescent="0.25">
      <c r="A962" s="6">
        <f t="shared" si="14"/>
        <v>952</v>
      </c>
      <c r="B962" s="6" t="s">
        <v>20</v>
      </c>
      <c r="C962" s="1"/>
      <c r="D962" s="1" t="s">
        <v>1331</v>
      </c>
      <c r="E962" s="1"/>
      <c r="F962" s="1" t="s">
        <v>18</v>
      </c>
      <c r="G962" s="1" t="s">
        <v>19</v>
      </c>
      <c r="H962" s="2">
        <v>39326</v>
      </c>
      <c r="I962" s="3">
        <v>175250.96</v>
      </c>
      <c r="J962" s="3">
        <v>0</v>
      </c>
      <c r="K962" s="3">
        <v>175250.96</v>
      </c>
      <c r="L962" s="3">
        <v>29952.58</v>
      </c>
      <c r="M962" s="3">
        <v>5029.7</v>
      </c>
      <c r="N962" s="3">
        <v>4742.3999999999996</v>
      </c>
      <c r="O962" s="3">
        <v>79371.44</v>
      </c>
      <c r="P962" s="3">
        <v>119096.12</v>
      </c>
      <c r="Q962" s="3">
        <v>56154.84</v>
      </c>
    </row>
    <row r="963" spans="1:17" ht="18" customHeight="1" x14ac:dyDescent="0.25">
      <c r="A963" s="6">
        <f t="shared" si="14"/>
        <v>953</v>
      </c>
      <c r="B963" s="6" t="s">
        <v>16</v>
      </c>
      <c r="C963" s="1"/>
      <c r="D963" s="1" t="s">
        <v>399</v>
      </c>
      <c r="E963" s="1" t="s">
        <v>305</v>
      </c>
      <c r="F963" s="1" t="s">
        <v>18</v>
      </c>
      <c r="G963" s="1" t="s">
        <v>37</v>
      </c>
      <c r="H963" s="2">
        <v>38586</v>
      </c>
      <c r="I963" s="3">
        <v>175184.39</v>
      </c>
      <c r="J963" s="3">
        <v>0</v>
      </c>
      <c r="K963" s="3">
        <v>175184.39</v>
      </c>
      <c r="L963" s="3">
        <v>29936.42</v>
      </c>
      <c r="M963" s="3">
        <v>5027.79</v>
      </c>
      <c r="N963" s="3">
        <v>4742.3999999999996</v>
      </c>
      <c r="O963" s="3">
        <v>3835.28</v>
      </c>
      <c r="P963" s="3">
        <v>43541.89</v>
      </c>
      <c r="Q963" s="3">
        <v>131642.5</v>
      </c>
    </row>
    <row r="964" spans="1:17" ht="18" customHeight="1" x14ac:dyDescent="0.25">
      <c r="A964" s="6">
        <f t="shared" si="14"/>
        <v>954</v>
      </c>
      <c r="B964" s="6" t="s">
        <v>20</v>
      </c>
      <c r="C964" s="1"/>
      <c r="D964" s="1" t="s">
        <v>1157</v>
      </c>
      <c r="E964" s="1"/>
      <c r="F964" s="1" t="s">
        <v>18</v>
      </c>
      <c r="G964" s="1" t="s">
        <v>37</v>
      </c>
      <c r="H964" s="2">
        <v>35760</v>
      </c>
      <c r="I964" s="3">
        <v>175184.39</v>
      </c>
      <c r="J964" s="3">
        <v>0</v>
      </c>
      <c r="K964" s="3">
        <v>175184.39</v>
      </c>
      <c r="L964" s="3">
        <v>29936.42</v>
      </c>
      <c r="M964" s="3">
        <v>5027.79</v>
      </c>
      <c r="N964" s="3">
        <v>4742.3999999999996</v>
      </c>
      <c r="O964" s="3">
        <v>525</v>
      </c>
      <c r="P964" s="3">
        <v>40231.61</v>
      </c>
      <c r="Q964" s="3">
        <v>134952.78</v>
      </c>
    </row>
    <row r="965" spans="1:17" ht="18" customHeight="1" x14ac:dyDescent="0.25">
      <c r="A965" s="6">
        <f t="shared" si="14"/>
        <v>955</v>
      </c>
      <c r="B965" s="6" t="s">
        <v>20</v>
      </c>
      <c r="C965" s="1"/>
      <c r="D965" s="1" t="s">
        <v>1368</v>
      </c>
      <c r="E965" s="1"/>
      <c r="F965" s="1" t="s">
        <v>18</v>
      </c>
      <c r="G965" s="1" t="s">
        <v>37</v>
      </c>
      <c r="H965" s="2">
        <v>39678</v>
      </c>
      <c r="I965" s="3">
        <v>175184.37</v>
      </c>
      <c r="J965" s="3">
        <v>0</v>
      </c>
      <c r="K965" s="3">
        <v>175184.37</v>
      </c>
      <c r="L965" s="3">
        <v>29936.41</v>
      </c>
      <c r="M965" s="3">
        <v>5027.79</v>
      </c>
      <c r="N965" s="3">
        <v>4742.3999999999996</v>
      </c>
      <c r="O965" s="3">
        <v>3275</v>
      </c>
      <c r="P965" s="3">
        <v>42981.599999999999</v>
      </c>
      <c r="Q965" s="3">
        <v>132202.76999999999</v>
      </c>
    </row>
    <row r="966" spans="1:17" ht="18" customHeight="1" x14ac:dyDescent="0.25">
      <c r="A966" s="6">
        <f t="shared" si="14"/>
        <v>956</v>
      </c>
      <c r="B966" s="6" t="s">
        <v>16</v>
      </c>
      <c r="C966" s="1"/>
      <c r="D966" s="1" t="s">
        <v>1914</v>
      </c>
      <c r="E966" s="1"/>
      <c r="F966" s="1" t="s">
        <v>18</v>
      </c>
      <c r="G966" s="1" t="s">
        <v>37</v>
      </c>
      <c r="H966" s="2">
        <v>38754</v>
      </c>
      <c r="I966" s="3">
        <v>175184.37</v>
      </c>
      <c r="J966" s="3">
        <v>0</v>
      </c>
      <c r="K966" s="3">
        <v>175184.37</v>
      </c>
      <c r="L966" s="3">
        <v>29936.41</v>
      </c>
      <c r="M966" s="3">
        <v>5027.79</v>
      </c>
      <c r="N966" s="3">
        <v>4742.3999999999996</v>
      </c>
      <c r="O966" s="3">
        <v>3275</v>
      </c>
      <c r="P966" s="3">
        <v>42981.599999999999</v>
      </c>
      <c r="Q966" s="3">
        <v>132202.76999999999</v>
      </c>
    </row>
    <row r="967" spans="1:17" ht="18" customHeight="1" x14ac:dyDescent="0.25">
      <c r="A967" s="6">
        <f t="shared" si="14"/>
        <v>957</v>
      </c>
      <c r="B967" s="6" t="s">
        <v>16</v>
      </c>
      <c r="C967" s="1"/>
      <c r="D967" s="1" t="s">
        <v>654</v>
      </c>
      <c r="E967" s="1"/>
      <c r="F967" s="1" t="s">
        <v>18</v>
      </c>
      <c r="G967" s="1" t="s">
        <v>37</v>
      </c>
      <c r="H967" s="2">
        <v>33668</v>
      </c>
      <c r="I967" s="3">
        <v>175161.57</v>
      </c>
      <c r="J967" s="3">
        <v>0</v>
      </c>
      <c r="K967" s="3">
        <v>175161.57</v>
      </c>
      <c r="L967" s="3">
        <v>29930.87</v>
      </c>
      <c r="M967" s="3">
        <v>5027.1400000000003</v>
      </c>
      <c r="N967" s="3">
        <v>4742.3999999999996</v>
      </c>
      <c r="O967" s="3">
        <v>123055.93</v>
      </c>
      <c r="P967" s="3">
        <v>162756.34</v>
      </c>
      <c r="Q967" s="3">
        <v>12405.23</v>
      </c>
    </row>
    <row r="968" spans="1:17" ht="18" customHeight="1" x14ac:dyDescent="0.25">
      <c r="A968" s="6">
        <f t="shared" si="14"/>
        <v>958</v>
      </c>
      <c r="B968" s="6" t="s">
        <v>16</v>
      </c>
      <c r="C968" s="1"/>
      <c r="D968" s="1" t="s">
        <v>2649</v>
      </c>
      <c r="E968" s="1"/>
      <c r="F968" s="1" t="s">
        <v>18</v>
      </c>
      <c r="G968" s="1" t="s">
        <v>19</v>
      </c>
      <c r="H968" s="2">
        <v>42767</v>
      </c>
      <c r="I968" s="3">
        <v>175052.74</v>
      </c>
      <c r="J968" s="3">
        <v>0</v>
      </c>
      <c r="K968" s="3">
        <v>175052.74</v>
      </c>
      <c r="L968" s="3">
        <v>29904.45</v>
      </c>
      <c r="M968" s="3">
        <v>5024.01</v>
      </c>
      <c r="N968" s="3">
        <v>4742.3999999999996</v>
      </c>
      <c r="O968" s="3">
        <v>1075</v>
      </c>
      <c r="P968" s="3">
        <v>40745.86</v>
      </c>
      <c r="Q968" s="3">
        <v>134306.88</v>
      </c>
    </row>
    <row r="969" spans="1:17" ht="18" customHeight="1" x14ac:dyDescent="0.25">
      <c r="A969" s="6">
        <f t="shared" si="14"/>
        <v>959</v>
      </c>
      <c r="B969" s="6" t="s">
        <v>20</v>
      </c>
      <c r="C969" s="1"/>
      <c r="D969" s="1" t="s">
        <v>193</v>
      </c>
      <c r="E969" s="1"/>
      <c r="F969" s="1" t="s">
        <v>18</v>
      </c>
      <c r="G969" s="1" t="s">
        <v>37</v>
      </c>
      <c r="H969" s="2">
        <v>38586</v>
      </c>
      <c r="I969" s="3">
        <v>175052.72</v>
      </c>
      <c r="J969" s="3">
        <v>0</v>
      </c>
      <c r="K969" s="3">
        <v>175052.72</v>
      </c>
      <c r="L969" s="3">
        <v>29904.44</v>
      </c>
      <c r="M969" s="3">
        <v>5024.01</v>
      </c>
      <c r="N969" s="3">
        <v>4742.3999999999996</v>
      </c>
      <c r="O969" s="3">
        <v>49150.22</v>
      </c>
      <c r="P969" s="3">
        <v>88821.07</v>
      </c>
      <c r="Q969" s="3">
        <v>86231.65</v>
      </c>
    </row>
    <row r="970" spans="1:17" ht="18" customHeight="1" x14ac:dyDescent="0.25">
      <c r="A970" s="6">
        <f t="shared" si="14"/>
        <v>960</v>
      </c>
      <c r="B970" s="6" t="s">
        <v>16</v>
      </c>
      <c r="C970" s="1"/>
      <c r="D970" s="1" t="s">
        <v>1928</v>
      </c>
      <c r="E970" s="1"/>
      <c r="F970" s="1" t="s">
        <v>18</v>
      </c>
      <c r="G970" s="1" t="s">
        <v>37</v>
      </c>
      <c r="H970" s="2">
        <v>37134</v>
      </c>
      <c r="I970" s="3">
        <v>175033.08</v>
      </c>
      <c r="J970" s="3">
        <v>0</v>
      </c>
      <c r="K970" s="3">
        <v>175033.08</v>
      </c>
      <c r="L970" s="3">
        <v>29899.67</v>
      </c>
      <c r="M970" s="3">
        <v>5023.45</v>
      </c>
      <c r="N970" s="3">
        <v>4742.3999999999996</v>
      </c>
      <c r="O970" s="3">
        <v>49476.82</v>
      </c>
      <c r="P970" s="3">
        <v>89142.34</v>
      </c>
      <c r="Q970" s="3">
        <v>85890.74</v>
      </c>
    </row>
    <row r="971" spans="1:17" ht="18" customHeight="1" x14ac:dyDescent="0.25">
      <c r="A971" s="6">
        <f t="shared" si="14"/>
        <v>961</v>
      </c>
      <c r="B971" s="6" t="s">
        <v>20</v>
      </c>
      <c r="C971" s="1"/>
      <c r="D971" s="1" t="s">
        <v>1052</v>
      </c>
      <c r="E971" s="1"/>
      <c r="F971" s="1" t="s">
        <v>18</v>
      </c>
      <c r="G971" s="1" t="s">
        <v>37</v>
      </c>
      <c r="H971" s="2">
        <v>1</v>
      </c>
      <c r="I971" s="3">
        <v>175020.19</v>
      </c>
      <c r="J971" s="3">
        <v>0</v>
      </c>
      <c r="K971" s="3">
        <v>175020.19</v>
      </c>
      <c r="L971" s="3">
        <v>29896.54</v>
      </c>
      <c r="M971" s="3">
        <v>5023.08</v>
      </c>
      <c r="N971" s="3">
        <v>4742.3999999999996</v>
      </c>
      <c r="O971" s="3">
        <v>53296.2</v>
      </c>
      <c r="P971" s="3">
        <v>92958.22</v>
      </c>
      <c r="Q971" s="3">
        <v>82061.97</v>
      </c>
    </row>
    <row r="972" spans="1:17" ht="18" customHeight="1" x14ac:dyDescent="0.25">
      <c r="A972" s="6">
        <f t="shared" si="14"/>
        <v>962</v>
      </c>
      <c r="B972" s="6" t="s">
        <v>16</v>
      </c>
      <c r="C972" s="1"/>
      <c r="D972" s="1" t="s">
        <v>1162</v>
      </c>
      <c r="E972" s="1"/>
      <c r="F972" s="1" t="s">
        <v>18</v>
      </c>
      <c r="G972" s="1" t="s">
        <v>19</v>
      </c>
      <c r="H972" s="2">
        <v>36770</v>
      </c>
      <c r="I972" s="3">
        <v>175013.57</v>
      </c>
      <c r="J972" s="3">
        <v>0</v>
      </c>
      <c r="K972" s="3">
        <v>175013.57</v>
      </c>
      <c r="L972" s="3">
        <v>29894.94</v>
      </c>
      <c r="M972" s="3">
        <v>5022.8900000000003</v>
      </c>
      <c r="N972" s="3">
        <v>4742.3999999999996</v>
      </c>
      <c r="O972" s="3">
        <v>98019.87</v>
      </c>
      <c r="P972" s="3">
        <v>137680.1</v>
      </c>
      <c r="Q972" s="3">
        <v>37333.47</v>
      </c>
    </row>
    <row r="973" spans="1:17" ht="18" customHeight="1" x14ac:dyDescent="0.25">
      <c r="A973" s="6">
        <f t="shared" ref="A973:A1036" si="15">1+A972</f>
        <v>963</v>
      </c>
      <c r="B973" s="6" t="s">
        <v>20</v>
      </c>
      <c r="C973" s="1"/>
      <c r="D973" s="1" t="s">
        <v>1168</v>
      </c>
      <c r="E973" s="1"/>
      <c r="F973" s="1" t="s">
        <v>18</v>
      </c>
      <c r="G973" s="1" t="s">
        <v>37</v>
      </c>
      <c r="H973" s="2">
        <v>37288</v>
      </c>
      <c r="I973" s="3">
        <v>174971.65</v>
      </c>
      <c r="J973" s="3">
        <v>0</v>
      </c>
      <c r="K973" s="3">
        <v>174971.65</v>
      </c>
      <c r="L973" s="3">
        <v>29884.76</v>
      </c>
      <c r="M973" s="3">
        <v>5021.6899999999996</v>
      </c>
      <c r="N973" s="3">
        <v>4742.3999999999996</v>
      </c>
      <c r="O973" s="3">
        <v>1575</v>
      </c>
      <c r="P973" s="3">
        <v>41223.85</v>
      </c>
      <c r="Q973" s="3">
        <v>133747.79999999999</v>
      </c>
    </row>
    <row r="974" spans="1:17" ht="18" customHeight="1" x14ac:dyDescent="0.25">
      <c r="A974" s="6">
        <f t="shared" si="15"/>
        <v>964</v>
      </c>
      <c r="B974" s="6" t="s">
        <v>20</v>
      </c>
      <c r="C974" s="1"/>
      <c r="D974" s="1" t="s">
        <v>2396</v>
      </c>
      <c r="E974" s="1"/>
      <c r="F974" s="1" t="s">
        <v>18</v>
      </c>
      <c r="G974" s="1" t="s">
        <v>37</v>
      </c>
      <c r="H974" s="2">
        <v>41275</v>
      </c>
      <c r="I974" s="3">
        <v>174943.87</v>
      </c>
      <c r="J974" s="3">
        <v>0</v>
      </c>
      <c r="K974" s="3">
        <v>174943.87</v>
      </c>
      <c r="L974" s="3">
        <v>29878.01</v>
      </c>
      <c r="M974" s="3">
        <v>5020.8900000000003</v>
      </c>
      <c r="N974" s="3">
        <v>4742.3999999999996</v>
      </c>
      <c r="O974" s="3">
        <v>5525</v>
      </c>
      <c r="P974" s="3">
        <v>45166.3</v>
      </c>
      <c r="Q974" s="3">
        <v>129777.57</v>
      </c>
    </row>
    <row r="975" spans="1:17" ht="18" customHeight="1" x14ac:dyDescent="0.25">
      <c r="A975" s="6">
        <f t="shared" si="15"/>
        <v>965</v>
      </c>
      <c r="B975" s="6" t="s">
        <v>16</v>
      </c>
      <c r="C975" s="1"/>
      <c r="D975" s="1" t="s">
        <v>2011</v>
      </c>
      <c r="E975" s="1" t="s">
        <v>268</v>
      </c>
      <c r="F975" s="1" t="s">
        <v>118</v>
      </c>
      <c r="G975" s="1" t="s">
        <v>37</v>
      </c>
      <c r="H975" s="2">
        <v>37116</v>
      </c>
      <c r="I975" s="3">
        <v>174938.26</v>
      </c>
      <c r="J975" s="3">
        <v>0</v>
      </c>
      <c r="K975" s="3">
        <v>174938.26</v>
      </c>
      <c r="L975" s="3">
        <v>29876.65</v>
      </c>
      <c r="M975" s="3">
        <v>5020.7299999999996</v>
      </c>
      <c r="N975" s="3">
        <v>4742.3999999999996</v>
      </c>
      <c r="O975" s="3">
        <v>325</v>
      </c>
      <c r="P975" s="3">
        <v>39964.78</v>
      </c>
      <c r="Q975" s="3">
        <v>134973.48000000001</v>
      </c>
    </row>
    <row r="976" spans="1:17" ht="18" customHeight="1" x14ac:dyDescent="0.25">
      <c r="A976" s="6">
        <f t="shared" si="15"/>
        <v>966</v>
      </c>
      <c r="B976" s="6" t="s">
        <v>20</v>
      </c>
      <c r="C976" s="1"/>
      <c r="D976" s="1" t="s">
        <v>224</v>
      </c>
      <c r="E976" s="1"/>
      <c r="F976" s="1" t="s">
        <v>18</v>
      </c>
      <c r="G976" s="1" t="s">
        <v>56</v>
      </c>
      <c r="H976" s="2">
        <v>37116</v>
      </c>
      <c r="I976" s="3">
        <v>174901</v>
      </c>
      <c r="J976" s="3">
        <v>5950.4</v>
      </c>
      <c r="K976" s="3">
        <v>180851.4</v>
      </c>
      <c r="L976" s="3">
        <v>29835.24</v>
      </c>
      <c r="M976" s="3">
        <v>5190.4399999999996</v>
      </c>
      <c r="N976" s="3">
        <v>4742.3999999999996</v>
      </c>
      <c r="O976" s="3">
        <v>825</v>
      </c>
      <c r="P976" s="3">
        <v>40593.08</v>
      </c>
      <c r="Q976" s="3">
        <v>140258.32</v>
      </c>
    </row>
    <row r="977" spans="1:17" ht="18" customHeight="1" x14ac:dyDescent="0.25">
      <c r="A977" s="6">
        <f t="shared" si="15"/>
        <v>967</v>
      </c>
      <c r="B977" s="6" t="s">
        <v>20</v>
      </c>
      <c r="C977" s="1"/>
      <c r="D977" s="1" t="s">
        <v>2336</v>
      </c>
      <c r="E977" s="1"/>
      <c r="F977" s="1" t="s">
        <v>18</v>
      </c>
      <c r="G977" s="1" t="s">
        <v>37</v>
      </c>
      <c r="H977" s="2">
        <v>41122</v>
      </c>
      <c r="I977" s="3">
        <v>174818.88</v>
      </c>
      <c r="J977" s="3">
        <v>0</v>
      </c>
      <c r="K977" s="3">
        <v>174818.88</v>
      </c>
      <c r="L977" s="3">
        <v>29847.66</v>
      </c>
      <c r="M977" s="3">
        <v>5017.3</v>
      </c>
      <c r="N977" s="3">
        <v>4742.3999999999996</v>
      </c>
      <c r="O977" s="3">
        <v>75275</v>
      </c>
      <c r="P977" s="3">
        <v>114882.36</v>
      </c>
      <c r="Q977" s="3">
        <v>59936.52</v>
      </c>
    </row>
    <row r="978" spans="1:17" ht="18" customHeight="1" x14ac:dyDescent="0.25">
      <c r="A978" s="6">
        <f t="shared" si="15"/>
        <v>968</v>
      </c>
      <c r="B978" s="6" t="s">
        <v>20</v>
      </c>
      <c r="C978" s="1"/>
      <c r="D978" s="1" t="s">
        <v>231</v>
      </c>
      <c r="E978" s="1"/>
      <c r="F978" s="1" t="s">
        <v>18</v>
      </c>
      <c r="G978" s="1" t="s">
        <v>37</v>
      </c>
      <c r="H978" s="2">
        <v>41153</v>
      </c>
      <c r="I978" s="3">
        <v>174801.77</v>
      </c>
      <c r="J978" s="3">
        <v>0</v>
      </c>
      <c r="K978" s="3">
        <v>174801.77</v>
      </c>
      <c r="L978" s="3">
        <v>29843.51</v>
      </c>
      <c r="M978" s="3">
        <v>5016.8100000000004</v>
      </c>
      <c r="N978" s="3">
        <v>4742.3999999999996</v>
      </c>
      <c r="O978" s="3">
        <v>72052.2</v>
      </c>
      <c r="P978" s="3">
        <v>111654.92</v>
      </c>
      <c r="Q978" s="3">
        <v>63146.85</v>
      </c>
    </row>
    <row r="979" spans="1:17" ht="18" customHeight="1" x14ac:dyDescent="0.25">
      <c r="A979" s="6">
        <f t="shared" si="15"/>
        <v>969</v>
      </c>
      <c r="B979" s="6" t="s">
        <v>20</v>
      </c>
      <c r="C979" s="1"/>
      <c r="D979" s="1" t="s">
        <v>257</v>
      </c>
      <c r="E979" s="1" t="s">
        <v>35</v>
      </c>
      <c r="F979" s="1" t="s">
        <v>18</v>
      </c>
      <c r="G979" s="1" t="s">
        <v>19</v>
      </c>
      <c r="H979" s="2">
        <v>41659</v>
      </c>
      <c r="I979" s="3">
        <v>174798.14</v>
      </c>
      <c r="J979" s="3">
        <v>16345.9</v>
      </c>
      <c r="K979" s="3">
        <v>191144.04</v>
      </c>
      <c r="L979" s="3">
        <v>29753.72</v>
      </c>
      <c r="M979" s="3">
        <v>5485.83</v>
      </c>
      <c r="N979" s="3">
        <v>4742.3999999999996</v>
      </c>
      <c r="O979" s="3">
        <v>325</v>
      </c>
      <c r="P979" s="3">
        <v>40306.949999999997</v>
      </c>
      <c r="Q979" s="3">
        <v>150837.09</v>
      </c>
    </row>
    <row r="980" spans="1:17" ht="18" customHeight="1" x14ac:dyDescent="0.25">
      <c r="A980" s="6">
        <f t="shared" si="15"/>
        <v>970</v>
      </c>
      <c r="B980" s="6" t="s">
        <v>16</v>
      </c>
      <c r="C980" s="1"/>
      <c r="D980" s="1" t="s">
        <v>228</v>
      </c>
      <c r="E980" s="1"/>
      <c r="F980" s="1" t="s">
        <v>18</v>
      </c>
      <c r="G980" s="1" t="s">
        <v>37</v>
      </c>
      <c r="H980" s="2">
        <v>40210</v>
      </c>
      <c r="I980" s="3">
        <v>174679</v>
      </c>
      <c r="J980" s="3">
        <v>5948.94</v>
      </c>
      <c r="K980" s="3">
        <v>180627.94</v>
      </c>
      <c r="L980" s="3">
        <v>29781.34</v>
      </c>
      <c r="M980" s="3">
        <v>5184.0200000000004</v>
      </c>
      <c r="N980" s="3">
        <v>4742.3999999999996</v>
      </c>
      <c r="O980" s="3">
        <v>88634.64</v>
      </c>
      <c r="P980" s="3">
        <v>128342.39999999999</v>
      </c>
      <c r="Q980" s="3">
        <v>52285.54</v>
      </c>
    </row>
    <row r="981" spans="1:17" ht="18" customHeight="1" x14ac:dyDescent="0.25">
      <c r="A981" s="6">
        <f t="shared" si="15"/>
        <v>971</v>
      </c>
      <c r="B981" s="6" t="s">
        <v>16</v>
      </c>
      <c r="C981" s="1"/>
      <c r="D981" s="1" t="s">
        <v>2682</v>
      </c>
      <c r="E981" s="1"/>
      <c r="F981" s="1" t="s">
        <v>18</v>
      </c>
      <c r="G981" s="1" t="s">
        <v>33</v>
      </c>
      <c r="H981" s="2">
        <v>42604</v>
      </c>
      <c r="I981" s="3">
        <v>174540.49</v>
      </c>
      <c r="J981" s="3">
        <v>0</v>
      </c>
      <c r="K981" s="3">
        <v>174540.49</v>
      </c>
      <c r="L981" s="3">
        <v>29780.06</v>
      </c>
      <c r="M981" s="3">
        <v>5009.3100000000004</v>
      </c>
      <c r="N981" s="3">
        <v>4742.3999999999996</v>
      </c>
      <c r="O981" s="3">
        <v>3125</v>
      </c>
      <c r="P981" s="3">
        <v>42656.77</v>
      </c>
      <c r="Q981" s="3">
        <v>131883.72</v>
      </c>
    </row>
    <row r="982" spans="1:17" ht="18" customHeight="1" x14ac:dyDescent="0.25">
      <c r="A982" s="6">
        <f t="shared" si="15"/>
        <v>972</v>
      </c>
      <c r="B982" s="6" t="s">
        <v>16</v>
      </c>
      <c r="C982" s="1"/>
      <c r="D982" s="1" t="s">
        <v>2927</v>
      </c>
      <c r="E982" s="1"/>
      <c r="F982" s="1" t="s">
        <v>18</v>
      </c>
      <c r="G982" s="1" t="s">
        <v>37</v>
      </c>
      <c r="H982" s="2">
        <v>1</v>
      </c>
      <c r="I982" s="3">
        <v>174537.38</v>
      </c>
      <c r="J982" s="3">
        <v>0</v>
      </c>
      <c r="K982" s="3">
        <v>174537.38</v>
      </c>
      <c r="L982" s="3">
        <v>29779.31</v>
      </c>
      <c r="M982" s="3">
        <v>5009.22</v>
      </c>
      <c r="N982" s="3">
        <v>4742.3999999999996</v>
      </c>
      <c r="O982" s="3">
        <v>2025</v>
      </c>
      <c r="P982" s="3">
        <v>41555.93</v>
      </c>
      <c r="Q982" s="3">
        <v>132981.45000000001</v>
      </c>
    </row>
    <row r="983" spans="1:17" ht="18" customHeight="1" x14ac:dyDescent="0.25">
      <c r="A983" s="6">
        <f t="shared" si="15"/>
        <v>973</v>
      </c>
      <c r="B983" s="6" t="s">
        <v>16</v>
      </c>
      <c r="C983" s="1"/>
      <c r="D983" s="1" t="s">
        <v>3186</v>
      </c>
      <c r="E983" s="1" t="s">
        <v>148</v>
      </c>
      <c r="F983" s="1" t="s">
        <v>18</v>
      </c>
      <c r="G983" s="1" t="s">
        <v>56</v>
      </c>
      <c r="H983" s="2">
        <v>43487</v>
      </c>
      <c r="I983" s="3">
        <v>174494.41</v>
      </c>
      <c r="J983" s="3">
        <v>0</v>
      </c>
      <c r="K983" s="3">
        <v>174494.41</v>
      </c>
      <c r="L983" s="3">
        <v>29768.87</v>
      </c>
      <c r="M983" s="3">
        <v>5007.99</v>
      </c>
      <c r="N983" s="3">
        <v>4742.3999999999996</v>
      </c>
      <c r="O983" s="3">
        <v>51273.03</v>
      </c>
      <c r="P983" s="3">
        <v>90792.29</v>
      </c>
      <c r="Q983" s="3">
        <v>83702.12</v>
      </c>
    </row>
    <row r="984" spans="1:17" ht="18" customHeight="1" x14ac:dyDescent="0.25">
      <c r="A984" s="6">
        <f t="shared" si="15"/>
        <v>974</v>
      </c>
      <c r="B984" s="6" t="s">
        <v>20</v>
      </c>
      <c r="C984" s="1"/>
      <c r="D984" s="1" t="s">
        <v>1884</v>
      </c>
      <c r="E984" s="1"/>
      <c r="F984" s="1" t="s">
        <v>18</v>
      </c>
      <c r="G984" s="1" t="s">
        <v>37</v>
      </c>
      <c r="H984" s="2">
        <v>38363</v>
      </c>
      <c r="I984" s="3">
        <v>174491.55</v>
      </c>
      <c r="J984" s="3">
        <v>0</v>
      </c>
      <c r="K984" s="3">
        <v>174491.55</v>
      </c>
      <c r="L984" s="3">
        <v>29768.18</v>
      </c>
      <c r="M984" s="3">
        <v>5007.91</v>
      </c>
      <c r="N984" s="3">
        <v>4742.3999999999996</v>
      </c>
      <c r="O984" s="3">
        <v>19538.38</v>
      </c>
      <c r="P984" s="3">
        <v>59056.87</v>
      </c>
      <c r="Q984" s="3">
        <v>115434.68</v>
      </c>
    </row>
    <row r="985" spans="1:17" ht="18" customHeight="1" x14ac:dyDescent="0.25">
      <c r="A985" s="6">
        <f t="shared" si="15"/>
        <v>975</v>
      </c>
      <c r="B985" s="6" t="s">
        <v>20</v>
      </c>
      <c r="C985" s="1"/>
      <c r="D985" s="1" t="s">
        <v>1698</v>
      </c>
      <c r="E985" s="1"/>
      <c r="F985" s="1" t="s">
        <v>18</v>
      </c>
      <c r="G985" s="1" t="s">
        <v>37</v>
      </c>
      <c r="H985" s="2">
        <v>38586</v>
      </c>
      <c r="I985" s="3">
        <v>174401.89</v>
      </c>
      <c r="J985" s="3">
        <v>0</v>
      </c>
      <c r="K985" s="3">
        <v>174401.89</v>
      </c>
      <c r="L985" s="3">
        <v>29746.41</v>
      </c>
      <c r="M985" s="3">
        <v>5005.33</v>
      </c>
      <c r="N985" s="3">
        <v>4742.3999999999996</v>
      </c>
      <c r="O985" s="3">
        <v>3580.14</v>
      </c>
      <c r="P985" s="3">
        <v>43074.28</v>
      </c>
      <c r="Q985" s="3">
        <v>131327.60999999999</v>
      </c>
    </row>
    <row r="986" spans="1:17" ht="18" customHeight="1" x14ac:dyDescent="0.25">
      <c r="A986" s="6">
        <f t="shared" si="15"/>
        <v>976</v>
      </c>
      <c r="B986" s="6" t="s">
        <v>16</v>
      </c>
      <c r="C986" s="1"/>
      <c r="D986" s="1" t="s">
        <v>935</v>
      </c>
      <c r="E986" s="1"/>
      <c r="F986" s="1" t="s">
        <v>18</v>
      </c>
      <c r="G986" s="1" t="s">
        <v>19</v>
      </c>
      <c r="H986" s="2">
        <v>36598</v>
      </c>
      <c r="I986" s="3">
        <v>174327.86</v>
      </c>
      <c r="J986" s="3">
        <v>0</v>
      </c>
      <c r="K986" s="3">
        <v>174327.86</v>
      </c>
      <c r="L986" s="3">
        <v>29728.43</v>
      </c>
      <c r="M986" s="3">
        <v>5003.21</v>
      </c>
      <c r="N986" s="3">
        <v>4742.3999999999996</v>
      </c>
      <c r="O986" s="3">
        <v>61357.4</v>
      </c>
      <c r="P986" s="3">
        <v>100831.44</v>
      </c>
      <c r="Q986" s="3">
        <v>73496.42</v>
      </c>
    </row>
    <row r="987" spans="1:17" ht="18" customHeight="1" x14ac:dyDescent="0.25">
      <c r="A987" s="6">
        <f t="shared" si="15"/>
        <v>977</v>
      </c>
      <c r="B987" s="6" t="s">
        <v>16</v>
      </c>
      <c r="C987" s="1"/>
      <c r="D987" s="1" t="s">
        <v>631</v>
      </c>
      <c r="E987" s="1"/>
      <c r="F987" s="1" t="s">
        <v>18</v>
      </c>
      <c r="G987" s="1" t="s">
        <v>37</v>
      </c>
      <c r="H987" s="2">
        <v>35583</v>
      </c>
      <c r="I987" s="3">
        <v>174327.64</v>
      </c>
      <c r="J987" s="3">
        <v>0</v>
      </c>
      <c r="K987" s="3">
        <v>174327.64</v>
      </c>
      <c r="L987" s="3">
        <v>29728.38</v>
      </c>
      <c r="M987" s="3">
        <v>5003.2</v>
      </c>
      <c r="N987" s="3">
        <v>4742.3999999999996</v>
      </c>
      <c r="O987" s="3">
        <v>45281.32</v>
      </c>
      <c r="P987" s="3">
        <v>84755.3</v>
      </c>
      <c r="Q987" s="3">
        <v>89572.34</v>
      </c>
    </row>
    <row r="988" spans="1:17" ht="18" customHeight="1" x14ac:dyDescent="0.25">
      <c r="A988" s="6">
        <f t="shared" si="15"/>
        <v>978</v>
      </c>
      <c r="B988" s="6" t="s">
        <v>16</v>
      </c>
      <c r="C988" s="1"/>
      <c r="D988" s="1" t="s">
        <v>1273</v>
      </c>
      <c r="E988" s="1"/>
      <c r="F988" s="1" t="s">
        <v>18</v>
      </c>
      <c r="G988" s="1" t="s">
        <v>19</v>
      </c>
      <c r="H988" s="2">
        <v>38747</v>
      </c>
      <c r="I988" s="3">
        <v>174327.64</v>
      </c>
      <c r="J988" s="3">
        <v>0</v>
      </c>
      <c r="K988" s="3">
        <v>174327.64</v>
      </c>
      <c r="L988" s="3">
        <v>29728.38</v>
      </c>
      <c r="M988" s="3">
        <v>5003.2</v>
      </c>
      <c r="N988" s="3">
        <v>4742.3999999999996</v>
      </c>
      <c r="O988" s="3">
        <v>20725</v>
      </c>
      <c r="P988" s="3">
        <v>60198.98</v>
      </c>
      <c r="Q988" s="3">
        <v>114128.66</v>
      </c>
    </row>
    <row r="989" spans="1:17" ht="18" customHeight="1" x14ac:dyDescent="0.25">
      <c r="A989" s="6">
        <f t="shared" si="15"/>
        <v>979</v>
      </c>
      <c r="B989" s="6" t="s">
        <v>20</v>
      </c>
      <c r="C989" s="1"/>
      <c r="D989" s="1" t="s">
        <v>2294</v>
      </c>
      <c r="E989" s="1"/>
      <c r="F989" s="1" t="s">
        <v>18</v>
      </c>
      <c r="G989" s="1" t="s">
        <v>56</v>
      </c>
      <c r="H989" s="2">
        <v>40575</v>
      </c>
      <c r="I989" s="3">
        <v>174327.64</v>
      </c>
      <c r="J989" s="3">
        <v>0</v>
      </c>
      <c r="K989" s="3">
        <v>174327.64</v>
      </c>
      <c r="L989" s="3">
        <v>29728.38</v>
      </c>
      <c r="M989" s="3">
        <v>5003.2</v>
      </c>
      <c r="N989" s="3">
        <v>4742.3999999999996</v>
      </c>
      <c r="O989" s="3">
        <v>134852.66</v>
      </c>
      <c r="P989" s="3">
        <v>174326.64</v>
      </c>
      <c r="Q989" s="3">
        <v>1</v>
      </c>
    </row>
    <row r="990" spans="1:17" ht="18" customHeight="1" x14ac:dyDescent="0.25">
      <c r="A990" s="6">
        <f t="shared" si="15"/>
        <v>980</v>
      </c>
      <c r="B990" s="6" t="s">
        <v>16</v>
      </c>
      <c r="C990" s="1"/>
      <c r="D990" s="1" t="s">
        <v>1223</v>
      </c>
      <c r="E990" s="1"/>
      <c r="F990" s="1" t="s">
        <v>18</v>
      </c>
      <c r="G990" s="1" t="s">
        <v>19</v>
      </c>
      <c r="H990" s="2">
        <v>37993</v>
      </c>
      <c r="I990" s="3">
        <v>174327.63</v>
      </c>
      <c r="J990" s="3">
        <v>0</v>
      </c>
      <c r="K990" s="3">
        <v>174327.63</v>
      </c>
      <c r="L990" s="3">
        <v>29728.37</v>
      </c>
      <c r="M990" s="3">
        <v>5003.2</v>
      </c>
      <c r="N990" s="3">
        <v>4742.3999999999996</v>
      </c>
      <c r="O990" s="3">
        <v>3259.58</v>
      </c>
      <c r="P990" s="3">
        <v>42733.55</v>
      </c>
      <c r="Q990" s="3">
        <v>131594.07999999999</v>
      </c>
    </row>
    <row r="991" spans="1:17" ht="18" customHeight="1" x14ac:dyDescent="0.25">
      <c r="A991" s="6">
        <f t="shared" si="15"/>
        <v>981</v>
      </c>
      <c r="B991" s="6" t="s">
        <v>20</v>
      </c>
      <c r="C991" s="1"/>
      <c r="D991" s="1" t="s">
        <v>2161</v>
      </c>
      <c r="E991" s="1" t="s">
        <v>211</v>
      </c>
      <c r="F991" s="1" t="s">
        <v>18</v>
      </c>
      <c r="G991" s="1" t="s">
        <v>19</v>
      </c>
      <c r="H991" s="2">
        <v>38754</v>
      </c>
      <c r="I991" s="3">
        <v>174327.63</v>
      </c>
      <c r="J991" s="3">
        <v>0</v>
      </c>
      <c r="K991" s="3">
        <v>174327.63</v>
      </c>
      <c r="L991" s="3">
        <v>29728.37</v>
      </c>
      <c r="M991" s="3">
        <v>5003.2</v>
      </c>
      <c r="N991" s="3">
        <v>4742.3999999999996</v>
      </c>
      <c r="O991" s="3">
        <v>134852.66</v>
      </c>
      <c r="P991" s="3">
        <v>174326.63</v>
      </c>
      <c r="Q991" s="3">
        <v>1</v>
      </c>
    </row>
    <row r="992" spans="1:17" ht="18" customHeight="1" x14ac:dyDescent="0.25">
      <c r="A992" s="6">
        <f t="shared" si="15"/>
        <v>982</v>
      </c>
      <c r="B992" s="6" t="s">
        <v>20</v>
      </c>
      <c r="C992" s="1"/>
      <c r="D992" s="1" t="s">
        <v>2264</v>
      </c>
      <c r="E992" s="1"/>
      <c r="F992" s="1" t="s">
        <v>18</v>
      </c>
      <c r="G992" s="1" t="s">
        <v>37</v>
      </c>
      <c r="H992" s="2">
        <v>38621</v>
      </c>
      <c r="I992" s="3">
        <v>174327.63</v>
      </c>
      <c r="J992" s="3">
        <v>0</v>
      </c>
      <c r="K992" s="3">
        <v>174327.63</v>
      </c>
      <c r="L992" s="3">
        <v>29728.37</v>
      </c>
      <c r="M992" s="3">
        <v>5003.2</v>
      </c>
      <c r="N992" s="3">
        <v>4742.3999999999996</v>
      </c>
      <c r="O992" s="3">
        <v>42067.95</v>
      </c>
      <c r="P992" s="3">
        <v>81541.919999999998</v>
      </c>
      <c r="Q992" s="3">
        <v>92785.71</v>
      </c>
    </row>
    <row r="993" spans="1:17" ht="18" customHeight="1" x14ac:dyDescent="0.25">
      <c r="A993" s="6">
        <f t="shared" si="15"/>
        <v>983</v>
      </c>
      <c r="B993" s="6" t="s">
        <v>20</v>
      </c>
      <c r="C993" s="1"/>
      <c r="D993" s="1" t="s">
        <v>2418</v>
      </c>
      <c r="E993" s="1"/>
      <c r="F993" s="1" t="s">
        <v>18</v>
      </c>
      <c r="G993" s="1" t="s">
        <v>19</v>
      </c>
      <c r="H993" s="2">
        <v>38992</v>
      </c>
      <c r="I993" s="3">
        <v>174327.63</v>
      </c>
      <c r="J993" s="3">
        <v>0</v>
      </c>
      <c r="K993" s="3">
        <v>174327.63</v>
      </c>
      <c r="L993" s="3">
        <v>29728.37</v>
      </c>
      <c r="M993" s="3">
        <v>5003.2</v>
      </c>
      <c r="N993" s="3">
        <v>4742.3999999999996</v>
      </c>
      <c r="O993" s="3">
        <v>63125</v>
      </c>
      <c r="P993" s="3">
        <v>102598.97</v>
      </c>
      <c r="Q993" s="3">
        <v>71728.66</v>
      </c>
    </row>
    <row r="994" spans="1:17" ht="18" customHeight="1" x14ac:dyDescent="0.25">
      <c r="A994" s="6">
        <f t="shared" si="15"/>
        <v>984</v>
      </c>
      <c r="B994" s="6" t="s">
        <v>16</v>
      </c>
      <c r="C994" s="1"/>
      <c r="D994" s="1" t="s">
        <v>2164</v>
      </c>
      <c r="E994" s="1"/>
      <c r="F994" s="1" t="s">
        <v>18</v>
      </c>
      <c r="G994" s="1" t="s">
        <v>37</v>
      </c>
      <c r="H994" s="2">
        <v>38610</v>
      </c>
      <c r="I994" s="3">
        <v>174326</v>
      </c>
      <c r="J994" s="3">
        <v>0</v>
      </c>
      <c r="K994" s="3">
        <v>174326</v>
      </c>
      <c r="L994" s="3">
        <v>29727.98</v>
      </c>
      <c r="M994" s="3">
        <v>5003.16</v>
      </c>
      <c r="N994" s="3">
        <v>4742.3999999999996</v>
      </c>
      <c r="O994" s="3">
        <v>52775</v>
      </c>
      <c r="P994" s="3">
        <v>92248.54</v>
      </c>
      <c r="Q994" s="3">
        <v>82077.460000000006</v>
      </c>
    </row>
    <row r="995" spans="1:17" ht="18" customHeight="1" x14ac:dyDescent="0.25">
      <c r="A995" s="6">
        <f t="shared" si="15"/>
        <v>985</v>
      </c>
      <c r="B995" s="6" t="s">
        <v>16</v>
      </c>
      <c r="C995" s="1"/>
      <c r="D995" s="1" t="s">
        <v>2556</v>
      </c>
      <c r="E995" s="1"/>
      <c r="F995" s="1" t="s">
        <v>18</v>
      </c>
      <c r="G995" s="1" t="s">
        <v>19</v>
      </c>
      <c r="H995" s="2">
        <v>40360</v>
      </c>
      <c r="I995" s="3">
        <v>174324.15</v>
      </c>
      <c r="J995" s="3">
        <v>56415.68</v>
      </c>
      <c r="K995" s="3">
        <v>230739.83</v>
      </c>
      <c r="L995" s="3">
        <v>29420.69</v>
      </c>
      <c r="M995" s="3">
        <v>6622.23</v>
      </c>
      <c r="N995" s="3">
        <v>4742.3999999999996</v>
      </c>
      <c r="O995" s="3">
        <v>19094.54</v>
      </c>
      <c r="P995" s="3">
        <v>59879.86</v>
      </c>
      <c r="Q995" s="3">
        <v>170859.97</v>
      </c>
    </row>
    <row r="996" spans="1:17" ht="18" customHeight="1" x14ac:dyDescent="0.25">
      <c r="A996" s="6">
        <f t="shared" si="15"/>
        <v>986</v>
      </c>
      <c r="B996" s="6" t="s">
        <v>20</v>
      </c>
      <c r="C996" s="1"/>
      <c r="D996" s="1" t="s">
        <v>2965</v>
      </c>
      <c r="E996" s="1" t="s">
        <v>2585</v>
      </c>
      <c r="F996" s="1" t="s">
        <v>18</v>
      </c>
      <c r="G996" s="1" t="s">
        <v>56</v>
      </c>
      <c r="H996" s="2">
        <v>1</v>
      </c>
      <c r="I996" s="3">
        <v>174246.5</v>
      </c>
      <c r="J996" s="3">
        <v>0</v>
      </c>
      <c r="K996" s="3">
        <v>174246.5</v>
      </c>
      <c r="L996" s="3">
        <v>29708.67</v>
      </c>
      <c r="M996" s="3">
        <v>5000.87</v>
      </c>
      <c r="N996" s="3">
        <v>4742.3999999999996</v>
      </c>
      <c r="O996" s="3">
        <v>34519.97</v>
      </c>
      <c r="P996" s="3">
        <v>73971.91</v>
      </c>
      <c r="Q996" s="3">
        <v>100274.59</v>
      </c>
    </row>
    <row r="997" spans="1:17" ht="18" customHeight="1" x14ac:dyDescent="0.25">
      <c r="A997" s="6">
        <f t="shared" si="15"/>
        <v>987</v>
      </c>
      <c r="B997" s="6" t="s">
        <v>16</v>
      </c>
      <c r="C997" s="1"/>
      <c r="D997" s="1" t="s">
        <v>175</v>
      </c>
      <c r="E997" s="1"/>
      <c r="F997" s="1" t="s">
        <v>18</v>
      </c>
      <c r="G997" s="1" t="s">
        <v>19</v>
      </c>
      <c r="H997" s="2">
        <v>37116</v>
      </c>
      <c r="I997" s="3">
        <v>174224.25</v>
      </c>
      <c r="J997" s="3">
        <v>5950.01</v>
      </c>
      <c r="K997" s="3">
        <v>180174.26</v>
      </c>
      <c r="L997" s="3">
        <v>29670.91</v>
      </c>
      <c r="M997" s="3">
        <v>5171</v>
      </c>
      <c r="N997" s="3">
        <v>4742.3999999999996</v>
      </c>
      <c r="O997" s="3">
        <v>1575</v>
      </c>
      <c r="P997" s="3">
        <v>41159.31</v>
      </c>
      <c r="Q997" s="3">
        <v>139014.95000000001</v>
      </c>
    </row>
    <row r="998" spans="1:17" ht="18" customHeight="1" x14ac:dyDescent="0.25">
      <c r="A998" s="6">
        <f t="shared" si="15"/>
        <v>988</v>
      </c>
      <c r="B998" s="6" t="s">
        <v>16</v>
      </c>
      <c r="C998" s="1"/>
      <c r="D998" s="1" t="s">
        <v>1523</v>
      </c>
      <c r="E998" s="1"/>
      <c r="F998" s="1" t="s">
        <v>18</v>
      </c>
      <c r="G998" s="1" t="s">
        <v>56</v>
      </c>
      <c r="H998" s="2">
        <v>38187</v>
      </c>
      <c r="I998" s="3">
        <v>174187.09</v>
      </c>
      <c r="J998" s="3">
        <v>0</v>
      </c>
      <c r="K998" s="3">
        <v>174187.09</v>
      </c>
      <c r="L998" s="3">
        <v>29694.25</v>
      </c>
      <c r="M998" s="3">
        <v>4999.17</v>
      </c>
      <c r="N998" s="3">
        <v>4742.3999999999996</v>
      </c>
      <c r="O998" s="3">
        <v>46083.69</v>
      </c>
      <c r="P998" s="3">
        <v>85519.51</v>
      </c>
      <c r="Q998" s="3">
        <v>88667.58</v>
      </c>
    </row>
    <row r="999" spans="1:17" ht="18" customHeight="1" x14ac:dyDescent="0.25">
      <c r="A999" s="6">
        <f t="shared" si="15"/>
        <v>989</v>
      </c>
      <c r="B999" s="6" t="s">
        <v>20</v>
      </c>
      <c r="C999" s="1"/>
      <c r="D999" s="1" t="s">
        <v>1595</v>
      </c>
      <c r="E999" s="1" t="s">
        <v>45</v>
      </c>
      <c r="F999" s="1" t="s">
        <v>18</v>
      </c>
      <c r="G999" s="1" t="s">
        <v>19</v>
      </c>
      <c r="H999" s="2">
        <v>36284</v>
      </c>
      <c r="I999" s="3">
        <v>174172.47</v>
      </c>
      <c r="J999" s="3">
        <v>0</v>
      </c>
      <c r="K999" s="3">
        <v>174172.47</v>
      </c>
      <c r="L999" s="3">
        <v>29690.7</v>
      </c>
      <c r="M999" s="3">
        <v>4998.75</v>
      </c>
      <c r="N999" s="3">
        <v>4742.3999999999996</v>
      </c>
      <c r="O999" s="3">
        <v>34685.279999999999</v>
      </c>
      <c r="P999" s="3">
        <v>74117.13</v>
      </c>
      <c r="Q999" s="3">
        <v>100055.34</v>
      </c>
    </row>
    <row r="1000" spans="1:17" ht="18" customHeight="1" x14ac:dyDescent="0.25">
      <c r="A1000" s="6">
        <f t="shared" si="15"/>
        <v>990</v>
      </c>
      <c r="B1000" s="6" t="s">
        <v>16</v>
      </c>
      <c r="C1000" s="1"/>
      <c r="D1000" s="1" t="s">
        <v>2648</v>
      </c>
      <c r="E1000" s="1"/>
      <c r="F1000" s="1" t="s">
        <v>18</v>
      </c>
      <c r="G1000" s="1" t="s">
        <v>33</v>
      </c>
      <c r="H1000" s="2">
        <v>42767</v>
      </c>
      <c r="I1000" s="3">
        <v>174107.91</v>
      </c>
      <c r="J1000" s="3">
        <v>0</v>
      </c>
      <c r="K1000" s="3">
        <v>174107.91</v>
      </c>
      <c r="L1000" s="3">
        <v>29675.02</v>
      </c>
      <c r="M1000" s="3">
        <v>4996.8999999999996</v>
      </c>
      <c r="N1000" s="3">
        <v>4742.3999999999996</v>
      </c>
      <c r="O1000" s="3">
        <v>1575</v>
      </c>
      <c r="P1000" s="3">
        <v>40989.32</v>
      </c>
      <c r="Q1000" s="3">
        <v>133118.59</v>
      </c>
    </row>
    <row r="1001" spans="1:17" ht="18" customHeight="1" x14ac:dyDescent="0.25">
      <c r="A1001" s="6">
        <f t="shared" si="15"/>
        <v>991</v>
      </c>
      <c r="B1001" s="6" t="s">
        <v>20</v>
      </c>
      <c r="C1001" s="1"/>
      <c r="D1001" s="1" t="s">
        <v>2233</v>
      </c>
      <c r="E1001" s="1"/>
      <c r="F1001" s="1" t="s">
        <v>18</v>
      </c>
      <c r="G1001" s="1" t="s">
        <v>37</v>
      </c>
      <c r="H1001" s="2">
        <v>38964</v>
      </c>
      <c r="I1001" s="3">
        <v>174107.9</v>
      </c>
      <c r="J1001" s="3">
        <v>0</v>
      </c>
      <c r="K1001" s="3">
        <v>174107.9</v>
      </c>
      <c r="L1001" s="3">
        <v>29675.02</v>
      </c>
      <c r="M1001" s="3">
        <v>4996.8999999999996</v>
      </c>
      <c r="N1001" s="3">
        <v>4742.3999999999996</v>
      </c>
      <c r="O1001" s="3">
        <v>90544.41</v>
      </c>
      <c r="P1001" s="3">
        <v>129958.73</v>
      </c>
      <c r="Q1001" s="3">
        <v>44149.17</v>
      </c>
    </row>
    <row r="1002" spans="1:17" ht="18" customHeight="1" x14ac:dyDescent="0.25">
      <c r="A1002" s="6">
        <f t="shared" si="15"/>
        <v>992</v>
      </c>
      <c r="B1002" s="6" t="s">
        <v>16</v>
      </c>
      <c r="C1002" s="1"/>
      <c r="D1002" s="1" t="s">
        <v>2754</v>
      </c>
      <c r="E1002" s="1"/>
      <c r="F1002" s="1" t="s">
        <v>18</v>
      </c>
      <c r="G1002" s="1" t="s">
        <v>56</v>
      </c>
      <c r="H1002" s="2">
        <v>1</v>
      </c>
      <c r="I1002" s="3">
        <v>174107.9</v>
      </c>
      <c r="J1002" s="3">
        <v>0</v>
      </c>
      <c r="K1002" s="3">
        <v>174107.9</v>
      </c>
      <c r="L1002" s="3">
        <v>29675.02</v>
      </c>
      <c r="M1002" s="3">
        <v>4996.8999999999996</v>
      </c>
      <c r="N1002" s="3">
        <v>4742.3999999999996</v>
      </c>
      <c r="O1002" s="3">
        <v>69791.62</v>
      </c>
      <c r="P1002" s="3">
        <v>109205.94</v>
      </c>
      <c r="Q1002" s="3">
        <v>64901.96</v>
      </c>
    </row>
    <row r="1003" spans="1:17" ht="18" customHeight="1" x14ac:dyDescent="0.25">
      <c r="A1003" s="6">
        <f t="shared" si="15"/>
        <v>993</v>
      </c>
      <c r="B1003" s="6" t="s">
        <v>20</v>
      </c>
      <c r="C1003" s="1"/>
      <c r="D1003" s="1" t="s">
        <v>2837</v>
      </c>
      <c r="E1003" s="1"/>
      <c r="F1003" s="1" t="s">
        <v>18</v>
      </c>
      <c r="G1003" s="1" t="s">
        <v>37</v>
      </c>
      <c r="H1003" s="2">
        <v>1</v>
      </c>
      <c r="I1003" s="3">
        <v>174107.88</v>
      </c>
      <c r="J1003" s="3">
        <v>0</v>
      </c>
      <c r="K1003" s="3">
        <v>174107.88</v>
      </c>
      <c r="L1003" s="3">
        <v>29675.01</v>
      </c>
      <c r="M1003" s="3">
        <v>4996.8999999999996</v>
      </c>
      <c r="N1003" s="3">
        <v>4742.3999999999996</v>
      </c>
      <c r="O1003" s="3">
        <v>134692.57</v>
      </c>
      <c r="P1003" s="3">
        <v>174106.88</v>
      </c>
      <c r="Q1003" s="3">
        <v>1</v>
      </c>
    </row>
    <row r="1004" spans="1:17" ht="18" customHeight="1" x14ac:dyDescent="0.25">
      <c r="A1004" s="6">
        <f t="shared" si="15"/>
        <v>994</v>
      </c>
      <c r="B1004" s="6" t="s">
        <v>20</v>
      </c>
      <c r="C1004" s="1"/>
      <c r="D1004" s="1" t="s">
        <v>3159</v>
      </c>
      <c r="E1004" s="1" t="s">
        <v>143</v>
      </c>
      <c r="F1004" s="1" t="s">
        <v>18</v>
      </c>
      <c r="G1004" s="1" t="s">
        <v>56</v>
      </c>
      <c r="H1004" s="2">
        <v>43696</v>
      </c>
      <c r="I1004" s="3">
        <v>174107.88</v>
      </c>
      <c r="J1004" s="3">
        <v>0</v>
      </c>
      <c r="K1004" s="3">
        <v>174107.88</v>
      </c>
      <c r="L1004" s="3">
        <v>29675.01</v>
      </c>
      <c r="M1004" s="3">
        <v>4996.8999999999996</v>
      </c>
      <c r="N1004" s="3">
        <v>4742.3999999999996</v>
      </c>
      <c r="O1004" s="3">
        <v>10525</v>
      </c>
      <c r="P1004" s="3">
        <v>49939.31</v>
      </c>
      <c r="Q1004" s="3">
        <v>124168.57</v>
      </c>
    </row>
    <row r="1005" spans="1:17" ht="18" customHeight="1" x14ac:dyDescent="0.25">
      <c r="A1005" s="6">
        <f t="shared" si="15"/>
        <v>995</v>
      </c>
      <c r="B1005" s="6" t="s">
        <v>16</v>
      </c>
      <c r="C1005" s="1"/>
      <c r="D1005" s="1" t="s">
        <v>2387</v>
      </c>
      <c r="E1005" s="1" t="s">
        <v>335</v>
      </c>
      <c r="F1005" s="1" t="s">
        <v>18</v>
      </c>
      <c r="G1005" s="1" t="s">
        <v>56</v>
      </c>
      <c r="H1005" s="2">
        <v>41275</v>
      </c>
      <c r="I1005" s="3">
        <v>174069.09</v>
      </c>
      <c r="J1005" s="3">
        <v>0</v>
      </c>
      <c r="K1005" s="3">
        <v>174069.09</v>
      </c>
      <c r="L1005" s="3">
        <v>29665.59</v>
      </c>
      <c r="M1005" s="3">
        <v>4995.78</v>
      </c>
      <c r="N1005" s="3">
        <v>4742.3999999999996</v>
      </c>
      <c r="O1005" s="3">
        <v>325</v>
      </c>
      <c r="P1005" s="3">
        <v>39728.769999999997</v>
      </c>
      <c r="Q1005" s="3">
        <v>134340.32</v>
      </c>
    </row>
    <row r="1006" spans="1:17" ht="18" customHeight="1" x14ac:dyDescent="0.25">
      <c r="A1006" s="6">
        <f t="shared" si="15"/>
        <v>996</v>
      </c>
      <c r="B1006" s="6" t="s">
        <v>20</v>
      </c>
      <c r="C1006" s="1"/>
      <c r="D1006" s="1" t="s">
        <v>1208</v>
      </c>
      <c r="E1006" s="1" t="s">
        <v>307</v>
      </c>
      <c r="F1006" s="1" t="s">
        <v>18</v>
      </c>
      <c r="G1006" s="1" t="s">
        <v>19</v>
      </c>
      <c r="H1006" s="2">
        <v>31278</v>
      </c>
      <c r="I1006" s="3">
        <v>174065.36</v>
      </c>
      <c r="J1006" s="3">
        <v>0</v>
      </c>
      <c r="K1006" s="3">
        <v>174065.36</v>
      </c>
      <c r="L1006" s="3">
        <v>29664.69</v>
      </c>
      <c r="M1006" s="3">
        <v>4995.68</v>
      </c>
      <c r="N1006" s="3">
        <v>4742.3999999999996</v>
      </c>
      <c r="O1006" s="3">
        <v>31708.63</v>
      </c>
      <c r="P1006" s="3">
        <v>71111.399999999994</v>
      </c>
      <c r="Q1006" s="3">
        <v>102953.96</v>
      </c>
    </row>
    <row r="1007" spans="1:17" ht="18" customHeight="1" x14ac:dyDescent="0.25">
      <c r="A1007" s="6">
        <f t="shared" si="15"/>
        <v>997</v>
      </c>
      <c r="B1007" s="6" t="s">
        <v>20</v>
      </c>
      <c r="C1007" s="1"/>
      <c r="D1007" s="1" t="s">
        <v>223</v>
      </c>
      <c r="E1007" s="1"/>
      <c r="F1007" s="1" t="s">
        <v>18</v>
      </c>
      <c r="G1007" s="1" t="s">
        <v>19</v>
      </c>
      <c r="H1007" s="2">
        <v>39114</v>
      </c>
      <c r="I1007" s="3">
        <v>174051.15</v>
      </c>
      <c r="J1007" s="3">
        <v>0</v>
      </c>
      <c r="K1007" s="3">
        <v>174051.15</v>
      </c>
      <c r="L1007" s="3">
        <v>29661.24</v>
      </c>
      <c r="M1007" s="3">
        <v>4995.2700000000004</v>
      </c>
      <c r="N1007" s="3">
        <v>4742.3999999999996</v>
      </c>
      <c r="O1007" s="3">
        <v>4865.5</v>
      </c>
      <c r="P1007" s="3">
        <v>44264.41</v>
      </c>
      <c r="Q1007" s="3">
        <v>129786.74</v>
      </c>
    </row>
    <row r="1008" spans="1:17" ht="18" customHeight="1" x14ac:dyDescent="0.25">
      <c r="A1008" s="6">
        <f t="shared" si="15"/>
        <v>998</v>
      </c>
      <c r="B1008" s="6" t="s">
        <v>16</v>
      </c>
      <c r="C1008" s="1"/>
      <c r="D1008" s="1" t="s">
        <v>1271</v>
      </c>
      <c r="E1008" s="1"/>
      <c r="F1008" s="1" t="s">
        <v>18</v>
      </c>
      <c r="G1008" s="1" t="s">
        <v>19</v>
      </c>
      <c r="H1008" s="2">
        <v>38586</v>
      </c>
      <c r="I1008" s="3">
        <v>174038.72</v>
      </c>
      <c r="J1008" s="3">
        <v>0</v>
      </c>
      <c r="K1008" s="3">
        <v>174038.72</v>
      </c>
      <c r="L1008" s="3">
        <v>29658.22</v>
      </c>
      <c r="M1008" s="3">
        <v>4994.91</v>
      </c>
      <c r="N1008" s="3">
        <v>4742.3999999999996</v>
      </c>
      <c r="O1008" s="3">
        <v>27135.79</v>
      </c>
      <c r="P1008" s="3">
        <v>66531.320000000007</v>
      </c>
      <c r="Q1008" s="3">
        <v>107507.4</v>
      </c>
    </row>
    <row r="1009" spans="1:17" ht="18" customHeight="1" x14ac:dyDescent="0.25">
      <c r="A1009" s="6">
        <f t="shared" si="15"/>
        <v>999</v>
      </c>
      <c r="B1009" s="6" t="s">
        <v>20</v>
      </c>
      <c r="C1009" s="1"/>
      <c r="D1009" s="1" t="s">
        <v>266</v>
      </c>
      <c r="E1009" s="1"/>
      <c r="F1009" s="1" t="s">
        <v>18</v>
      </c>
      <c r="G1009" s="1" t="s">
        <v>33</v>
      </c>
      <c r="H1009" s="2">
        <v>41791</v>
      </c>
      <c r="I1009" s="3">
        <v>174005.58</v>
      </c>
      <c r="J1009" s="3">
        <v>34500</v>
      </c>
      <c r="K1009" s="3">
        <v>208505.58</v>
      </c>
      <c r="L1009" s="3">
        <v>29650.17</v>
      </c>
      <c r="M1009" s="3">
        <v>4993.96</v>
      </c>
      <c r="N1009" s="3">
        <v>4742.3999999999996</v>
      </c>
      <c r="O1009" s="3">
        <v>135633.98000000001</v>
      </c>
      <c r="P1009" s="3">
        <v>175020.51</v>
      </c>
      <c r="Q1009" s="3">
        <v>33485.07</v>
      </c>
    </row>
    <row r="1010" spans="1:17" ht="18" customHeight="1" x14ac:dyDescent="0.25">
      <c r="A1010" s="6">
        <f t="shared" si="15"/>
        <v>1000</v>
      </c>
      <c r="B1010" s="6" t="s">
        <v>16</v>
      </c>
      <c r="C1010" s="1"/>
      <c r="D1010" s="1" t="s">
        <v>1298</v>
      </c>
      <c r="E1010" s="1"/>
      <c r="F1010" s="1" t="s">
        <v>18</v>
      </c>
      <c r="G1010" s="1" t="s">
        <v>19</v>
      </c>
      <c r="H1010" s="2">
        <v>38187</v>
      </c>
      <c r="I1010" s="3">
        <v>173986.19</v>
      </c>
      <c r="J1010" s="3">
        <v>0</v>
      </c>
      <c r="K1010" s="3">
        <v>173986.19</v>
      </c>
      <c r="L1010" s="3">
        <v>29645.46</v>
      </c>
      <c r="M1010" s="3">
        <v>4993.3999999999996</v>
      </c>
      <c r="N1010" s="3">
        <v>4742.3999999999996</v>
      </c>
      <c r="O1010" s="3">
        <v>42810.64</v>
      </c>
      <c r="P1010" s="3">
        <v>82191.899999999994</v>
      </c>
      <c r="Q1010" s="3">
        <v>91794.29</v>
      </c>
    </row>
    <row r="1011" spans="1:17" ht="18" customHeight="1" x14ac:dyDescent="0.25">
      <c r="A1011" s="6">
        <f t="shared" si="15"/>
        <v>1001</v>
      </c>
      <c r="B1011" s="6" t="s">
        <v>20</v>
      </c>
      <c r="C1011" s="1"/>
      <c r="D1011" s="1" t="s">
        <v>1380</v>
      </c>
      <c r="E1011" s="1"/>
      <c r="F1011" s="1" t="s">
        <v>18</v>
      </c>
      <c r="G1011" s="1" t="s">
        <v>37</v>
      </c>
      <c r="H1011" s="2">
        <v>39692</v>
      </c>
      <c r="I1011" s="3">
        <v>173946.42</v>
      </c>
      <c r="J1011" s="3">
        <v>0</v>
      </c>
      <c r="K1011" s="3">
        <v>173946.42</v>
      </c>
      <c r="L1011" s="3">
        <v>29635.81</v>
      </c>
      <c r="M1011" s="3">
        <v>4992.26</v>
      </c>
      <c r="N1011" s="3">
        <v>4742.3999999999996</v>
      </c>
      <c r="O1011" s="3">
        <v>24842.080000000002</v>
      </c>
      <c r="P1011" s="3">
        <v>64212.55</v>
      </c>
      <c r="Q1011" s="3">
        <v>109733.87</v>
      </c>
    </row>
    <row r="1012" spans="1:17" ht="18" customHeight="1" x14ac:dyDescent="0.25">
      <c r="A1012" s="6">
        <f t="shared" si="15"/>
        <v>1002</v>
      </c>
      <c r="B1012" s="6" t="s">
        <v>20</v>
      </c>
      <c r="C1012" s="1"/>
      <c r="D1012" s="1" t="s">
        <v>1098</v>
      </c>
      <c r="E1012" s="1"/>
      <c r="F1012" s="1" t="s">
        <v>18</v>
      </c>
      <c r="G1012" s="1" t="s">
        <v>37</v>
      </c>
      <c r="H1012" s="2">
        <v>33245</v>
      </c>
      <c r="I1012" s="3">
        <v>173855.47</v>
      </c>
      <c r="J1012" s="3">
        <v>0</v>
      </c>
      <c r="K1012" s="3">
        <v>173855.47</v>
      </c>
      <c r="L1012" s="3">
        <v>29613.72</v>
      </c>
      <c r="M1012" s="3">
        <v>4989.6499999999996</v>
      </c>
      <c r="N1012" s="3">
        <v>4742.3999999999996</v>
      </c>
      <c r="O1012" s="3">
        <v>20820.32</v>
      </c>
      <c r="P1012" s="3">
        <v>60166.09</v>
      </c>
      <c r="Q1012" s="3">
        <v>113689.38</v>
      </c>
    </row>
    <row r="1013" spans="1:17" ht="18" customHeight="1" x14ac:dyDescent="0.25">
      <c r="A1013" s="6">
        <f t="shared" si="15"/>
        <v>1003</v>
      </c>
      <c r="B1013" s="6" t="s">
        <v>20</v>
      </c>
      <c r="C1013" s="1"/>
      <c r="D1013" s="1" t="s">
        <v>1115</v>
      </c>
      <c r="E1013" s="1"/>
      <c r="F1013" s="1" t="s">
        <v>18</v>
      </c>
      <c r="G1013" s="1" t="s">
        <v>37</v>
      </c>
      <c r="H1013" s="2">
        <v>34373</v>
      </c>
      <c r="I1013" s="3">
        <v>173848.46</v>
      </c>
      <c r="J1013" s="3">
        <v>0</v>
      </c>
      <c r="K1013" s="3">
        <v>173848.46</v>
      </c>
      <c r="L1013" s="3">
        <v>29612.02</v>
      </c>
      <c r="M1013" s="3">
        <v>4989.45</v>
      </c>
      <c r="N1013" s="3">
        <v>4742.3999999999996</v>
      </c>
      <c r="O1013" s="3">
        <v>16108.52</v>
      </c>
      <c r="P1013" s="3">
        <v>55452.39</v>
      </c>
      <c r="Q1013" s="3">
        <v>118396.07</v>
      </c>
    </row>
    <row r="1014" spans="1:17" ht="18" customHeight="1" x14ac:dyDescent="0.25">
      <c r="A1014" s="6">
        <f t="shared" si="15"/>
        <v>1004</v>
      </c>
      <c r="B1014" s="6" t="s">
        <v>16</v>
      </c>
      <c r="C1014" s="1"/>
      <c r="D1014" s="1" t="s">
        <v>1226</v>
      </c>
      <c r="E1014" s="1"/>
      <c r="F1014" s="1" t="s">
        <v>118</v>
      </c>
      <c r="G1014" s="1" t="s">
        <v>37</v>
      </c>
      <c r="H1014" s="2">
        <v>37473</v>
      </c>
      <c r="I1014" s="3">
        <v>173714.48</v>
      </c>
      <c r="J1014" s="3">
        <v>0</v>
      </c>
      <c r="K1014" s="3">
        <v>173714.48</v>
      </c>
      <c r="L1014" s="3">
        <v>29579.49</v>
      </c>
      <c r="M1014" s="3">
        <v>4985.6099999999997</v>
      </c>
      <c r="N1014" s="3">
        <v>4742.3999999999996</v>
      </c>
      <c r="O1014" s="3">
        <v>30726.400000000001</v>
      </c>
      <c r="P1014" s="3">
        <v>70033.899999999994</v>
      </c>
      <c r="Q1014" s="3">
        <v>103680.58</v>
      </c>
    </row>
    <row r="1015" spans="1:17" ht="18" customHeight="1" x14ac:dyDescent="0.25">
      <c r="A1015" s="6">
        <f t="shared" si="15"/>
        <v>1005</v>
      </c>
      <c r="B1015" s="6" t="s">
        <v>20</v>
      </c>
      <c r="C1015" s="1"/>
      <c r="D1015" s="1" t="s">
        <v>2345</v>
      </c>
      <c r="E1015" s="1"/>
      <c r="F1015" s="1" t="s">
        <v>18</v>
      </c>
      <c r="G1015" s="1" t="s">
        <v>19</v>
      </c>
      <c r="H1015" s="2">
        <v>40422</v>
      </c>
      <c r="I1015" s="3">
        <v>173659.46</v>
      </c>
      <c r="J1015" s="3">
        <v>0</v>
      </c>
      <c r="K1015" s="3">
        <v>173659.46</v>
      </c>
      <c r="L1015" s="3">
        <v>29566.12</v>
      </c>
      <c r="M1015" s="3">
        <v>4984.03</v>
      </c>
      <c r="N1015" s="3">
        <v>4742.3999999999996</v>
      </c>
      <c r="O1015" s="3">
        <v>5575</v>
      </c>
      <c r="P1015" s="3">
        <v>44867.55</v>
      </c>
      <c r="Q1015" s="3">
        <v>128791.91</v>
      </c>
    </row>
    <row r="1016" spans="1:17" ht="18" customHeight="1" x14ac:dyDescent="0.25">
      <c r="A1016" s="6">
        <f t="shared" si="15"/>
        <v>1006</v>
      </c>
      <c r="B1016" s="6" t="s">
        <v>20</v>
      </c>
      <c r="C1016" s="1"/>
      <c r="D1016" s="1" t="s">
        <v>1709</v>
      </c>
      <c r="E1016" s="1"/>
      <c r="F1016" s="1" t="s">
        <v>18</v>
      </c>
      <c r="G1016" s="1" t="s">
        <v>56</v>
      </c>
      <c r="H1016" s="2">
        <v>41122</v>
      </c>
      <c r="I1016" s="3">
        <v>173499.15</v>
      </c>
      <c r="J1016" s="3">
        <v>0</v>
      </c>
      <c r="K1016" s="3">
        <v>173499.15</v>
      </c>
      <c r="L1016" s="3">
        <v>29527.200000000001</v>
      </c>
      <c r="M1016" s="3">
        <v>4979.43</v>
      </c>
      <c r="N1016" s="3">
        <v>4742.3999999999996</v>
      </c>
      <c r="O1016" s="3">
        <v>1075</v>
      </c>
      <c r="P1016" s="3">
        <v>40324.03</v>
      </c>
      <c r="Q1016" s="3">
        <v>133175.12</v>
      </c>
    </row>
    <row r="1017" spans="1:17" ht="18" customHeight="1" x14ac:dyDescent="0.25">
      <c r="A1017" s="6">
        <f t="shared" si="15"/>
        <v>1007</v>
      </c>
      <c r="B1017" s="6" t="s">
        <v>16</v>
      </c>
      <c r="C1017" s="1"/>
      <c r="D1017" s="1" t="s">
        <v>825</v>
      </c>
      <c r="E1017" s="1" t="s">
        <v>461</v>
      </c>
      <c r="F1017" s="1" t="s">
        <v>18</v>
      </c>
      <c r="G1017" s="1" t="s">
        <v>37</v>
      </c>
      <c r="H1017" s="2">
        <v>36465</v>
      </c>
      <c r="I1017" s="3">
        <v>173479.87</v>
      </c>
      <c r="J1017" s="3">
        <v>0</v>
      </c>
      <c r="K1017" s="3">
        <v>173479.87</v>
      </c>
      <c r="L1017" s="3">
        <v>29522.52</v>
      </c>
      <c r="M1017" s="3">
        <v>4978.87</v>
      </c>
      <c r="N1017" s="3">
        <v>4742.3999999999996</v>
      </c>
      <c r="O1017" s="3">
        <v>22330.14</v>
      </c>
      <c r="P1017" s="3">
        <v>61573.93</v>
      </c>
      <c r="Q1017" s="3">
        <v>111905.94</v>
      </c>
    </row>
    <row r="1018" spans="1:17" ht="18" customHeight="1" x14ac:dyDescent="0.25">
      <c r="A1018" s="6">
        <f t="shared" si="15"/>
        <v>1008</v>
      </c>
      <c r="B1018" s="6" t="s">
        <v>20</v>
      </c>
      <c r="C1018" s="1"/>
      <c r="D1018" s="1" t="s">
        <v>187</v>
      </c>
      <c r="E1018" s="1"/>
      <c r="F1018" s="1" t="s">
        <v>18</v>
      </c>
      <c r="G1018" s="1" t="s">
        <v>37</v>
      </c>
      <c r="H1018" s="2">
        <v>40422</v>
      </c>
      <c r="I1018" s="3">
        <v>173428.88</v>
      </c>
      <c r="J1018" s="3">
        <v>5950</v>
      </c>
      <c r="K1018" s="3">
        <v>179378.88</v>
      </c>
      <c r="L1018" s="3">
        <v>29477.77</v>
      </c>
      <c r="M1018" s="3">
        <v>5148.17</v>
      </c>
      <c r="N1018" s="3">
        <v>4742.3999999999996</v>
      </c>
      <c r="O1018" s="3">
        <v>5575</v>
      </c>
      <c r="P1018" s="3">
        <v>44943.34</v>
      </c>
      <c r="Q1018" s="3">
        <v>134435.54</v>
      </c>
    </row>
    <row r="1019" spans="1:17" ht="18" customHeight="1" x14ac:dyDescent="0.25">
      <c r="A1019" s="6">
        <f t="shared" si="15"/>
        <v>1009</v>
      </c>
      <c r="B1019" s="6" t="s">
        <v>20</v>
      </c>
      <c r="C1019" s="1"/>
      <c r="D1019" s="1" t="s">
        <v>1215</v>
      </c>
      <c r="E1019" s="1"/>
      <c r="F1019" s="1" t="s">
        <v>18</v>
      </c>
      <c r="G1019" s="1" t="s">
        <v>37</v>
      </c>
      <c r="H1019" s="2">
        <v>37288</v>
      </c>
      <c r="I1019" s="3">
        <v>173300.09</v>
      </c>
      <c r="J1019" s="3">
        <v>0</v>
      </c>
      <c r="K1019" s="3">
        <v>173300.09</v>
      </c>
      <c r="L1019" s="3">
        <v>29478.86</v>
      </c>
      <c r="M1019" s="3">
        <v>4973.71</v>
      </c>
      <c r="N1019" s="3">
        <v>4742.3999999999996</v>
      </c>
      <c r="O1019" s="3">
        <v>78823.67</v>
      </c>
      <c r="P1019" s="3">
        <v>118018.64</v>
      </c>
      <c r="Q1019" s="3">
        <v>55281.45</v>
      </c>
    </row>
    <row r="1020" spans="1:17" ht="18" customHeight="1" x14ac:dyDescent="0.25">
      <c r="A1020" s="6">
        <f t="shared" si="15"/>
        <v>1010</v>
      </c>
      <c r="B1020" s="6" t="s">
        <v>20</v>
      </c>
      <c r="C1020" s="1"/>
      <c r="D1020" s="1" t="s">
        <v>2180</v>
      </c>
      <c r="E1020" s="1"/>
      <c r="F1020" s="1" t="s">
        <v>18</v>
      </c>
      <c r="G1020" s="1" t="s">
        <v>37</v>
      </c>
      <c r="H1020" s="2">
        <v>38610</v>
      </c>
      <c r="I1020" s="3">
        <v>173300.08</v>
      </c>
      <c r="J1020" s="3">
        <v>0</v>
      </c>
      <c r="K1020" s="3">
        <v>173300.08</v>
      </c>
      <c r="L1020" s="3">
        <v>29478.86</v>
      </c>
      <c r="M1020" s="3">
        <v>4973.71</v>
      </c>
      <c r="N1020" s="3">
        <v>4742.3999999999996</v>
      </c>
      <c r="O1020" s="3">
        <v>1825</v>
      </c>
      <c r="P1020" s="3">
        <v>41019.97</v>
      </c>
      <c r="Q1020" s="3">
        <v>132280.10999999999</v>
      </c>
    </row>
    <row r="1021" spans="1:17" ht="18" customHeight="1" x14ac:dyDescent="0.25">
      <c r="A1021" s="6">
        <f t="shared" si="15"/>
        <v>1011</v>
      </c>
      <c r="B1021" s="6" t="s">
        <v>20</v>
      </c>
      <c r="C1021" s="1"/>
      <c r="D1021" s="1" t="s">
        <v>2074</v>
      </c>
      <c r="E1021" s="1"/>
      <c r="F1021" s="1" t="s">
        <v>18</v>
      </c>
      <c r="G1021" s="1" t="s">
        <v>37</v>
      </c>
      <c r="H1021" s="2">
        <v>39692</v>
      </c>
      <c r="I1021" s="3">
        <v>173300.07</v>
      </c>
      <c r="J1021" s="3">
        <v>0</v>
      </c>
      <c r="K1021" s="3">
        <v>173300.07</v>
      </c>
      <c r="L1021" s="3">
        <v>29478.86</v>
      </c>
      <c r="M1021" s="3">
        <v>4973.71</v>
      </c>
      <c r="N1021" s="3">
        <v>4742.3999999999996</v>
      </c>
      <c r="O1021" s="3">
        <v>51142.5</v>
      </c>
      <c r="P1021" s="3">
        <v>90337.47</v>
      </c>
      <c r="Q1021" s="3">
        <v>82962.600000000006</v>
      </c>
    </row>
    <row r="1022" spans="1:17" ht="18" customHeight="1" x14ac:dyDescent="0.25">
      <c r="A1022" s="6">
        <f t="shared" si="15"/>
        <v>1012</v>
      </c>
      <c r="B1022" s="6" t="s">
        <v>16</v>
      </c>
      <c r="C1022" s="1"/>
      <c r="D1022" s="1" t="s">
        <v>2268</v>
      </c>
      <c r="E1022" s="1" t="s">
        <v>82</v>
      </c>
      <c r="F1022" s="1" t="s">
        <v>18</v>
      </c>
      <c r="G1022" s="1" t="s">
        <v>37</v>
      </c>
      <c r="H1022" s="2">
        <v>38187</v>
      </c>
      <c r="I1022" s="3">
        <v>173300.07</v>
      </c>
      <c r="J1022" s="3">
        <v>0</v>
      </c>
      <c r="K1022" s="3">
        <v>173300.07</v>
      </c>
      <c r="L1022" s="3">
        <v>29478.86</v>
      </c>
      <c r="M1022" s="3">
        <v>4973.71</v>
      </c>
      <c r="N1022" s="3">
        <v>4742.3999999999996</v>
      </c>
      <c r="O1022" s="3">
        <v>15725</v>
      </c>
      <c r="P1022" s="3">
        <v>54919.97</v>
      </c>
      <c r="Q1022" s="3">
        <v>118380.1</v>
      </c>
    </row>
    <row r="1023" spans="1:17" ht="18" customHeight="1" x14ac:dyDescent="0.25">
      <c r="A1023" s="6">
        <f t="shared" si="15"/>
        <v>1013</v>
      </c>
      <c r="B1023" s="6" t="s">
        <v>20</v>
      </c>
      <c r="C1023" s="1"/>
      <c r="D1023" s="1" t="s">
        <v>868</v>
      </c>
      <c r="E1023" s="1" t="s">
        <v>181</v>
      </c>
      <c r="F1023" s="1" t="s">
        <v>18</v>
      </c>
      <c r="G1023" s="1" t="s">
        <v>37</v>
      </c>
      <c r="H1023" s="2">
        <v>36557</v>
      </c>
      <c r="I1023" s="3">
        <v>173210.74</v>
      </c>
      <c r="J1023" s="3">
        <v>10988.23</v>
      </c>
      <c r="K1023" s="3">
        <v>184198.97</v>
      </c>
      <c r="L1023" s="3">
        <v>29397.4</v>
      </c>
      <c r="M1023" s="3">
        <v>5286.51</v>
      </c>
      <c r="N1023" s="3">
        <v>4742.3999999999996</v>
      </c>
      <c r="O1023" s="3">
        <v>2775</v>
      </c>
      <c r="P1023" s="3">
        <v>42201.31</v>
      </c>
      <c r="Q1023" s="3">
        <v>141997.66</v>
      </c>
    </row>
    <row r="1024" spans="1:17" ht="18" customHeight="1" x14ac:dyDescent="0.25">
      <c r="A1024" s="6">
        <f t="shared" si="15"/>
        <v>1014</v>
      </c>
      <c r="B1024" s="6" t="s">
        <v>20</v>
      </c>
      <c r="C1024" s="1"/>
      <c r="D1024" s="1" t="s">
        <v>542</v>
      </c>
      <c r="E1024" s="1" t="s">
        <v>543</v>
      </c>
      <c r="F1024" s="1" t="s">
        <v>544</v>
      </c>
      <c r="G1024" s="1" t="s">
        <v>37</v>
      </c>
      <c r="H1024" s="2">
        <v>33786</v>
      </c>
      <c r="I1024" s="3">
        <v>173184.92</v>
      </c>
      <c r="J1024" s="3">
        <v>0</v>
      </c>
      <c r="K1024" s="3">
        <v>173184.92</v>
      </c>
      <c r="L1024" s="3">
        <v>29450.89</v>
      </c>
      <c r="M1024" s="3">
        <v>4970.41</v>
      </c>
      <c r="N1024" s="3">
        <v>4742.3999999999996</v>
      </c>
      <c r="O1024" s="3">
        <v>1225</v>
      </c>
      <c r="P1024" s="3">
        <v>40388.699999999997</v>
      </c>
      <c r="Q1024" s="3">
        <v>132796.22</v>
      </c>
    </row>
    <row r="1025" spans="1:17" ht="18" customHeight="1" x14ac:dyDescent="0.25">
      <c r="A1025" s="6">
        <f t="shared" si="15"/>
        <v>1015</v>
      </c>
      <c r="B1025" s="6" t="s">
        <v>20</v>
      </c>
      <c r="C1025" s="1"/>
      <c r="D1025" s="1" t="s">
        <v>2738</v>
      </c>
      <c r="E1025" s="1"/>
      <c r="F1025" s="1" t="s">
        <v>18</v>
      </c>
      <c r="G1025" s="1" t="s">
        <v>56</v>
      </c>
      <c r="H1025" s="2">
        <v>1</v>
      </c>
      <c r="I1025" s="3">
        <v>173163.07</v>
      </c>
      <c r="J1025" s="3">
        <v>0</v>
      </c>
      <c r="K1025" s="3">
        <v>173163.07</v>
      </c>
      <c r="L1025" s="3">
        <v>29445.59</v>
      </c>
      <c r="M1025" s="3">
        <v>4969.78</v>
      </c>
      <c r="N1025" s="3">
        <v>4742.3999999999996</v>
      </c>
      <c r="O1025" s="3">
        <v>73421.440000000002</v>
      </c>
      <c r="P1025" s="3">
        <v>112579.21</v>
      </c>
      <c r="Q1025" s="3">
        <v>60583.86</v>
      </c>
    </row>
    <row r="1026" spans="1:17" ht="18" customHeight="1" x14ac:dyDescent="0.25">
      <c r="A1026" s="6">
        <f t="shared" si="15"/>
        <v>1016</v>
      </c>
      <c r="B1026" s="6" t="s">
        <v>20</v>
      </c>
      <c r="C1026" s="1"/>
      <c r="D1026" s="1" t="s">
        <v>2740</v>
      </c>
      <c r="E1026" s="1" t="s">
        <v>143</v>
      </c>
      <c r="F1026" s="1" t="s">
        <v>18</v>
      </c>
      <c r="G1026" s="1" t="s">
        <v>56</v>
      </c>
      <c r="H1026" s="2">
        <v>1</v>
      </c>
      <c r="I1026" s="3">
        <v>173163.07</v>
      </c>
      <c r="J1026" s="3">
        <v>0</v>
      </c>
      <c r="K1026" s="3">
        <v>173163.07</v>
      </c>
      <c r="L1026" s="3">
        <v>29445.59</v>
      </c>
      <c r="M1026" s="3">
        <v>4969.78</v>
      </c>
      <c r="N1026" s="3">
        <v>4742.3999999999996</v>
      </c>
      <c r="O1026" s="3">
        <v>2075</v>
      </c>
      <c r="P1026" s="3">
        <v>41232.769999999997</v>
      </c>
      <c r="Q1026" s="3">
        <v>131930.29999999999</v>
      </c>
    </row>
    <row r="1027" spans="1:17" ht="18" customHeight="1" x14ac:dyDescent="0.25">
      <c r="A1027" s="6">
        <f t="shared" si="15"/>
        <v>1017</v>
      </c>
      <c r="B1027" s="6" t="s">
        <v>20</v>
      </c>
      <c r="C1027" s="1"/>
      <c r="D1027" s="1" t="s">
        <v>2270</v>
      </c>
      <c r="E1027" s="1"/>
      <c r="F1027" s="1" t="s">
        <v>18</v>
      </c>
      <c r="G1027" s="1" t="s">
        <v>19</v>
      </c>
      <c r="H1027" s="2">
        <v>38582</v>
      </c>
      <c r="I1027" s="3">
        <v>173163.04</v>
      </c>
      <c r="J1027" s="3">
        <v>10908.58</v>
      </c>
      <c r="K1027" s="3">
        <v>184071.62</v>
      </c>
      <c r="L1027" s="3">
        <v>29386.25</v>
      </c>
      <c r="M1027" s="3">
        <v>5282.86</v>
      </c>
      <c r="N1027" s="3">
        <v>4742.3999999999996</v>
      </c>
      <c r="O1027" s="3">
        <v>130711.34</v>
      </c>
      <c r="P1027" s="3">
        <v>170122.85</v>
      </c>
      <c r="Q1027" s="3">
        <v>13948.77</v>
      </c>
    </row>
    <row r="1028" spans="1:17" ht="18" customHeight="1" x14ac:dyDescent="0.25">
      <c r="A1028" s="6">
        <f t="shared" si="15"/>
        <v>1018</v>
      </c>
      <c r="B1028" s="6" t="s">
        <v>20</v>
      </c>
      <c r="C1028" s="1"/>
      <c r="D1028" s="1" t="s">
        <v>2735</v>
      </c>
      <c r="E1028" s="1"/>
      <c r="F1028" s="1" t="s">
        <v>18</v>
      </c>
      <c r="G1028" s="1" t="s">
        <v>56</v>
      </c>
      <c r="H1028" s="2">
        <v>42975</v>
      </c>
      <c r="I1028" s="3">
        <v>173163.04</v>
      </c>
      <c r="J1028" s="3">
        <v>0</v>
      </c>
      <c r="K1028" s="3">
        <v>173163.04</v>
      </c>
      <c r="L1028" s="3">
        <v>29445.58</v>
      </c>
      <c r="M1028" s="3">
        <v>4969.78</v>
      </c>
      <c r="N1028" s="3">
        <v>4742.3999999999996</v>
      </c>
      <c r="O1028" s="3">
        <v>2275</v>
      </c>
      <c r="P1028" s="3">
        <v>41432.76</v>
      </c>
      <c r="Q1028" s="3">
        <v>131730.28</v>
      </c>
    </row>
    <row r="1029" spans="1:17" ht="18" customHeight="1" x14ac:dyDescent="0.25">
      <c r="A1029" s="6">
        <f t="shared" si="15"/>
        <v>1019</v>
      </c>
      <c r="B1029" s="6" t="s">
        <v>16</v>
      </c>
      <c r="C1029" s="1"/>
      <c r="D1029" s="1" t="s">
        <v>3066</v>
      </c>
      <c r="E1029" s="1" t="s">
        <v>902</v>
      </c>
      <c r="F1029" s="1" t="s">
        <v>18</v>
      </c>
      <c r="G1029" s="1" t="s">
        <v>19</v>
      </c>
      <c r="H1029" s="2">
        <v>43334</v>
      </c>
      <c r="I1029" s="3">
        <v>173163.04</v>
      </c>
      <c r="J1029" s="3">
        <v>0</v>
      </c>
      <c r="K1029" s="3">
        <v>173163.04</v>
      </c>
      <c r="L1029" s="3">
        <v>29445.58</v>
      </c>
      <c r="M1029" s="3">
        <v>4969.78</v>
      </c>
      <c r="N1029" s="3">
        <v>4742.3999999999996</v>
      </c>
      <c r="O1029" s="3">
        <v>33342.1</v>
      </c>
      <c r="P1029" s="3">
        <v>72499.86</v>
      </c>
      <c r="Q1029" s="3">
        <v>100663.18</v>
      </c>
    </row>
    <row r="1030" spans="1:17" ht="18" customHeight="1" x14ac:dyDescent="0.25">
      <c r="A1030" s="6">
        <f t="shared" si="15"/>
        <v>1020</v>
      </c>
      <c r="B1030" s="6" t="s">
        <v>16</v>
      </c>
      <c r="C1030" s="1"/>
      <c r="D1030" s="1" t="s">
        <v>1015</v>
      </c>
      <c r="E1030" s="1"/>
      <c r="F1030" s="1" t="s">
        <v>18</v>
      </c>
      <c r="G1030" s="1" t="s">
        <v>37</v>
      </c>
      <c r="H1030" s="2">
        <v>38586</v>
      </c>
      <c r="I1030" s="3">
        <v>173131.74</v>
      </c>
      <c r="J1030" s="3">
        <v>0</v>
      </c>
      <c r="K1030" s="3">
        <v>173131.74</v>
      </c>
      <c r="L1030" s="3">
        <v>29437.98</v>
      </c>
      <c r="M1030" s="3">
        <v>4968.88</v>
      </c>
      <c r="N1030" s="3">
        <v>4742.3999999999996</v>
      </c>
      <c r="O1030" s="3">
        <v>14140.87</v>
      </c>
      <c r="P1030" s="3">
        <v>53290.13</v>
      </c>
      <c r="Q1030" s="3">
        <v>119841.61</v>
      </c>
    </row>
    <row r="1031" spans="1:17" ht="18" customHeight="1" x14ac:dyDescent="0.25">
      <c r="A1031" s="6">
        <f t="shared" si="15"/>
        <v>1021</v>
      </c>
      <c r="B1031" s="6" t="s">
        <v>20</v>
      </c>
      <c r="C1031" s="1"/>
      <c r="D1031" s="1" t="s">
        <v>506</v>
      </c>
      <c r="E1031" s="1"/>
      <c r="F1031" s="1" t="s">
        <v>18</v>
      </c>
      <c r="G1031" s="1" t="s">
        <v>37</v>
      </c>
      <c r="H1031" s="2">
        <v>30200</v>
      </c>
      <c r="I1031" s="3">
        <v>173129.54</v>
      </c>
      <c r="J1031" s="3">
        <v>0</v>
      </c>
      <c r="K1031" s="3">
        <v>173129.54</v>
      </c>
      <c r="L1031" s="3">
        <v>29437.45</v>
      </c>
      <c r="M1031" s="3">
        <v>4968.82</v>
      </c>
      <c r="N1031" s="3">
        <v>4742.3999999999996</v>
      </c>
      <c r="O1031" s="3">
        <v>325</v>
      </c>
      <c r="P1031" s="3">
        <v>39473.67</v>
      </c>
      <c r="Q1031" s="3">
        <v>133655.87</v>
      </c>
    </row>
    <row r="1032" spans="1:17" ht="18" customHeight="1" x14ac:dyDescent="0.25">
      <c r="A1032" s="6">
        <f t="shared" si="15"/>
        <v>1022</v>
      </c>
      <c r="B1032" s="6" t="s">
        <v>20</v>
      </c>
      <c r="C1032" s="1"/>
      <c r="D1032" s="1" t="s">
        <v>2152</v>
      </c>
      <c r="E1032" s="1"/>
      <c r="F1032" s="1" t="s">
        <v>18</v>
      </c>
      <c r="G1032" s="1" t="s">
        <v>56</v>
      </c>
      <c r="H1032" s="2">
        <v>38621</v>
      </c>
      <c r="I1032" s="3">
        <v>173083.11</v>
      </c>
      <c r="J1032" s="3">
        <v>0</v>
      </c>
      <c r="K1032" s="3">
        <v>173083.11</v>
      </c>
      <c r="L1032" s="3">
        <v>29426.17</v>
      </c>
      <c r="M1032" s="3">
        <v>4967.49</v>
      </c>
      <c r="N1032" s="3">
        <v>4742.3999999999996</v>
      </c>
      <c r="O1032" s="3">
        <v>2176.87</v>
      </c>
      <c r="P1032" s="3">
        <v>41312.93</v>
      </c>
      <c r="Q1032" s="3">
        <v>131770.18</v>
      </c>
    </row>
    <row r="1033" spans="1:17" ht="18" customHeight="1" x14ac:dyDescent="0.25">
      <c r="A1033" s="6">
        <f t="shared" si="15"/>
        <v>1023</v>
      </c>
      <c r="B1033" s="6" t="s">
        <v>20</v>
      </c>
      <c r="C1033" s="1"/>
      <c r="D1033" s="1" t="s">
        <v>1825</v>
      </c>
      <c r="E1033" s="1"/>
      <c r="F1033" s="1" t="s">
        <v>18</v>
      </c>
      <c r="G1033" s="1" t="s">
        <v>19</v>
      </c>
      <c r="H1033" s="2">
        <v>41296</v>
      </c>
      <c r="I1033" s="3">
        <v>173077.72</v>
      </c>
      <c r="J1033" s="3">
        <v>0</v>
      </c>
      <c r="K1033" s="3">
        <v>173077.72</v>
      </c>
      <c r="L1033" s="3">
        <v>29424.86</v>
      </c>
      <c r="M1033" s="3">
        <v>4967.33</v>
      </c>
      <c r="N1033" s="3">
        <v>4742.3999999999996</v>
      </c>
      <c r="O1033" s="3">
        <v>13575</v>
      </c>
      <c r="P1033" s="3">
        <v>52709.59</v>
      </c>
      <c r="Q1033" s="3">
        <v>120368.13</v>
      </c>
    </row>
    <row r="1034" spans="1:17" ht="18" customHeight="1" x14ac:dyDescent="0.25">
      <c r="A1034" s="6">
        <f t="shared" si="15"/>
        <v>1024</v>
      </c>
      <c r="B1034" s="6" t="s">
        <v>20</v>
      </c>
      <c r="C1034" s="1"/>
      <c r="D1034" s="1" t="s">
        <v>2543</v>
      </c>
      <c r="E1034" s="1" t="s">
        <v>292</v>
      </c>
      <c r="F1034" s="1" t="s">
        <v>18</v>
      </c>
      <c r="G1034" s="1" t="s">
        <v>19</v>
      </c>
      <c r="H1034" s="2">
        <v>41659</v>
      </c>
      <c r="I1034" s="3">
        <v>172963.59</v>
      </c>
      <c r="J1034" s="3">
        <v>0</v>
      </c>
      <c r="K1034" s="3">
        <v>172963.59</v>
      </c>
      <c r="L1034" s="3">
        <v>29397.15</v>
      </c>
      <c r="M1034" s="3">
        <v>4964.0600000000004</v>
      </c>
      <c r="N1034" s="3">
        <v>4742.3999999999996</v>
      </c>
      <c r="O1034" s="3">
        <v>1325</v>
      </c>
      <c r="P1034" s="3">
        <v>40428.61</v>
      </c>
      <c r="Q1034" s="3">
        <v>132534.98000000001</v>
      </c>
    </row>
    <row r="1035" spans="1:17" ht="18" customHeight="1" x14ac:dyDescent="0.25">
      <c r="A1035" s="6">
        <f t="shared" si="15"/>
        <v>1025</v>
      </c>
      <c r="B1035" s="6" t="s">
        <v>16</v>
      </c>
      <c r="C1035" s="1"/>
      <c r="D1035" s="1" t="s">
        <v>979</v>
      </c>
      <c r="E1035" s="1"/>
      <c r="F1035" s="1" t="s">
        <v>18</v>
      </c>
      <c r="G1035" s="1" t="s">
        <v>19</v>
      </c>
      <c r="H1035" s="2">
        <v>36951</v>
      </c>
      <c r="I1035" s="3">
        <v>172941.78</v>
      </c>
      <c r="J1035" s="3">
        <v>0</v>
      </c>
      <c r="K1035" s="3">
        <v>172941.78</v>
      </c>
      <c r="L1035" s="3">
        <v>29391.85</v>
      </c>
      <c r="M1035" s="3">
        <v>4963.43</v>
      </c>
      <c r="N1035" s="3">
        <v>4742.3999999999996</v>
      </c>
      <c r="O1035" s="3">
        <v>1880.14</v>
      </c>
      <c r="P1035" s="3">
        <v>40977.82</v>
      </c>
      <c r="Q1035" s="3">
        <v>131963.96</v>
      </c>
    </row>
    <row r="1036" spans="1:17" ht="18" customHeight="1" x14ac:dyDescent="0.25">
      <c r="A1036" s="6">
        <f t="shared" si="15"/>
        <v>1026</v>
      </c>
      <c r="B1036" s="6" t="s">
        <v>20</v>
      </c>
      <c r="C1036" s="1"/>
      <c r="D1036" s="1" t="s">
        <v>1262</v>
      </c>
      <c r="E1036" s="1"/>
      <c r="F1036" s="1" t="s">
        <v>18</v>
      </c>
      <c r="G1036" s="1" t="s">
        <v>19</v>
      </c>
      <c r="H1036" s="2">
        <v>38586</v>
      </c>
      <c r="I1036" s="3">
        <v>172913.81</v>
      </c>
      <c r="J1036" s="3">
        <v>0</v>
      </c>
      <c r="K1036" s="3">
        <v>172913.81</v>
      </c>
      <c r="L1036" s="3">
        <v>29385.06</v>
      </c>
      <c r="M1036" s="3">
        <v>4962.63</v>
      </c>
      <c r="N1036" s="3">
        <v>4742.3999999999996</v>
      </c>
      <c r="O1036" s="3">
        <v>86236.89</v>
      </c>
      <c r="P1036" s="3">
        <v>125326.98</v>
      </c>
      <c r="Q1036" s="3">
        <v>47586.83</v>
      </c>
    </row>
    <row r="1037" spans="1:17" ht="18" customHeight="1" x14ac:dyDescent="0.25">
      <c r="A1037" s="6">
        <f t="shared" ref="A1037:A1100" si="16">1+A1036</f>
        <v>1027</v>
      </c>
      <c r="B1037" s="6" t="s">
        <v>20</v>
      </c>
      <c r="C1037" s="1"/>
      <c r="D1037" s="1" t="s">
        <v>160</v>
      </c>
      <c r="E1037" s="1"/>
      <c r="F1037" s="1" t="s">
        <v>18</v>
      </c>
      <c r="G1037" s="1" t="s">
        <v>37</v>
      </c>
      <c r="H1037" s="2">
        <v>36284</v>
      </c>
      <c r="I1037" s="3">
        <v>172913.81</v>
      </c>
      <c r="J1037" s="3">
        <v>0</v>
      </c>
      <c r="K1037" s="3">
        <v>172913.81</v>
      </c>
      <c r="L1037" s="3">
        <v>29385.06</v>
      </c>
      <c r="M1037" s="3">
        <v>4962.63</v>
      </c>
      <c r="N1037" s="3">
        <v>4742.3999999999996</v>
      </c>
      <c r="O1037" s="3">
        <v>325</v>
      </c>
      <c r="P1037" s="3">
        <v>39415.089999999997</v>
      </c>
      <c r="Q1037" s="3">
        <v>133498.72</v>
      </c>
    </row>
    <row r="1038" spans="1:17" ht="18" customHeight="1" x14ac:dyDescent="0.25">
      <c r="A1038" s="6">
        <f t="shared" si="16"/>
        <v>1028</v>
      </c>
      <c r="B1038" s="6" t="s">
        <v>16</v>
      </c>
      <c r="C1038" s="1"/>
      <c r="D1038" s="1" t="s">
        <v>201</v>
      </c>
      <c r="E1038" s="1"/>
      <c r="F1038" s="1" t="s">
        <v>18</v>
      </c>
      <c r="G1038" s="1" t="s">
        <v>56</v>
      </c>
      <c r="H1038" s="2">
        <v>37473</v>
      </c>
      <c r="I1038" s="3">
        <v>172913.81</v>
      </c>
      <c r="J1038" s="3">
        <v>5950</v>
      </c>
      <c r="K1038" s="3">
        <v>178863.81</v>
      </c>
      <c r="L1038" s="3">
        <v>29352.7</v>
      </c>
      <c r="M1038" s="3">
        <v>5133.3900000000003</v>
      </c>
      <c r="N1038" s="3">
        <v>4742.3999999999996</v>
      </c>
      <c r="O1038" s="3">
        <v>87290.61</v>
      </c>
      <c r="P1038" s="3">
        <v>126519.1</v>
      </c>
      <c r="Q1038" s="3">
        <v>52344.71</v>
      </c>
    </row>
    <row r="1039" spans="1:17" ht="18" customHeight="1" x14ac:dyDescent="0.25">
      <c r="A1039" s="6">
        <f t="shared" si="16"/>
        <v>1029</v>
      </c>
      <c r="B1039" s="6" t="s">
        <v>20</v>
      </c>
      <c r="C1039" s="1"/>
      <c r="D1039" s="1" t="s">
        <v>230</v>
      </c>
      <c r="E1039" s="1"/>
      <c r="F1039" s="1" t="s">
        <v>18</v>
      </c>
      <c r="G1039" s="1" t="s">
        <v>37</v>
      </c>
      <c r="H1039" s="2">
        <v>38586</v>
      </c>
      <c r="I1039" s="3">
        <v>172913.81</v>
      </c>
      <c r="J1039" s="3">
        <v>5950</v>
      </c>
      <c r="K1039" s="3">
        <v>178863.81</v>
      </c>
      <c r="L1039" s="3">
        <v>29352.7</v>
      </c>
      <c r="M1039" s="3">
        <v>5133.3900000000003</v>
      </c>
      <c r="N1039" s="3">
        <v>4742.3999999999996</v>
      </c>
      <c r="O1039" s="3">
        <v>51617.45</v>
      </c>
      <c r="P1039" s="3">
        <v>90845.94</v>
      </c>
      <c r="Q1039" s="3">
        <v>88017.87</v>
      </c>
    </row>
    <row r="1040" spans="1:17" ht="18" customHeight="1" x14ac:dyDescent="0.25">
      <c r="A1040" s="6">
        <f t="shared" si="16"/>
        <v>1030</v>
      </c>
      <c r="B1040" s="6" t="s">
        <v>20</v>
      </c>
      <c r="C1040" s="1"/>
      <c r="D1040" s="1" t="s">
        <v>142</v>
      </c>
      <c r="E1040" s="1" t="s">
        <v>143</v>
      </c>
      <c r="F1040" s="1" t="s">
        <v>144</v>
      </c>
      <c r="G1040" s="1" t="s">
        <v>37</v>
      </c>
      <c r="H1040" s="2">
        <v>41141</v>
      </c>
      <c r="I1040" s="3">
        <v>172865</v>
      </c>
      <c r="J1040" s="3">
        <v>0</v>
      </c>
      <c r="K1040" s="3">
        <v>172865</v>
      </c>
      <c r="L1040" s="3">
        <v>29373.21</v>
      </c>
      <c r="M1040" s="3">
        <v>4961.2299999999996</v>
      </c>
      <c r="N1040" s="3">
        <v>4742.3999999999996</v>
      </c>
      <c r="O1040" s="3">
        <v>47823.23</v>
      </c>
      <c r="P1040" s="3">
        <v>86900.07</v>
      </c>
      <c r="Q1040" s="3">
        <v>85964.93</v>
      </c>
    </row>
    <row r="1041" spans="1:17" ht="18" customHeight="1" x14ac:dyDescent="0.25">
      <c r="A1041" s="6">
        <f t="shared" si="16"/>
        <v>1031</v>
      </c>
      <c r="B1041" s="6" t="s">
        <v>16</v>
      </c>
      <c r="C1041" s="1"/>
      <c r="D1041" s="1" t="s">
        <v>1211</v>
      </c>
      <c r="E1041" s="1"/>
      <c r="F1041" s="1" t="s">
        <v>18</v>
      </c>
      <c r="G1041" s="1" t="s">
        <v>37</v>
      </c>
      <c r="H1041" s="2">
        <v>40787</v>
      </c>
      <c r="I1041" s="3">
        <v>172776.51</v>
      </c>
      <c r="J1041" s="3">
        <v>0</v>
      </c>
      <c r="K1041" s="3">
        <v>172776.51</v>
      </c>
      <c r="L1041" s="3">
        <v>29351.72</v>
      </c>
      <c r="M1041" s="3">
        <v>4958.6899999999996</v>
      </c>
      <c r="N1041" s="3">
        <v>4742.3999999999996</v>
      </c>
      <c r="O1041" s="3">
        <v>133722.70000000001</v>
      </c>
      <c r="P1041" s="3">
        <v>172775.51</v>
      </c>
      <c r="Q1041" s="3">
        <v>1</v>
      </c>
    </row>
    <row r="1042" spans="1:17" ht="18" customHeight="1" x14ac:dyDescent="0.25">
      <c r="A1042" s="6">
        <f t="shared" si="16"/>
        <v>1032</v>
      </c>
      <c r="B1042" s="6" t="s">
        <v>20</v>
      </c>
      <c r="C1042" s="1"/>
      <c r="D1042" s="1" t="s">
        <v>1290</v>
      </c>
      <c r="E1042" s="1"/>
      <c r="F1042" s="1" t="s">
        <v>18</v>
      </c>
      <c r="G1042" s="1" t="s">
        <v>37</v>
      </c>
      <c r="H1042" s="2">
        <v>40204</v>
      </c>
      <c r="I1042" s="3">
        <v>172776.51</v>
      </c>
      <c r="J1042" s="3">
        <v>0</v>
      </c>
      <c r="K1042" s="3">
        <v>172776.51</v>
      </c>
      <c r="L1042" s="3">
        <v>29351.72</v>
      </c>
      <c r="M1042" s="3">
        <v>4958.6899999999996</v>
      </c>
      <c r="N1042" s="3">
        <v>4742.3999999999996</v>
      </c>
      <c r="O1042" s="3">
        <v>23918.85</v>
      </c>
      <c r="P1042" s="3">
        <v>62971.66</v>
      </c>
      <c r="Q1042" s="3">
        <v>109804.85</v>
      </c>
    </row>
    <row r="1043" spans="1:17" ht="18" customHeight="1" x14ac:dyDescent="0.25">
      <c r="A1043" s="6">
        <f t="shared" si="16"/>
        <v>1033</v>
      </c>
      <c r="B1043" s="6" t="s">
        <v>20</v>
      </c>
      <c r="C1043" s="1"/>
      <c r="D1043" s="1" t="s">
        <v>663</v>
      </c>
      <c r="E1043" s="1"/>
      <c r="F1043" s="1" t="s">
        <v>18</v>
      </c>
      <c r="G1043" s="1" t="s">
        <v>19</v>
      </c>
      <c r="H1043" s="2">
        <v>34963</v>
      </c>
      <c r="I1043" s="3">
        <v>172754.5</v>
      </c>
      <c r="J1043" s="3">
        <v>0</v>
      </c>
      <c r="K1043" s="3">
        <v>172754.5</v>
      </c>
      <c r="L1043" s="3">
        <v>29346.38</v>
      </c>
      <c r="M1043" s="3">
        <v>4958.05</v>
      </c>
      <c r="N1043" s="3">
        <v>4742.3999999999996</v>
      </c>
      <c r="O1043" s="3">
        <v>87561.49</v>
      </c>
      <c r="P1043" s="3">
        <v>126608.32000000001</v>
      </c>
      <c r="Q1043" s="3">
        <v>46146.18</v>
      </c>
    </row>
    <row r="1044" spans="1:17" ht="18" customHeight="1" x14ac:dyDescent="0.25">
      <c r="A1044" s="6">
        <f t="shared" si="16"/>
        <v>1034</v>
      </c>
      <c r="B1044" s="6" t="s">
        <v>20</v>
      </c>
      <c r="C1044" s="1"/>
      <c r="D1044" s="1" t="s">
        <v>1463</v>
      </c>
      <c r="E1044" s="1"/>
      <c r="F1044" s="1" t="s">
        <v>18</v>
      </c>
      <c r="G1044" s="1" t="s">
        <v>37</v>
      </c>
      <c r="H1044" s="2">
        <v>40770</v>
      </c>
      <c r="I1044" s="3">
        <v>172700.88</v>
      </c>
      <c r="J1044" s="3">
        <v>0</v>
      </c>
      <c r="K1044" s="3">
        <v>172700.88</v>
      </c>
      <c r="L1044" s="3">
        <v>29333.360000000001</v>
      </c>
      <c r="M1044" s="3">
        <v>4956.5200000000004</v>
      </c>
      <c r="N1044" s="3">
        <v>4742.3999999999996</v>
      </c>
      <c r="O1044" s="3">
        <v>130789.98</v>
      </c>
      <c r="P1044" s="3">
        <v>169822.26</v>
      </c>
      <c r="Q1044" s="3">
        <v>2878.62</v>
      </c>
    </row>
    <row r="1045" spans="1:17" ht="18" customHeight="1" x14ac:dyDescent="0.25">
      <c r="A1045" s="6">
        <f t="shared" si="16"/>
        <v>1035</v>
      </c>
      <c r="B1045" s="6" t="s">
        <v>20</v>
      </c>
      <c r="C1045" s="1"/>
      <c r="D1045" s="1" t="s">
        <v>1695</v>
      </c>
      <c r="E1045" s="1"/>
      <c r="F1045" s="1" t="s">
        <v>18</v>
      </c>
      <c r="G1045" s="1" t="s">
        <v>37</v>
      </c>
      <c r="H1045" s="2">
        <v>37993</v>
      </c>
      <c r="I1045" s="3">
        <v>172616.73</v>
      </c>
      <c r="J1045" s="3">
        <v>0</v>
      </c>
      <c r="K1045" s="3">
        <v>172616.73</v>
      </c>
      <c r="L1045" s="3">
        <v>29312.92</v>
      </c>
      <c r="M1045" s="3">
        <v>4954.1000000000004</v>
      </c>
      <c r="N1045" s="3">
        <v>4742.3999999999996</v>
      </c>
      <c r="O1045" s="3">
        <v>40336.15</v>
      </c>
      <c r="P1045" s="3">
        <v>79345.570000000007</v>
      </c>
      <c r="Q1045" s="3">
        <v>93271.16</v>
      </c>
    </row>
    <row r="1046" spans="1:17" ht="18" customHeight="1" x14ac:dyDescent="0.25">
      <c r="A1046" s="6">
        <f t="shared" si="16"/>
        <v>1036</v>
      </c>
      <c r="B1046" s="6" t="s">
        <v>20</v>
      </c>
      <c r="C1046" s="1"/>
      <c r="D1046" s="1" t="s">
        <v>3100</v>
      </c>
      <c r="E1046" s="1"/>
      <c r="F1046" s="1" t="s">
        <v>18</v>
      </c>
      <c r="G1046" s="1" t="s">
        <v>33</v>
      </c>
      <c r="H1046" s="2">
        <v>43334</v>
      </c>
      <c r="I1046" s="3">
        <v>172604.73</v>
      </c>
      <c r="J1046" s="3">
        <v>0</v>
      </c>
      <c r="K1046" s="3">
        <v>172604.73</v>
      </c>
      <c r="L1046" s="3">
        <v>29310.01</v>
      </c>
      <c r="M1046" s="3">
        <v>4953.76</v>
      </c>
      <c r="N1046" s="3">
        <v>4742.3999999999996</v>
      </c>
      <c r="O1046" s="3">
        <v>71832.490000000005</v>
      </c>
      <c r="P1046" s="3">
        <v>110838.66</v>
      </c>
      <c r="Q1046" s="3">
        <v>61766.07</v>
      </c>
    </row>
    <row r="1047" spans="1:17" ht="18" customHeight="1" x14ac:dyDescent="0.25">
      <c r="A1047" s="6">
        <f t="shared" si="16"/>
        <v>1037</v>
      </c>
      <c r="B1047" s="6" t="s">
        <v>16</v>
      </c>
      <c r="C1047" s="1"/>
      <c r="D1047" s="1" t="s">
        <v>3105</v>
      </c>
      <c r="E1047" s="1" t="s">
        <v>143</v>
      </c>
      <c r="F1047" s="1" t="s">
        <v>18</v>
      </c>
      <c r="G1047" s="1" t="s">
        <v>33</v>
      </c>
      <c r="H1047" s="2">
        <v>43334</v>
      </c>
      <c r="I1047" s="3">
        <v>172604.73</v>
      </c>
      <c r="J1047" s="3">
        <v>11426.39</v>
      </c>
      <c r="K1047" s="3">
        <v>184031.12</v>
      </c>
      <c r="L1047" s="3">
        <v>29247.86</v>
      </c>
      <c r="M1047" s="3">
        <v>5281.69</v>
      </c>
      <c r="N1047" s="3">
        <v>4742.3999999999996</v>
      </c>
      <c r="O1047" s="3">
        <v>64868.63</v>
      </c>
      <c r="P1047" s="3">
        <v>104140.58</v>
      </c>
      <c r="Q1047" s="3">
        <v>79890.539999999994</v>
      </c>
    </row>
    <row r="1048" spans="1:17" ht="18" customHeight="1" x14ac:dyDescent="0.25">
      <c r="A1048" s="6">
        <f t="shared" si="16"/>
        <v>1038</v>
      </c>
      <c r="B1048" s="6" t="s">
        <v>20</v>
      </c>
      <c r="C1048" s="1"/>
      <c r="D1048" s="1" t="s">
        <v>688</v>
      </c>
      <c r="E1048" s="1" t="s">
        <v>70</v>
      </c>
      <c r="F1048" s="1" t="s">
        <v>71</v>
      </c>
      <c r="G1048" s="1" t="s">
        <v>19</v>
      </c>
      <c r="H1048" s="2">
        <v>37500</v>
      </c>
      <c r="I1048" s="3">
        <v>172604.13</v>
      </c>
      <c r="J1048" s="3">
        <v>0</v>
      </c>
      <c r="K1048" s="3">
        <v>172604.13</v>
      </c>
      <c r="L1048" s="3">
        <v>29309.86</v>
      </c>
      <c r="M1048" s="3">
        <v>4953.74</v>
      </c>
      <c r="N1048" s="3">
        <v>4742.3999999999996</v>
      </c>
      <c r="O1048" s="3">
        <v>87148.69</v>
      </c>
      <c r="P1048" s="3">
        <v>126154.69</v>
      </c>
      <c r="Q1048" s="3">
        <v>46449.440000000002</v>
      </c>
    </row>
    <row r="1049" spans="1:17" ht="18" customHeight="1" x14ac:dyDescent="0.25">
      <c r="A1049" s="6">
        <f t="shared" si="16"/>
        <v>1039</v>
      </c>
      <c r="B1049" s="6" t="s">
        <v>20</v>
      </c>
      <c r="C1049" s="1"/>
      <c r="D1049" s="1" t="s">
        <v>1316</v>
      </c>
      <c r="E1049" s="1" t="s">
        <v>505</v>
      </c>
      <c r="F1049" s="1" t="s">
        <v>18</v>
      </c>
      <c r="G1049" s="1" t="s">
        <v>19</v>
      </c>
      <c r="H1049" s="2">
        <v>39113</v>
      </c>
      <c r="I1049" s="3">
        <v>172574.04</v>
      </c>
      <c r="J1049" s="3">
        <v>0</v>
      </c>
      <c r="K1049" s="3">
        <v>172574.04</v>
      </c>
      <c r="L1049" s="3">
        <v>29302.560000000001</v>
      </c>
      <c r="M1049" s="3">
        <v>4952.87</v>
      </c>
      <c r="N1049" s="3">
        <v>4742.3999999999996</v>
      </c>
      <c r="O1049" s="3">
        <v>42648</v>
      </c>
      <c r="P1049" s="3">
        <v>81645.83</v>
      </c>
      <c r="Q1049" s="3">
        <v>90928.21</v>
      </c>
    </row>
    <row r="1050" spans="1:17" ht="18" customHeight="1" x14ac:dyDescent="0.25">
      <c r="A1050" s="6">
        <f t="shared" si="16"/>
        <v>1040</v>
      </c>
      <c r="B1050" s="6" t="s">
        <v>16</v>
      </c>
      <c r="C1050" s="1"/>
      <c r="D1050" s="1" t="s">
        <v>2405</v>
      </c>
      <c r="E1050" s="1"/>
      <c r="F1050" s="1" t="s">
        <v>18</v>
      </c>
      <c r="G1050" s="1" t="s">
        <v>33</v>
      </c>
      <c r="H1050" s="2">
        <v>41671</v>
      </c>
      <c r="I1050" s="3">
        <v>172535.03</v>
      </c>
      <c r="J1050" s="3">
        <v>0</v>
      </c>
      <c r="K1050" s="3">
        <v>172535.03</v>
      </c>
      <c r="L1050" s="3">
        <v>29293.09</v>
      </c>
      <c r="M1050" s="3">
        <v>4951.76</v>
      </c>
      <c r="N1050" s="3">
        <v>4742.3999999999996</v>
      </c>
      <c r="O1050" s="3">
        <v>53629.919999999998</v>
      </c>
      <c r="P1050" s="3">
        <v>92617.17</v>
      </c>
      <c r="Q1050" s="3">
        <v>79917.86</v>
      </c>
    </row>
    <row r="1051" spans="1:17" ht="18" customHeight="1" x14ac:dyDescent="0.25">
      <c r="A1051" s="6">
        <f t="shared" si="16"/>
        <v>1041</v>
      </c>
      <c r="B1051" s="6" t="s">
        <v>16</v>
      </c>
      <c r="C1051" s="1"/>
      <c r="D1051" s="1" t="s">
        <v>64</v>
      </c>
      <c r="E1051" s="1"/>
      <c r="F1051" s="1" t="s">
        <v>18</v>
      </c>
      <c r="G1051" s="1" t="s">
        <v>56</v>
      </c>
      <c r="H1051" s="2">
        <v>36251</v>
      </c>
      <c r="I1051" s="3">
        <v>172438.65</v>
      </c>
      <c r="J1051" s="3">
        <v>0</v>
      </c>
      <c r="K1051" s="3">
        <v>172438.65</v>
      </c>
      <c r="L1051" s="3">
        <v>29269.68</v>
      </c>
      <c r="M1051" s="3">
        <v>4948.99</v>
      </c>
      <c r="N1051" s="3">
        <v>4742.3999999999996</v>
      </c>
      <c r="O1051" s="3">
        <v>19900.169999999998</v>
      </c>
      <c r="P1051" s="3">
        <v>58861.24</v>
      </c>
      <c r="Q1051" s="3">
        <v>113577.41</v>
      </c>
    </row>
    <row r="1052" spans="1:17" ht="18" customHeight="1" x14ac:dyDescent="0.25">
      <c r="A1052" s="6">
        <f t="shared" si="16"/>
        <v>1042</v>
      </c>
      <c r="B1052" s="6" t="s">
        <v>20</v>
      </c>
      <c r="C1052" s="1"/>
      <c r="D1052" s="1" t="s">
        <v>775</v>
      </c>
      <c r="E1052" s="1" t="s">
        <v>305</v>
      </c>
      <c r="F1052" s="1" t="s">
        <v>18</v>
      </c>
      <c r="G1052" s="1" t="s">
        <v>37</v>
      </c>
      <c r="H1052" s="2">
        <v>36416</v>
      </c>
      <c r="I1052" s="3">
        <v>172435.13</v>
      </c>
      <c r="J1052" s="3">
        <v>0</v>
      </c>
      <c r="K1052" s="3">
        <v>172435.13</v>
      </c>
      <c r="L1052" s="3">
        <v>29268.83</v>
      </c>
      <c r="M1052" s="3">
        <v>4948.8900000000003</v>
      </c>
      <c r="N1052" s="3">
        <v>4742.3999999999996</v>
      </c>
      <c r="O1052" s="3">
        <v>21240.43</v>
      </c>
      <c r="P1052" s="3">
        <v>60200.55</v>
      </c>
      <c r="Q1052" s="3">
        <v>112234.58</v>
      </c>
    </row>
    <row r="1053" spans="1:17" ht="18" customHeight="1" x14ac:dyDescent="0.25">
      <c r="A1053" s="6">
        <f t="shared" si="16"/>
        <v>1043</v>
      </c>
      <c r="B1053" s="6" t="s">
        <v>20</v>
      </c>
      <c r="C1053" s="1"/>
      <c r="D1053" s="1" t="s">
        <v>126</v>
      </c>
      <c r="E1053" s="1"/>
      <c r="F1053" s="1" t="s">
        <v>18</v>
      </c>
      <c r="G1053" s="1" t="s">
        <v>37</v>
      </c>
      <c r="H1053" s="2">
        <v>41141</v>
      </c>
      <c r="I1053" s="3">
        <v>172432.6</v>
      </c>
      <c r="J1053" s="3">
        <v>0</v>
      </c>
      <c r="K1053" s="3">
        <v>172432.6</v>
      </c>
      <c r="L1053" s="3">
        <v>29268.21</v>
      </c>
      <c r="M1053" s="3">
        <v>4948.82</v>
      </c>
      <c r="N1053" s="3">
        <v>4742.3999999999996</v>
      </c>
      <c r="O1053" s="3">
        <v>325</v>
      </c>
      <c r="P1053" s="3">
        <v>39284.43</v>
      </c>
      <c r="Q1053" s="3">
        <v>133148.17000000001</v>
      </c>
    </row>
    <row r="1054" spans="1:17" ht="18" customHeight="1" x14ac:dyDescent="0.25">
      <c r="A1054" s="6">
        <f t="shared" si="16"/>
        <v>1044</v>
      </c>
      <c r="B1054" s="6" t="s">
        <v>20</v>
      </c>
      <c r="C1054" s="1"/>
      <c r="D1054" s="1" t="s">
        <v>1175</v>
      </c>
      <c r="E1054" s="1"/>
      <c r="F1054" s="1" t="s">
        <v>18</v>
      </c>
      <c r="G1054" s="1" t="s">
        <v>19</v>
      </c>
      <c r="H1054" s="2">
        <v>39326</v>
      </c>
      <c r="I1054" s="3">
        <v>172422.76</v>
      </c>
      <c r="J1054" s="3">
        <v>0</v>
      </c>
      <c r="K1054" s="3">
        <v>172422.76</v>
      </c>
      <c r="L1054" s="3">
        <v>29265.82</v>
      </c>
      <c r="M1054" s="3">
        <v>4948.53</v>
      </c>
      <c r="N1054" s="3">
        <v>4742.3999999999996</v>
      </c>
      <c r="O1054" s="3">
        <v>4775</v>
      </c>
      <c r="P1054" s="3">
        <v>43731.75</v>
      </c>
      <c r="Q1054" s="3">
        <v>128691.01</v>
      </c>
    </row>
    <row r="1055" spans="1:17" ht="18" customHeight="1" x14ac:dyDescent="0.25">
      <c r="A1055" s="6">
        <f t="shared" si="16"/>
        <v>1045</v>
      </c>
      <c r="B1055" s="6" t="s">
        <v>20</v>
      </c>
      <c r="C1055" s="1"/>
      <c r="D1055" s="1" t="s">
        <v>2424</v>
      </c>
      <c r="E1055" s="1"/>
      <c r="F1055" s="1" t="s">
        <v>18</v>
      </c>
      <c r="G1055" s="1" t="s">
        <v>19</v>
      </c>
      <c r="H1055" s="2">
        <v>41659</v>
      </c>
      <c r="I1055" s="3">
        <v>172409.8</v>
      </c>
      <c r="J1055" s="3">
        <v>0</v>
      </c>
      <c r="K1055" s="3">
        <v>172409.8</v>
      </c>
      <c r="L1055" s="3">
        <v>29262.68</v>
      </c>
      <c r="M1055" s="3">
        <v>4948.16</v>
      </c>
      <c r="N1055" s="3">
        <v>4742.3999999999996</v>
      </c>
      <c r="O1055" s="3">
        <v>6575</v>
      </c>
      <c r="P1055" s="3">
        <v>45528.24</v>
      </c>
      <c r="Q1055" s="3">
        <v>126881.56</v>
      </c>
    </row>
    <row r="1056" spans="1:17" ht="18" customHeight="1" x14ac:dyDescent="0.25">
      <c r="A1056" s="6">
        <f t="shared" si="16"/>
        <v>1046</v>
      </c>
      <c r="B1056" s="6" t="s">
        <v>16</v>
      </c>
      <c r="C1056" s="1"/>
      <c r="D1056" s="1" t="s">
        <v>1942</v>
      </c>
      <c r="E1056" s="1"/>
      <c r="F1056" s="1" t="s">
        <v>18</v>
      </c>
      <c r="G1056" s="1" t="s">
        <v>37</v>
      </c>
      <c r="H1056" s="2">
        <v>38187</v>
      </c>
      <c r="I1056" s="3">
        <v>172397.8</v>
      </c>
      <c r="J1056" s="3">
        <v>0</v>
      </c>
      <c r="K1056" s="3">
        <v>172397.8</v>
      </c>
      <c r="L1056" s="3">
        <v>29259.759999999998</v>
      </c>
      <c r="M1056" s="3">
        <v>4947.82</v>
      </c>
      <c r="N1056" s="3">
        <v>4742.3999999999996</v>
      </c>
      <c r="O1056" s="3">
        <v>65954.34</v>
      </c>
      <c r="P1056" s="3">
        <v>104904.32000000001</v>
      </c>
      <c r="Q1056" s="3">
        <v>67493.48</v>
      </c>
    </row>
    <row r="1057" spans="1:17" ht="18" customHeight="1" x14ac:dyDescent="0.25">
      <c r="A1057" s="6">
        <f t="shared" si="16"/>
        <v>1047</v>
      </c>
      <c r="B1057" s="6" t="s">
        <v>20</v>
      </c>
      <c r="C1057" s="1"/>
      <c r="D1057" s="1" t="s">
        <v>2271</v>
      </c>
      <c r="E1057" s="1"/>
      <c r="F1057" s="1" t="s">
        <v>18</v>
      </c>
      <c r="G1057" s="1" t="s">
        <v>19</v>
      </c>
      <c r="H1057" s="2">
        <v>38586</v>
      </c>
      <c r="I1057" s="3">
        <v>172358.94</v>
      </c>
      <c r="J1057" s="3">
        <v>0</v>
      </c>
      <c r="K1057" s="3">
        <v>172358.94</v>
      </c>
      <c r="L1057" s="3">
        <v>29250.33</v>
      </c>
      <c r="M1057" s="3">
        <v>4946.7</v>
      </c>
      <c r="N1057" s="3">
        <v>4742.3999999999996</v>
      </c>
      <c r="O1057" s="3">
        <v>21027.82</v>
      </c>
      <c r="P1057" s="3">
        <v>59967.25</v>
      </c>
      <c r="Q1057" s="3">
        <v>112391.69</v>
      </c>
    </row>
    <row r="1058" spans="1:17" ht="18" customHeight="1" x14ac:dyDescent="0.25">
      <c r="A1058" s="6">
        <f t="shared" si="16"/>
        <v>1048</v>
      </c>
      <c r="B1058" s="6" t="s">
        <v>20</v>
      </c>
      <c r="C1058" s="1"/>
      <c r="D1058" s="1" t="s">
        <v>1452</v>
      </c>
      <c r="E1058" s="1"/>
      <c r="F1058" s="1" t="s">
        <v>18</v>
      </c>
      <c r="G1058" s="1" t="s">
        <v>56</v>
      </c>
      <c r="H1058" s="2">
        <v>40407</v>
      </c>
      <c r="I1058" s="3">
        <v>172314.61</v>
      </c>
      <c r="J1058" s="3">
        <v>16480.509999999998</v>
      </c>
      <c r="K1058" s="3">
        <v>188795.12</v>
      </c>
      <c r="L1058" s="3">
        <v>29149.93</v>
      </c>
      <c r="M1058" s="3">
        <v>5418.42</v>
      </c>
      <c r="N1058" s="3">
        <v>4742.3999999999996</v>
      </c>
      <c r="O1058" s="3">
        <v>67406.399999999994</v>
      </c>
      <c r="P1058" s="3">
        <v>106717.15</v>
      </c>
      <c r="Q1058" s="3">
        <v>82077.97</v>
      </c>
    </row>
    <row r="1059" spans="1:17" ht="18" customHeight="1" x14ac:dyDescent="0.25">
      <c r="A1059" s="6">
        <f t="shared" si="16"/>
        <v>1049</v>
      </c>
      <c r="B1059" s="6" t="s">
        <v>16</v>
      </c>
      <c r="C1059" s="1"/>
      <c r="D1059" s="1" t="s">
        <v>411</v>
      </c>
      <c r="E1059" s="1"/>
      <c r="F1059" s="1" t="s">
        <v>18</v>
      </c>
      <c r="G1059" s="1" t="s">
        <v>19</v>
      </c>
      <c r="H1059" s="2">
        <v>36951</v>
      </c>
      <c r="I1059" s="3">
        <v>172272.49</v>
      </c>
      <c r="J1059" s="3">
        <v>0</v>
      </c>
      <c r="K1059" s="3">
        <v>172272.49</v>
      </c>
      <c r="L1059" s="3">
        <v>29229.33</v>
      </c>
      <c r="M1059" s="3">
        <v>4944.22</v>
      </c>
      <c r="N1059" s="3">
        <v>4742.3999999999996</v>
      </c>
      <c r="O1059" s="3">
        <v>85309.75</v>
      </c>
      <c r="P1059" s="3">
        <v>124225.7</v>
      </c>
      <c r="Q1059" s="3">
        <v>48046.79</v>
      </c>
    </row>
    <row r="1060" spans="1:17" ht="18" customHeight="1" x14ac:dyDescent="0.25">
      <c r="A1060" s="6">
        <f t="shared" si="16"/>
        <v>1050</v>
      </c>
      <c r="B1060" s="6" t="s">
        <v>20</v>
      </c>
      <c r="C1060" s="1"/>
      <c r="D1060" s="1" t="s">
        <v>702</v>
      </c>
      <c r="E1060" s="1"/>
      <c r="F1060" s="1" t="s">
        <v>18</v>
      </c>
      <c r="G1060" s="1" t="s">
        <v>56</v>
      </c>
      <c r="H1060" s="2">
        <v>34911</v>
      </c>
      <c r="I1060" s="3">
        <v>172272.47</v>
      </c>
      <c r="J1060" s="3">
        <v>0</v>
      </c>
      <c r="K1060" s="3">
        <v>172272.47</v>
      </c>
      <c r="L1060" s="3">
        <v>29229.33</v>
      </c>
      <c r="M1060" s="3">
        <v>4944.22</v>
      </c>
      <c r="N1060" s="3">
        <v>4742.3999999999996</v>
      </c>
      <c r="O1060" s="3">
        <v>3725</v>
      </c>
      <c r="P1060" s="3">
        <v>42640.95</v>
      </c>
      <c r="Q1060" s="3">
        <v>129631.52</v>
      </c>
    </row>
    <row r="1061" spans="1:17" ht="18" customHeight="1" x14ac:dyDescent="0.25">
      <c r="A1061" s="6">
        <f t="shared" si="16"/>
        <v>1051</v>
      </c>
      <c r="B1061" s="6" t="s">
        <v>20</v>
      </c>
      <c r="C1061" s="1"/>
      <c r="D1061" s="1" t="s">
        <v>753</v>
      </c>
      <c r="E1061" s="1"/>
      <c r="F1061" s="1" t="s">
        <v>18</v>
      </c>
      <c r="G1061" s="1" t="s">
        <v>37</v>
      </c>
      <c r="H1061" s="2">
        <v>36208</v>
      </c>
      <c r="I1061" s="3">
        <v>172272.47</v>
      </c>
      <c r="J1061" s="3">
        <v>0</v>
      </c>
      <c r="K1061" s="3">
        <v>172272.47</v>
      </c>
      <c r="L1061" s="3">
        <v>29229.33</v>
      </c>
      <c r="M1061" s="3">
        <v>4944.22</v>
      </c>
      <c r="N1061" s="3">
        <v>4742.3999999999996</v>
      </c>
      <c r="O1061" s="3">
        <v>325</v>
      </c>
      <c r="P1061" s="3">
        <v>39240.949999999997</v>
      </c>
      <c r="Q1061" s="3">
        <v>133031.51999999999</v>
      </c>
    </row>
    <row r="1062" spans="1:17" ht="18" customHeight="1" x14ac:dyDescent="0.25">
      <c r="A1062" s="6">
        <f t="shared" si="16"/>
        <v>1052</v>
      </c>
      <c r="B1062" s="6" t="s">
        <v>20</v>
      </c>
      <c r="C1062" s="1"/>
      <c r="D1062" s="1" t="s">
        <v>2266</v>
      </c>
      <c r="E1062" s="1"/>
      <c r="F1062" s="1" t="s">
        <v>18</v>
      </c>
      <c r="G1062" s="1" t="s">
        <v>37</v>
      </c>
      <c r="H1062" s="2">
        <v>38363</v>
      </c>
      <c r="I1062" s="3">
        <v>172272</v>
      </c>
      <c r="J1062" s="3">
        <v>10188.540000000001</v>
      </c>
      <c r="K1062" s="3">
        <v>182460.54</v>
      </c>
      <c r="L1062" s="3">
        <v>29173.8</v>
      </c>
      <c r="M1062" s="3">
        <v>5236.62</v>
      </c>
      <c r="N1062" s="3">
        <v>4742.3999999999996</v>
      </c>
      <c r="O1062" s="3">
        <v>1525</v>
      </c>
      <c r="P1062" s="3">
        <v>40677.82</v>
      </c>
      <c r="Q1062" s="3">
        <v>141782.72</v>
      </c>
    </row>
    <row r="1063" spans="1:17" ht="18" customHeight="1" x14ac:dyDescent="0.25">
      <c r="A1063" s="6">
        <f t="shared" si="16"/>
        <v>1053</v>
      </c>
      <c r="B1063" s="6" t="s">
        <v>16</v>
      </c>
      <c r="C1063" s="1"/>
      <c r="D1063" s="1" t="s">
        <v>2769</v>
      </c>
      <c r="E1063" s="1"/>
      <c r="F1063" s="1" t="s">
        <v>18</v>
      </c>
      <c r="G1063" s="1" t="s">
        <v>56</v>
      </c>
      <c r="H1063" s="2">
        <v>1</v>
      </c>
      <c r="I1063" s="3">
        <v>172218.22</v>
      </c>
      <c r="J1063" s="3">
        <v>0</v>
      </c>
      <c r="K1063" s="3">
        <v>172218.22</v>
      </c>
      <c r="L1063" s="3">
        <v>29216.16</v>
      </c>
      <c r="M1063" s="3">
        <v>4942.66</v>
      </c>
      <c r="N1063" s="3">
        <v>4742.3999999999996</v>
      </c>
      <c r="O1063" s="3">
        <v>65525</v>
      </c>
      <c r="P1063" s="3">
        <v>104426.22</v>
      </c>
      <c r="Q1063" s="3">
        <v>67792</v>
      </c>
    </row>
    <row r="1064" spans="1:17" ht="18" customHeight="1" x14ac:dyDescent="0.25">
      <c r="A1064" s="6">
        <f t="shared" si="16"/>
        <v>1054</v>
      </c>
      <c r="B1064" s="6" t="s">
        <v>20</v>
      </c>
      <c r="C1064" s="1"/>
      <c r="D1064" s="1" t="s">
        <v>1035</v>
      </c>
      <c r="E1064" s="1"/>
      <c r="F1064" s="1" t="s">
        <v>18</v>
      </c>
      <c r="G1064" s="1" t="s">
        <v>37</v>
      </c>
      <c r="H1064" s="2">
        <v>32034</v>
      </c>
      <c r="I1064" s="3">
        <v>172173.19</v>
      </c>
      <c r="J1064" s="3">
        <v>0</v>
      </c>
      <c r="K1064" s="3">
        <v>172173.19</v>
      </c>
      <c r="L1064" s="3">
        <v>29205.22</v>
      </c>
      <c r="M1064" s="3">
        <v>4941.37</v>
      </c>
      <c r="N1064" s="3">
        <v>4742.3999999999996</v>
      </c>
      <c r="O1064" s="3">
        <v>345</v>
      </c>
      <c r="P1064" s="3">
        <v>39233.99</v>
      </c>
      <c r="Q1064" s="3">
        <v>132939.20000000001</v>
      </c>
    </row>
    <row r="1065" spans="1:17" ht="18" customHeight="1" x14ac:dyDescent="0.25">
      <c r="A1065" s="6">
        <f t="shared" si="16"/>
        <v>1055</v>
      </c>
      <c r="B1065" s="6" t="s">
        <v>16</v>
      </c>
      <c r="C1065" s="1"/>
      <c r="D1065" s="1" t="s">
        <v>711</v>
      </c>
      <c r="E1065" s="1" t="s">
        <v>70</v>
      </c>
      <c r="F1065" s="1" t="s">
        <v>71</v>
      </c>
      <c r="G1065" s="1" t="s">
        <v>33</v>
      </c>
      <c r="H1065" s="2">
        <v>36100</v>
      </c>
      <c r="I1065" s="3">
        <v>172160.73</v>
      </c>
      <c r="J1065" s="3">
        <v>0</v>
      </c>
      <c r="K1065" s="3">
        <v>172160.73</v>
      </c>
      <c r="L1065" s="3">
        <v>29202.2</v>
      </c>
      <c r="M1065" s="3">
        <v>4941.01</v>
      </c>
      <c r="N1065" s="3">
        <v>4742.3999999999996</v>
      </c>
      <c r="O1065" s="3">
        <v>80206.55</v>
      </c>
      <c r="P1065" s="3">
        <v>119092.16</v>
      </c>
      <c r="Q1065" s="3">
        <v>53068.57</v>
      </c>
    </row>
    <row r="1066" spans="1:17" ht="18" customHeight="1" x14ac:dyDescent="0.25">
      <c r="A1066" s="6">
        <f t="shared" si="16"/>
        <v>1056</v>
      </c>
      <c r="B1066" s="6" t="s">
        <v>20</v>
      </c>
      <c r="C1066" s="1"/>
      <c r="D1066" s="1" t="s">
        <v>657</v>
      </c>
      <c r="E1066" s="1"/>
      <c r="F1066" s="1" t="s">
        <v>18</v>
      </c>
      <c r="G1066" s="1" t="s">
        <v>37</v>
      </c>
      <c r="H1066" s="2">
        <v>33798</v>
      </c>
      <c r="I1066" s="3">
        <v>172153.93</v>
      </c>
      <c r="J1066" s="3">
        <v>0</v>
      </c>
      <c r="K1066" s="3">
        <v>172153.93</v>
      </c>
      <c r="L1066" s="3">
        <v>29200.54</v>
      </c>
      <c r="M1066" s="3">
        <v>4940.82</v>
      </c>
      <c r="N1066" s="3">
        <v>4742.3999999999996</v>
      </c>
      <c r="O1066" s="3">
        <v>59057.42</v>
      </c>
      <c r="P1066" s="3">
        <v>97941.18</v>
      </c>
      <c r="Q1066" s="3">
        <v>74212.75</v>
      </c>
    </row>
    <row r="1067" spans="1:17" ht="18" customHeight="1" x14ac:dyDescent="0.25">
      <c r="A1067" s="6">
        <f t="shared" si="16"/>
        <v>1057</v>
      </c>
      <c r="B1067" s="6" t="s">
        <v>20</v>
      </c>
      <c r="C1067" s="1"/>
      <c r="D1067" s="1" t="s">
        <v>1125</v>
      </c>
      <c r="E1067" s="1" t="s">
        <v>181</v>
      </c>
      <c r="F1067" s="1" t="s">
        <v>469</v>
      </c>
      <c r="G1067" s="1" t="s">
        <v>37</v>
      </c>
      <c r="H1067" s="2">
        <v>35583</v>
      </c>
      <c r="I1067" s="3">
        <v>172140.28</v>
      </c>
      <c r="J1067" s="3">
        <v>0</v>
      </c>
      <c r="K1067" s="3">
        <v>172140.28</v>
      </c>
      <c r="L1067" s="3">
        <v>29197.23</v>
      </c>
      <c r="M1067" s="3">
        <v>4940.43</v>
      </c>
      <c r="N1067" s="3">
        <v>4742.3999999999996</v>
      </c>
      <c r="O1067" s="3">
        <v>325</v>
      </c>
      <c r="P1067" s="3">
        <v>39205.06</v>
      </c>
      <c r="Q1067" s="3">
        <v>132935.22</v>
      </c>
    </row>
    <row r="1068" spans="1:17" ht="18" customHeight="1" x14ac:dyDescent="0.25">
      <c r="A1068" s="6">
        <f t="shared" si="16"/>
        <v>1058</v>
      </c>
      <c r="B1068" s="6" t="s">
        <v>16</v>
      </c>
      <c r="C1068" s="1"/>
      <c r="D1068" s="1" t="s">
        <v>1212</v>
      </c>
      <c r="E1068" s="1"/>
      <c r="F1068" s="1" t="s">
        <v>18</v>
      </c>
      <c r="G1068" s="1" t="s">
        <v>37</v>
      </c>
      <c r="H1068" s="2">
        <v>36617</v>
      </c>
      <c r="I1068" s="3">
        <v>172133.01</v>
      </c>
      <c r="J1068" s="3">
        <v>0</v>
      </c>
      <c r="K1068" s="3">
        <v>172133.01</v>
      </c>
      <c r="L1068" s="3">
        <v>29195.46</v>
      </c>
      <c r="M1068" s="3">
        <v>4940.22</v>
      </c>
      <c r="N1068" s="3">
        <v>4742.3999999999996</v>
      </c>
      <c r="O1068" s="3">
        <v>44451.83</v>
      </c>
      <c r="P1068" s="3">
        <v>83329.91</v>
      </c>
      <c r="Q1068" s="3">
        <v>88803.1</v>
      </c>
    </row>
    <row r="1069" spans="1:17" ht="18" customHeight="1" x14ac:dyDescent="0.25">
      <c r="A1069" s="6">
        <f t="shared" si="16"/>
        <v>1059</v>
      </c>
      <c r="B1069" s="6" t="s">
        <v>16</v>
      </c>
      <c r="C1069" s="1"/>
      <c r="D1069" s="1" t="s">
        <v>1635</v>
      </c>
      <c r="E1069" s="1"/>
      <c r="F1069" s="1" t="s">
        <v>18</v>
      </c>
      <c r="G1069" s="1" t="s">
        <v>56</v>
      </c>
      <c r="H1069" s="2">
        <v>39485</v>
      </c>
      <c r="I1069" s="3">
        <v>172104.18</v>
      </c>
      <c r="J1069" s="3">
        <v>0</v>
      </c>
      <c r="K1069" s="3">
        <v>172104.18</v>
      </c>
      <c r="L1069" s="3">
        <v>29188.46</v>
      </c>
      <c r="M1069" s="3">
        <v>4939.3900000000003</v>
      </c>
      <c r="N1069" s="3">
        <v>4742.3999999999996</v>
      </c>
      <c r="O1069" s="3">
        <v>33769.06</v>
      </c>
      <c r="P1069" s="3">
        <v>72639.31</v>
      </c>
      <c r="Q1069" s="3">
        <v>99464.87</v>
      </c>
    </row>
    <row r="1070" spans="1:17" ht="18" customHeight="1" x14ac:dyDescent="0.25">
      <c r="A1070" s="6">
        <f t="shared" si="16"/>
        <v>1060</v>
      </c>
      <c r="B1070" s="6" t="s">
        <v>16</v>
      </c>
      <c r="C1070" s="1"/>
      <c r="D1070" s="1" t="s">
        <v>2001</v>
      </c>
      <c r="E1070" s="1"/>
      <c r="F1070" s="1" t="s">
        <v>18</v>
      </c>
      <c r="G1070" s="1" t="s">
        <v>37</v>
      </c>
      <c r="H1070" s="2">
        <v>38363</v>
      </c>
      <c r="I1070" s="3">
        <v>172104.17</v>
      </c>
      <c r="J1070" s="3">
        <v>0</v>
      </c>
      <c r="K1070" s="3">
        <v>172104.17</v>
      </c>
      <c r="L1070" s="3">
        <v>29188.46</v>
      </c>
      <c r="M1070" s="3">
        <v>4939.3900000000003</v>
      </c>
      <c r="N1070" s="3">
        <v>4742.3999999999996</v>
      </c>
      <c r="O1070" s="3">
        <v>85244.73</v>
      </c>
      <c r="P1070" s="3">
        <v>124114.98</v>
      </c>
      <c r="Q1070" s="3">
        <v>47989.19</v>
      </c>
    </row>
    <row r="1071" spans="1:17" ht="18" customHeight="1" x14ac:dyDescent="0.25">
      <c r="A1071" s="6">
        <f t="shared" si="16"/>
        <v>1061</v>
      </c>
      <c r="B1071" s="6" t="s">
        <v>16</v>
      </c>
      <c r="C1071" s="1"/>
      <c r="D1071" s="1" t="s">
        <v>652</v>
      </c>
      <c r="E1071" s="1"/>
      <c r="F1071" s="1" t="s">
        <v>18</v>
      </c>
      <c r="G1071" s="1" t="s">
        <v>19</v>
      </c>
      <c r="H1071" s="2">
        <v>35977</v>
      </c>
      <c r="I1071" s="3">
        <v>172090.13</v>
      </c>
      <c r="J1071" s="3">
        <v>0</v>
      </c>
      <c r="K1071" s="3">
        <v>172090.13</v>
      </c>
      <c r="L1071" s="3">
        <v>29185.05</v>
      </c>
      <c r="M1071" s="3">
        <v>4938.99</v>
      </c>
      <c r="N1071" s="3">
        <v>4742.3999999999996</v>
      </c>
      <c r="O1071" s="3">
        <v>16248.11</v>
      </c>
      <c r="P1071" s="3">
        <v>55114.55</v>
      </c>
      <c r="Q1071" s="3">
        <v>116975.58</v>
      </c>
    </row>
    <row r="1072" spans="1:17" ht="18" customHeight="1" x14ac:dyDescent="0.25">
      <c r="A1072" s="6">
        <f t="shared" si="16"/>
        <v>1062</v>
      </c>
      <c r="B1072" s="6" t="s">
        <v>20</v>
      </c>
      <c r="C1072" s="1"/>
      <c r="D1072" s="1" t="s">
        <v>2107</v>
      </c>
      <c r="E1072" s="1" t="s">
        <v>893</v>
      </c>
      <c r="F1072" s="1" t="s">
        <v>18</v>
      </c>
      <c r="G1072" s="1" t="s">
        <v>37</v>
      </c>
      <c r="H1072" s="2">
        <v>40422</v>
      </c>
      <c r="I1072" s="3">
        <v>172045.78</v>
      </c>
      <c r="J1072" s="3">
        <v>0</v>
      </c>
      <c r="K1072" s="3">
        <v>172045.78</v>
      </c>
      <c r="L1072" s="3">
        <v>29174.28</v>
      </c>
      <c r="M1072" s="3">
        <v>4937.71</v>
      </c>
      <c r="N1072" s="3">
        <v>4742.3999999999996</v>
      </c>
      <c r="O1072" s="3">
        <v>5025</v>
      </c>
      <c r="P1072" s="3">
        <v>43879.39</v>
      </c>
      <c r="Q1072" s="3">
        <v>128166.39</v>
      </c>
    </row>
    <row r="1073" spans="1:17" ht="18" customHeight="1" x14ac:dyDescent="0.25">
      <c r="A1073" s="6">
        <f t="shared" si="16"/>
        <v>1063</v>
      </c>
      <c r="B1073" s="6" t="s">
        <v>20</v>
      </c>
      <c r="C1073" s="1"/>
      <c r="D1073" s="1" t="s">
        <v>1079</v>
      </c>
      <c r="E1073" s="1"/>
      <c r="F1073" s="1" t="s">
        <v>18</v>
      </c>
      <c r="G1073" s="1" t="s">
        <v>37</v>
      </c>
      <c r="H1073" s="2">
        <v>29660</v>
      </c>
      <c r="I1073" s="3">
        <v>171910.34</v>
      </c>
      <c r="J1073" s="3">
        <v>0</v>
      </c>
      <c r="K1073" s="3">
        <v>171910.34</v>
      </c>
      <c r="L1073" s="3">
        <v>29141.39</v>
      </c>
      <c r="M1073" s="3">
        <v>4933.83</v>
      </c>
      <c r="N1073" s="3">
        <v>4742.3999999999996</v>
      </c>
      <c r="O1073" s="3">
        <v>58415.47</v>
      </c>
      <c r="P1073" s="3">
        <v>97233.09</v>
      </c>
      <c r="Q1073" s="3">
        <v>74677.25</v>
      </c>
    </row>
    <row r="1074" spans="1:17" ht="18" customHeight="1" x14ac:dyDescent="0.25">
      <c r="A1074" s="6">
        <f t="shared" si="16"/>
        <v>1064</v>
      </c>
      <c r="B1074" s="6" t="s">
        <v>20</v>
      </c>
      <c r="C1074" s="1"/>
      <c r="D1074" s="1" t="s">
        <v>2046</v>
      </c>
      <c r="E1074" s="1" t="s">
        <v>421</v>
      </c>
      <c r="F1074" s="1" t="s">
        <v>46</v>
      </c>
      <c r="G1074" s="1" t="s">
        <v>37</v>
      </c>
      <c r="H1074" s="2">
        <v>38580</v>
      </c>
      <c r="I1074" s="3">
        <v>171884.81</v>
      </c>
      <c r="J1074" s="3">
        <v>0</v>
      </c>
      <c r="K1074" s="3">
        <v>171884.81</v>
      </c>
      <c r="L1074" s="3">
        <v>29135.200000000001</v>
      </c>
      <c r="M1074" s="3">
        <v>4933.09</v>
      </c>
      <c r="N1074" s="3">
        <v>4742.3999999999996</v>
      </c>
      <c r="O1074" s="3">
        <v>22361.63</v>
      </c>
      <c r="P1074" s="3">
        <v>61172.32</v>
      </c>
      <c r="Q1074" s="3">
        <v>110712.49</v>
      </c>
    </row>
    <row r="1075" spans="1:17" ht="18" customHeight="1" x14ac:dyDescent="0.25">
      <c r="A1075" s="6">
        <f t="shared" si="16"/>
        <v>1065</v>
      </c>
      <c r="B1075" s="6" t="s">
        <v>16</v>
      </c>
      <c r="C1075" s="1"/>
      <c r="D1075" s="1" t="s">
        <v>1144</v>
      </c>
      <c r="E1075" s="1"/>
      <c r="F1075" s="1" t="s">
        <v>18</v>
      </c>
      <c r="G1075" s="1" t="s">
        <v>19</v>
      </c>
      <c r="H1075" s="2">
        <v>34344</v>
      </c>
      <c r="I1075" s="3">
        <v>171877.31</v>
      </c>
      <c r="J1075" s="3">
        <v>0</v>
      </c>
      <c r="K1075" s="3">
        <v>171877.31</v>
      </c>
      <c r="L1075" s="3">
        <v>29133.37</v>
      </c>
      <c r="M1075" s="3">
        <v>4932.88</v>
      </c>
      <c r="N1075" s="3">
        <v>4742.3999999999996</v>
      </c>
      <c r="O1075" s="3">
        <v>133067.66</v>
      </c>
      <c r="P1075" s="3">
        <v>171876.31</v>
      </c>
      <c r="Q1075" s="3">
        <v>1</v>
      </c>
    </row>
    <row r="1076" spans="1:17" ht="18" customHeight="1" x14ac:dyDescent="0.25">
      <c r="A1076" s="6">
        <f t="shared" si="16"/>
        <v>1066</v>
      </c>
      <c r="B1076" s="6" t="s">
        <v>20</v>
      </c>
      <c r="C1076" s="1"/>
      <c r="D1076" s="1" t="s">
        <v>834</v>
      </c>
      <c r="E1076" s="1"/>
      <c r="F1076" s="1" t="s">
        <v>18</v>
      </c>
      <c r="G1076" s="1" t="s">
        <v>37</v>
      </c>
      <c r="H1076" s="2">
        <v>34384</v>
      </c>
      <c r="I1076" s="3">
        <v>171851.79</v>
      </c>
      <c r="J1076" s="3">
        <v>0</v>
      </c>
      <c r="K1076" s="3">
        <v>171851.79</v>
      </c>
      <c r="L1076" s="3">
        <v>29127.18</v>
      </c>
      <c r="M1076" s="3">
        <v>4932.1499999999996</v>
      </c>
      <c r="N1076" s="3">
        <v>4742.3999999999996</v>
      </c>
      <c r="O1076" s="3">
        <v>20159.68</v>
      </c>
      <c r="P1076" s="3">
        <v>58961.41</v>
      </c>
      <c r="Q1076" s="3">
        <v>112890.38</v>
      </c>
    </row>
    <row r="1077" spans="1:17" ht="18" customHeight="1" x14ac:dyDescent="0.25">
      <c r="A1077" s="6">
        <f t="shared" si="16"/>
        <v>1067</v>
      </c>
      <c r="B1077" s="6" t="s">
        <v>20</v>
      </c>
      <c r="C1077" s="1"/>
      <c r="D1077" s="1" t="s">
        <v>3141</v>
      </c>
      <c r="E1077" s="1" t="s">
        <v>143</v>
      </c>
      <c r="F1077" s="1" t="s">
        <v>18</v>
      </c>
      <c r="G1077" s="1" t="s">
        <v>56</v>
      </c>
      <c r="H1077" s="2">
        <v>43497</v>
      </c>
      <c r="I1077" s="3">
        <v>171659.89</v>
      </c>
      <c r="J1077" s="3">
        <v>0</v>
      </c>
      <c r="K1077" s="3">
        <v>171659.89</v>
      </c>
      <c r="L1077" s="3">
        <v>29080.58</v>
      </c>
      <c r="M1077" s="3">
        <v>4926.6400000000003</v>
      </c>
      <c r="N1077" s="3">
        <v>4742.3999999999996</v>
      </c>
      <c r="O1077" s="3">
        <v>65958.5</v>
      </c>
      <c r="P1077" s="3">
        <v>104708.12</v>
      </c>
      <c r="Q1077" s="3">
        <v>66951.77</v>
      </c>
    </row>
    <row r="1078" spans="1:17" ht="18" customHeight="1" x14ac:dyDescent="0.25">
      <c r="A1078" s="6">
        <f t="shared" si="16"/>
        <v>1068</v>
      </c>
      <c r="B1078" s="6" t="s">
        <v>16</v>
      </c>
      <c r="C1078" s="1"/>
      <c r="D1078" s="1" t="s">
        <v>2510</v>
      </c>
      <c r="E1078" s="1"/>
      <c r="F1078" s="1" t="s">
        <v>18</v>
      </c>
      <c r="G1078" s="1" t="s">
        <v>37</v>
      </c>
      <c r="H1078" s="2">
        <v>41883</v>
      </c>
      <c r="I1078" s="3">
        <v>171659.67</v>
      </c>
      <c r="J1078" s="3">
        <v>0</v>
      </c>
      <c r="K1078" s="3">
        <v>171659.67</v>
      </c>
      <c r="L1078" s="3">
        <v>29080.53</v>
      </c>
      <c r="M1078" s="3">
        <v>4926.63</v>
      </c>
      <c r="N1078" s="3">
        <v>4742.3999999999996</v>
      </c>
      <c r="O1078" s="3">
        <v>27922.48</v>
      </c>
      <c r="P1078" s="3">
        <v>66672.039999999994</v>
      </c>
      <c r="Q1078" s="3">
        <v>104987.63</v>
      </c>
    </row>
    <row r="1079" spans="1:17" ht="18" customHeight="1" x14ac:dyDescent="0.25">
      <c r="A1079" s="6">
        <f t="shared" si="16"/>
        <v>1069</v>
      </c>
      <c r="B1079" s="6" t="s">
        <v>20</v>
      </c>
      <c r="C1079" s="1"/>
      <c r="D1079" s="1" t="s">
        <v>1194</v>
      </c>
      <c r="E1079" s="1"/>
      <c r="F1079" s="1" t="s">
        <v>18</v>
      </c>
      <c r="G1079" s="1" t="s">
        <v>19</v>
      </c>
      <c r="H1079" s="2">
        <v>41141</v>
      </c>
      <c r="I1079" s="3">
        <v>171621.08</v>
      </c>
      <c r="J1079" s="3">
        <v>0</v>
      </c>
      <c r="K1079" s="3">
        <v>171621.08</v>
      </c>
      <c r="L1079" s="3">
        <v>29071.16</v>
      </c>
      <c r="M1079" s="3">
        <v>4925.5200000000004</v>
      </c>
      <c r="N1079" s="3">
        <v>4742.3999999999996</v>
      </c>
      <c r="O1079" s="3">
        <v>20525</v>
      </c>
      <c r="P1079" s="3">
        <v>59264.08</v>
      </c>
      <c r="Q1079" s="3">
        <v>112357</v>
      </c>
    </row>
    <row r="1080" spans="1:17" ht="18" customHeight="1" x14ac:dyDescent="0.25">
      <c r="A1080" s="6">
        <f t="shared" si="16"/>
        <v>1070</v>
      </c>
      <c r="B1080" s="6" t="s">
        <v>20</v>
      </c>
      <c r="C1080" s="1"/>
      <c r="D1080" s="1" t="s">
        <v>1031</v>
      </c>
      <c r="E1080" s="1"/>
      <c r="F1080" s="1" t="s">
        <v>18</v>
      </c>
      <c r="G1080" s="1" t="s">
        <v>37</v>
      </c>
      <c r="H1080" s="2">
        <v>36598</v>
      </c>
      <c r="I1080" s="3">
        <v>171574.91</v>
      </c>
      <c r="J1080" s="3">
        <v>659.82</v>
      </c>
      <c r="K1080" s="3">
        <v>172234.73</v>
      </c>
      <c r="L1080" s="3">
        <v>29056.36</v>
      </c>
      <c r="M1080" s="3">
        <v>4943.1400000000003</v>
      </c>
      <c r="N1080" s="3">
        <v>4742.3999999999996</v>
      </c>
      <c r="O1080" s="3">
        <v>115832.16</v>
      </c>
      <c r="P1080" s="3">
        <v>154574.06</v>
      </c>
      <c r="Q1080" s="3">
        <v>17660.669999999998</v>
      </c>
    </row>
    <row r="1081" spans="1:17" ht="18" customHeight="1" x14ac:dyDescent="0.25">
      <c r="A1081" s="6">
        <f t="shared" si="16"/>
        <v>1071</v>
      </c>
      <c r="B1081" s="6" t="s">
        <v>20</v>
      </c>
      <c r="C1081" s="1"/>
      <c r="D1081" s="1" t="s">
        <v>807</v>
      </c>
      <c r="E1081" s="1"/>
      <c r="F1081" s="1" t="s">
        <v>18</v>
      </c>
      <c r="G1081" s="1" t="s">
        <v>37</v>
      </c>
      <c r="H1081" s="2">
        <v>36494</v>
      </c>
      <c r="I1081" s="3">
        <v>171483.58</v>
      </c>
      <c r="J1081" s="3">
        <v>0</v>
      </c>
      <c r="K1081" s="3">
        <v>171483.58</v>
      </c>
      <c r="L1081" s="3">
        <v>29037.77</v>
      </c>
      <c r="M1081" s="3">
        <v>4921.58</v>
      </c>
      <c r="N1081" s="3">
        <v>4742.3999999999996</v>
      </c>
      <c r="O1081" s="3">
        <v>20436.79</v>
      </c>
      <c r="P1081" s="3">
        <v>59138.54</v>
      </c>
      <c r="Q1081" s="3">
        <v>112345.04</v>
      </c>
    </row>
    <row r="1082" spans="1:17" ht="18" customHeight="1" x14ac:dyDescent="0.25">
      <c r="A1082" s="6">
        <f t="shared" si="16"/>
        <v>1072</v>
      </c>
      <c r="B1082" s="6" t="s">
        <v>16</v>
      </c>
      <c r="C1082" s="1"/>
      <c r="D1082" s="1" t="s">
        <v>1384</v>
      </c>
      <c r="E1082" s="1"/>
      <c r="F1082" s="1" t="s">
        <v>18</v>
      </c>
      <c r="G1082" s="1" t="s">
        <v>19</v>
      </c>
      <c r="H1082" s="2">
        <v>39845</v>
      </c>
      <c r="I1082" s="3">
        <v>171446.42</v>
      </c>
      <c r="J1082" s="3">
        <v>0</v>
      </c>
      <c r="K1082" s="3">
        <v>171446.42</v>
      </c>
      <c r="L1082" s="3">
        <v>29028.74</v>
      </c>
      <c r="M1082" s="3">
        <v>4920.51</v>
      </c>
      <c r="N1082" s="3">
        <v>4742.3999999999996</v>
      </c>
      <c r="O1082" s="3">
        <v>76055.81</v>
      </c>
      <c r="P1082" s="3">
        <v>114747.46</v>
      </c>
      <c r="Q1082" s="3">
        <v>56698.96</v>
      </c>
    </row>
    <row r="1083" spans="1:17" ht="18" customHeight="1" x14ac:dyDescent="0.25">
      <c r="A1083" s="6">
        <f t="shared" si="16"/>
        <v>1073</v>
      </c>
      <c r="B1083" s="6" t="s">
        <v>16</v>
      </c>
      <c r="C1083" s="1"/>
      <c r="D1083" s="1" t="s">
        <v>1420</v>
      </c>
      <c r="E1083" s="1"/>
      <c r="F1083" s="1" t="s">
        <v>18</v>
      </c>
      <c r="G1083" s="1" t="s">
        <v>19</v>
      </c>
      <c r="H1083" s="2">
        <v>39485</v>
      </c>
      <c r="I1083" s="3">
        <v>171443.38</v>
      </c>
      <c r="J1083" s="3">
        <v>0</v>
      </c>
      <c r="K1083" s="3">
        <v>171443.38</v>
      </c>
      <c r="L1083" s="3">
        <v>29028.01</v>
      </c>
      <c r="M1083" s="3">
        <v>4920.43</v>
      </c>
      <c r="N1083" s="3">
        <v>4742.3999999999996</v>
      </c>
      <c r="O1083" s="3">
        <v>42643.74</v>
      </c>
      <c r="P1083" s="3">
        <v>81334.58</v>
      </c>
      <c r="Q1083" s="3">
        <v>90108.800000000003</v>
      </c>
    </row>
    <row r="1084" spans="1:17" ht="18" customHeight="1" x14ac:dyDescent="0.25">
      <c r="A1084" s="6">
        <f t="shared" si="16"/>
        <v>1074</v>
      </c>
      <c r="B1084" s="6" t="s">
        <v>20</v>
      </c>
      <c r="C1084" s="1"/>
      <c r="D1084" s="1" t="s">
        <v>1249</v>
      </c>
      <c r="E1084" s="1"/>
      <c r="F1084" s="1" t="s">
        <v>18</v>
      </c>
      <c r="G1084" s="1" t="s">
        <v>37</v>
      </c>
      <c r="H1084" s="2">
        <v>38596</v>
      </c>
      <c r="I1084" s="3">
        <v>171402.27</v>
      </c>
      <c r="J1084" s="3">
        <v>0</v>
      </c>
      <c r="K1084" s="3">
        <v>171402.27</v>
      </c>
      <c r="L1084" s="3">
        <v>29018.02</v>
      </c>
      <c r="M1084" s="3">
        <v>4919.25</v>
      </c>
      <c r="N1084" s="3">
        <v>4742.3999999999996</v>
      </c>
      <c r="O1084" s="3">
        <v>102932.34</v>
      </c>
      <c r="P1084" s="3">
        <v>141612.01</v>
      </c>
      <c r="Q1084" s="3">
        <v>29790.26</v>
      </c>
    </row>
    <row r="1085" spans="1:17" ht="18" customHeight="1" x14ac:dyDescent="0.25">
      <c r="A1085" s="6">
        <f t="shared" si="16"/>
        <v>1075</v>
      </c>
      <c r="B1085" s="6" t="s">
        <v>16</v>
      </c>
      <c r="C1085" s="1"/>
      <c r="D1085" s="1" t="s">
        <v>174</v>
      </c>
      <c r="E1085" s="1"/>
      <c r="F1085" s="1" t="s">
        <v>18</v>
      </c>
      <c r="G1085" s="1" t="s">
        <v>37</v>
      </c>
      <c r="H1085" s="2">
        <v>36598</v>
      </c>
      <c r="I1085" s="3">
        <v>171373.7</v>
      </c>
      <c r="J1085" s="3">
        <v>5950</v>
      </c>
      <c r="K1085" s="3">
        <v>177323.7</v>
      </c>
      <c r="L1085" s="3">
        <v>28978.720000000001</v>
      </c>
      <c r="M1085" s="3">
        <v>5089.1899999999996</v>
      </c>
      <c r="N1085" s="3">
        <v>4742.3999999999996</v>
      </c>
      <c r="O1085" s="3">
        <v>925</v>
      </c>
      <c r="P1085" s="3">
        <v>39735.31</v>
      </c>
      <c r="Q1085" s="3">
        <v>137588.39000000001</v>
      </c>
    </row>
    <row r="1086" spans="1:17" ht="18" customHeight="1" x14ac:dyDescent="0.25">
      <c r="A1086" s="6">
        <f t="shared" si="16"/>
        <v>1076</v>
      </c>
      <c r="B1086" s="6" t="s">
        <v>16</v>
      </c>
      <c r="C1086" s="1"/>
      <c r="D1086" s="1" t="s">
        <v>2855</v>
      </c>
      <c r="E1086" s="1"/>
      <c r="F1086" s="1" t="s">
        <v>18</v>
      </c>
      <c r="G1086" s="1" t="s">
        <v>37</v>
      </c>
      <c r="H1086" s="2">
        <v>1</v>
      </c>
      <c r="I1086" s="3">
        <v>171365.54</v>
      </c>
      <c r="J1086" s="3">
        <v>0</v>
      </c>
      <c r="K1086" s="3">
        <v>171365.54</v>
      </c>
      <c r="L1086" s="3">
        <v>29009.1</v>
      </c>
      <c r="M1086" s="3">
        <v>4918.1899999999996</v>
      </c>
      <c r="N1086" s="3">
        <v>4742.3999999999996</v>
      </c>
      <c r="O1086" s="3">
        <v>62094.3</v>
      </c>
      <c r="P1086" s="3">
        <v>100763.99</v>
      </c>
      <c r="Q1086" s="3">
        <v>70601.55</v>
      </c>
    </row>
    <row r="1087" spans="1:17" ht="18" customHeight="1" x14ac:dyDescent="0.25">
      <c r="A1087" s="6">
        <f t="shared" si="16"/>
        <v>1077</v>
      </c>
      <c r="B1087" s="6" t="s">
        <v>16</v>
      </c>
      <c r="C1087" s="1"/>
      <c r="D1087" s="1" t="s">
        <v>779</v>
      </c>
      <c r="E1087" s="1"/>
      <c r="F1087" s="1" t="s">
        <v>18</v>
      </c>
      <c r="G1087" s="1" t="s">
        <v>19</v>
      </c>
      <c r="H1087" s="2">
        <v>36416</v>
      </c>
      <c r="I1087" s="3">
        <v>171357.22</v>
      </c>
      <c r="J1087" s="3">
        <v>0</v>
      </c>
      <c r="K1087" s="3">
        <v>171357.22</v>
      </c>
      <c r="L1087" s="3">
        <v>29007.08</v>
      </c>
      <c r="M1087" s="3">
        <v>4917.95</v>
      </c>
      <c r="N1087" s="3">
        <v>4742.3999999999996</v>
      </c>
      <c r="O1087" s="3">
        <v>41974.2</v>
      </c>
      <c r="P1087" s="3">
        <v>80641.63</v>
      </c>
      <c r="Q1087" s="3">
        <v>90715.59</v>
      </c>
    </row>
    <row r="1088" spans="1:17" ht="18" customHeight="1" x14ac:dyDescent="0.25">
      <c r="A1088" s="6">
        <f t="shared" si="16"/>
        <v>1078</v>
      </c>
      <c r="B1088" s="6" t="s">
        <v>16</v>
      </c>
      <c r="C1088" s="1"/>
      <c r="D1088" s="1" t="s">
        <v>2746</v>
      </c>
      <c r="E1088" s="1"/>
      <c r="F1088" s="1" t="s">
        <v>18</v>
      </c>
      <c r="G1088" s="1" t="s">
        <v>56</v>
      </c>
      <c r="H1088" s="2">
        <v>1</v>
      </c>
      <c r="I1088" s="3">
        <v>171350.31</v>
      </c>
      <c r="J1088" s="3">
        <v>0</v>
      </c>
      <c r="K1088" s="3">
        <v>171350.31</v>
      </c>
      <c r="L1088" s="3">
        <v>29005.41</v>
      </c>
      <c r="M1088" s="3">
        <v>4917.75</v>
      </c>
      <c r="N1088" s="3">
        <v>4742.3999999999996</v>
      </c>
      <c r="O1088" s="3">
        <v>57947.78</v>
      </c>
      <c r="P1088" s="3">
        <v>96613.34</v>
      </c>
      <c r="Q1088" s="3">
        <v>74736.97</v>
      </c>
    </row>
    <row r="1089" spans="1:17" ht="18" customHeight="1" x14ac:dyDescent="0.25">
      <c r="A1089" s="6">
        <f t="shared" si="16"/>
        <v>1079</v>
      </c>
      <c r="B1089" s="6" t="s">
        <v>16</v>
      </c>
      <c r="C1089" s="1"/>
      <c r="D1089" s="1" t="s">
        <v>2319</v>
      </c>
      <c r="E1089" s="1" t="s">
        <v>130</v>
      </c>
      <c r="F1089" s="1" t="s">
        <v>18</v>
      </c>
      <c r="G1089" s="1" t="s">
        <v>56</v>
      </c>
      <c r="H1089" s="2">
        <v>37561</v>
      </c>
      <c r="I1089" s="3">
        <v>171348.64</v>
      </c>
      <c r="J1089" s="3">
        <v>0</v>
      </c>
      <c r="K1089" s="3">
        <v>171348.64</v>
      </c>
      <c r="L1089" s="3">
        <v>29005</v>
      </c>
      <c r="M1089" s="3">
        <v>4917.71</v>
      </c>
      <c r="N1089" s="3">
        <v>4742.3999999999996</v>
      </c>
      <c r="O1089" s="3">
        <v>26197.45</v>
      </c>
      <c r="P1089" s="3">
        <v>64862.559999999998</v>
      </c>
      <c r="Q1089" s="3">
        <v>106486.08</v>
      </c>
    </row>
    <row r="1090" spans="1:17" ht="18" customHeight="1" x14ac:dyDescent="0.25">
      <c r="A1090" s="6">
        <f t="shared" si="16"/>
        <v>1080</v>
      </c>
      <c r="B1090" s="6" t="s">
        <v>16</v>
      </c>
      <c r="C1090" s="1"/>
      <c r="D1090" s="1" t="s">
        <v>2770</v>
      </c>
      <c r="E1090" s="1"/>
      <c r="F1090" s="1" t="s">
        <v>18</v>
      </c>
      <c r="G1090" s="1" t="s">
        <v>56</v>
      </c>
      <c r="H1090" s="2">
        <v>1</v>
      </c>
      <c r="I1090" s="3">
        <v>171273.39</v>
      </c>
      <c r="J1090" s="3">
        <v>0</v>
      </c>
      <c r="K1090" s="3">
        <v>171273.39</v>
      </c>
      <c r="L1090" s="3">
        <v>28986.73</v>
      </c>
      <c r="M1090" s="3">
        <v>4915.55</v>
      </c>
      <c r="N1090" s="3">
        <v>4742.3999999999996</v>
      </c>
      <c r="O1090" s="3">
        <v>4525</v>
      </c>
      <c r="P1090" s="3">
        <v>43169.68</v>
      </c>
      <c r="Q1090" s="3">
        <v>128103.71</v>
      </c>
    </row>
    <row r="1091" spans="1:17" ht="18" customHeight="1" x14ac:dyDescent="0.25">
      <c r="A1091" s="6">
        <f t="shared" si="16"/>
        <v>1081</v>
      </c>
      <c r="B1091" s="6" t="s">
        <v>16</v>
      </c>
      <c r="C1091" s="1"/>
      <c r="D1091" s="1" t="s">
        <v>238</v>
      </c>
      <c r="E1091" s="1"/>
      <c r="F1091" s="1" t="s">
        <v>18</v>
      </c>
      <c r="G1091" s="1" t="s">
        <v>37</v>
      </c>
      <c r="H1091" s="2">
        <v>40210</v>
      </c>
      <c r="I1091" s="3">
        <v>171273.36</v>
      </c>
      <c r="J1091" s="3">
        <v>0</v>
      </c>
      <c r="K1091" s="3">
        <v>171273.36</v>
      </c>
      <c r="L1091" s="3">
        <v>28986.720000000001</v>
      </c>
      <c r="M1091" s="3">
        <v>4915.55</v>
      </c>
      <c r="N1091" s="3">
        <v>4742.3999999999996</v>
      </c>
      <c r="O1091" s="3">
        <v>25896.66</v>
      </c>
      <c r="P1091" s="3">
        <v>64541.33</v>
      </c>
      <c r="Q1091" s="3">
        <v>106732.03</v>
      </c>
    </row>
    <row r="1092" spans="1:17" ht="18" customHeight="1" x14ac:dyDescent="0.25">
      <c r="A1092" s="6">
        <f t="shared" si="16"/>
        <v>1082</v>
      </c>
      <c r="B1092" s="6" t="s">
        <v>20</v>
      </c>
      <c r="C1092" s="1"/>
      <c r="D1092" s="1" t="s">
        <v>3003</v>
      </c>
      <c r="E1092" s="1"/>
      <c r="F1092" s="1" t="s">
        <v>18</v>
      </c>
      <c r="G1092" s="1" t="s">
        <v>37</v>
      </c>
      <c r="H1092" s="2">
        <v>1</v>
      </c>
      <c r="I1092" s="3">
        <v>171273.36</v>
      </c>
      <c r="J1092" s="3">
        <v>0</v>
      </c>
      <c r="K1092" s="3">
        <v>171273.36</v>
      </c>
      <c r="L1092" s="3">
        <v>28986.720000000001</v>
      </c>
      <c r="M1092" s="3">
        <v>4915.55</v>
      </c>
      <c r="N1092" s="3">
        <v>4742.3999999999996</v>
      </c>
      <c r="O1092" s="3">
        <v>325</v>
      </c>
      <c r="P1092" s="3">
        <v>38969.67</v>
      </c>
      <c r="Q1092" s="3">
        <v>132303.69</v>
      </c>
    </row>
    <row r="1093" spans="1:17" ht="18" customHeight="1" x14ac:dyDescent="0.25">
      <c r="A1093" s="6">
        <f t="shared" si="16"/>
        <v>1083</v>
      </c>
      <c r="B1093" s="6" t="s">
        <v>16</v>
      </c>
      <c r="C1093" s="1"/>
      <c r="D1093" s="1" t="s">
        <v>2642</v>
      </c>
      <c r="E1093" s="1"/>
      <c r="F1093" s="1" t="s">
        <v>18</v>
      </c>
      <c r="G1093" s="1" t="s">
        <v>33</v>
      </c>
      <c r="H1093" s="2">
        <v>42614</v>
      </c>
      <c r="I1093" s="3">
        <v>171273.27</v>
      </c>
      <c r="J1093" s="3">
        <v>15529.27</v>
      </c>
      <c r="K1093" s="3">
        <v>186802.54</v>
      </c>
      <c r="L1093" s="3">
        <v>28976.42</v>
      </c>
      <c r="M1093" s="3">
        <v>4969.76</v>
      </c>
      <c r="N1093" s="3">
        <v>4742.3999999999996</v>
      </c>
      <c r="O1093" s="3">
        <v>64596.88</v>
      </c>
      <c r="P1093" s="3">
        <v>103285.46</v>
      </c>
      <c r="Q1093" s="3">
        <v>83517.08</v>
      </c>
    </row>
    <row r="1094" spans="1:17" ht="18" customHeight="1" x14ac:dyDescent="0.25">
      <c r="A1094" s="6">
        <f t="shared" si="16"/>
        <v>1084</v>
      </c>
      <c r="B1094" s="6" t="s">
        <v>16</v>
      </c>
      <c r="C1094" s="1"/>
      <c r="D1094" s="1" t="s">
        <v>482</v>
      </c>
      <c r="E1094" s="1" t="s">
        <v>483</v>
      </c>
      <c r="F1094" s="1" t="s">
        <v>484</v>
      </c>
      <c r="G1094" s="1" t="s">
        <v>37</v>
      </c>
      <c r="H1094" s="2">
        <v>34820</v>
      </c>
      <c r="I1094" s="3">
        <v>171245.35</v>
      </c>
      <c r="J1094" s="3">
        <v>0</v>
      </c>
      <c r="K1094" s="3">
        <v>171245.35</v>
      </c>
      <c r="L1094" s="3">
        <v>28979.919999999998</v>
      </c>
      <c r="M1094" s="3">
        <v>4914.74</v>
      </c>
      <c r="N1094" s="3">
        <v>4742.3999999999996</v>
      </c>
      <c r="O1094" s="3">
        <v>1825</v>
      </c>
      <c r="P1094" s="3">
        <v>40462.06</v>
      </c>
      <c r="Q1094" s="3">
        <v>130783.29</v>
      </c>
    </row>
    <row r="1095" spans="1:17" ht="18" customHeight="1" x14ac:dyDescent="0.25">
      <c r="A1095" s="6">
        <f t="shared" si="16"/>
        <v>1085</v>
      </c>
      <c r="B1095" s="6" t="s">
        <v>16</v>
      </c>
      <c r="C1095" s="1"/>
      <c r="D1095" s="1" t="s">
        <v>1001</v>
      </c>
      <c r="E1095" s="1"/>
      <c r="F1095" s="1" t="s">
        <v>18</v>
      </c>
      <c r="G1095" s="1" t="s">
        <v>19</v>
      </c>
      <c r="H1095" s="2">
        <v>37116</v>
      </c>
      <c r="I1095" s="3">
        <v>171245.35</v>
      </c>
      <c r="J1095" s="3">
        <v>0</v>
      </c>
      <c r="K1095" s="3">
        <v>171245.35</v>
      </c>
      <c r="L1095" s="3">
        <v>28979.919999999998</v>
      </c>
      <c r="M1095" s="3">
        <v>4914.74</v>
      </c>
      <c r="N1095" s="3">
        <v>4742.3999999999996</v>
      </c>
      <c r="O1095" s="3">
        <v>2525</v>
      </c>
      <c r="P1095" s="3">
        <v>41162.06</v>
      </c>
      <c r="Q1095" s="3">
        <v>130083.29</v>
      </c>
    </row>
    <row r="1096" spans="1:17" ht="18" customHeight="1" x14ac:dyDescent="0.25">
      <c r="A1096" s="6">
        <f t="shared" si="16"/>
        <v>1086</v>
      </c>
      <c r="B1096" s="6" t="s">
        <v>20</v>
      </c>
      <c r="C1096" s="1"/>
      <c r="D1096" s="1" t="s">
        <v>861</v>
      </c>
      <c r="E1096" s="1" t="s">
        <v>299</v>
      </c>
      <c r="F1096" s="1" t="s">
        <v>18</v>
      </c>
      <c r="G1096" s="1" t="s">
        <v>19</v>
      </c>
      <c r="H1096" s="2">
        <v>36465</v>
      </c>
      <c r="I1096" s="3">
        <v>171245</v>
      </c>
      <c r="J1096" s="3">
        <v>0</v>
      </c>
      <c r="K1096" s="3">
        <v>171245</v>
      </c>
      <c r="L1096" s="3">
        <v>28979.83</v>
      </c>
      <c r="M1096" s="3">
        <v>4914.7299999999996</v>
      </c>
      <c r="N1096" s="3">
        <v>4742.3999999999996</v>
      </c>
      <c r="O1096" s="3">
        <v>92277.47</v>
      </c>
      <c r="P1096" s="3">
        <v>130914.43</v>
      </c>
      <c r="Q1096" s="3">
        <v>40330.57</v>
      </c>
    </row>
    <row r="1097" spans="1:17" ht="18" customHeight="1" x14ac:dyDescent="0.25">
      <c r="A1097" s="6">
        <f t="shared" si="16"/>
        <v>1087</v>
      </c>
      <c r="B1097" s="6" t="s">
        <v>16</v>
      </c>
      <c r="C1097" s="1"/>
      <c r="D1097" s="1" t="s">
        <v>1304</v>
      </c>
      <c r="E1097" s="1"/>
      <c r="F1097" s="1" t="s">
        <v>18</v>
      </c>
      <c r="G1097" s="1" t="s">
        <v>37</v>
      </c>
      <c r="H1097" s="2">
        <v>38754</v>
      </c>
      <c r="I1097" s="3">
        <v>171245</v>
      </c>
      <c r="J1097" s="3">
        <v>0</v>
      </c>
      <c r="K1097" s="3">
        <v>171245</v>
      </c>
      <c r="L1097" s="3">
        <v>28979.83</v>
      </c>
      <c r="M1097" s="3">
        <v>4914.7299999999996</v>
      </c>
      <c r="N1097" s="3">
        <v>4742.3999999999996</v>
      </c>
      <c r="O1097" s="3">
        <v>325</v>
      </c>
      <c r="P1097" s="3">
        <v>38961.96</v>
      </c>
      <c r="Q1097" s="3">
        <v>132283.04</v>
      </c>
    </row>
    <row r="1098" spans="1:17" ht="18" customHeight="1" x14ac:dyDescent="0.25">
      <c r="A1098" s="6">
        <f t="shared" si="16"/>
        <v>1088</v>
      </c>
      <c r="B1098" s="6" t="s">
        <v>16</v>
      </c>
      <c r="C1098" s="1"/>
      <c r="D1098" s="1" t="s">
        <v>1518</v>
      </c>
      <c r="E1098" s="1"/>
      <c r="F1098" s="1" t="s">
        <v>18</v>
      </c>
      <c r="G1098" s="1" t="s">
        <v>19</v>
      </c>
      <c r="H1098" s="2">
        <v>38586</v>
      </c>
      <c r="I1098" s="3">
        <v>171245</v>
      </c>
      <c r="J1098" s="3">
        <v>0</v>
      </c>
      <c r="K1098" s="3">
        <v>171245</v>
      </c>
      <c r="L1098" s="3">
        <v>28979.83</v>
      </c>
      <c r="M1098" s="3">
        <v>4914.7299999999996</v>
      </c>
      <c r="N1098" s="3">
        <v>4742.3999999999996</v>
      </c>
      <c r="O1098" s="3">
        <v>29218.29</v>
      </c>
      <c r="P1098" s="3">
        <v>67855.25</v>
      </c>
      <c r="Q1098" s="3">
        <v>103389.75</v>
      </c>
    </row>
    <row r="1099" spans="1:17" ht="18" customHeight="1" x14ac:dyDescent="0.25">
      <c r="A1099" s="6">
        <f t="shared" si="16"/>
        <v>1089</v>
      </c>
      <c r="B1099" s="6" t="s">
        <v>20</v>
      </c>
      <c r="C1099" s="1"/>
      <c r="D1099" s="1" t="s">
        <v>638</v>
      </c>
      <c r="E1099" s="1" t="s">
        <v>82</v>
      </c>
      <c r="F1099" s="1" t="s">
        <v>18</v>
      </c>
      <c r="G1099" s="1" t="s">
        <v>37</v>
      </c>
      <c r="H1099" s="2">
        <v>33610</v>
      </c>
      <c r="I1099" s="3">
        <v>171244.93</v>
      </c>
      <c r="J1099" s="3">
        <v>0</v>
      </c>
      <c r="K1099" s="3">
        <v>171244.93</v>
      </c>
      <c r="L1099" s="3">
        <v>28979.82</v>
      </c>
      <c r="M1099" s="3">
        <v>4914.7299999999996</v>
      </c>
      <c r="N1099" s="3">
        <v>4742.3999999999996</v>
      </c>
      <c r="O1099" s="3">
        <v>325</v>
      </c>
      <c r="P1099" s="3">
        <v>38961.949999999997</v>
      </c>
      <c r="Q1099" s="3">
        <v>132282.98000000001</v>
      </c>
    </row>
    <row r="1100" spans="1:17" ht="18" customHeight="1" x14ac:dyDescent="0.25">
      <c r="A1100" s="6">
        <f t="shared" si="16"/>
        <v>1090</v>
      </c>
      <c r="B1100" s="6" t="s">
        <v>20</v>
      </c>
      <c r="C1100" s="1"/>
      <c r="D1100" s="1" t="s">
        <v>1136</v>
      </c>
      <c r="E1100" s="1"/>
      <c r="F1100" s="1" t="s">
        <v>18</v>
      </c>
      <c r="G1100" s="1" t="s">
        <v>37</v>
      </c>
      <c r="H1100" s="2">
        <v>35556</v>
      </c>
      <c r="I1100" s="3">
        <v>171244.93</v>
      </c>
      <c r="J1100" s="3">
        <v>0</v>
      </c>
      <c r="K1100" s="3">
        <v>171244.93</v>
      </c>
      <c r="L1100" s="3">
        <v>28979.82</v>
      </c>
      <c r="M1100" s="3">
        <v>4914.7299999999996</v>
      </c>
      <c r="N1100" s="3">
        <v>4742.3999999999996</v>
      </c>
      <c r="O1100" s="3">
        <v>33118.230000000003</v>
      </c>
      <c r="P1100" s="3">
        <v>71755.179999999993</v>
      </c>
      <c r="Q1100" s="3">
        <v>99489.75</v>
      </c>
    </row>
    <row r="1101" spans="1:17" ht="18" customHeight="1" x14ac:dyDescent="0.25">
      <c r="A1101" s="6">
        <f t="shared" ref="A1101:A1164" si="17">1+A1100</f>
        <v>1091</v>
      </c>
      <c r="B1101" s="6" t="s">
        <v>20</v>
      </c>
      <c r="C1101" s="1"/>
      <c r="D1101" s="1" t="s">
        <v>1941</v>
      </c>
      <c r="E1101" s="1"/>
      <c r="F1101" s="1" t="s">
        <v>18</v>
      </c>
      <c r="G1101" s="1" t="s">
        <v>37</v>
      </c>
      <c r="H1101" s="2">
        <v>38580</v>
      </c>
      <c r="I1101" s="3">
        <v>171244.93</v>
      </c>
      <c r="J1101" s="3">
        <v>0</v>
      </c>
      <c r="K1101" s="3">
        <v>171244.93</v>
      </c>
      <c r="L1101" s="3">
        <v>28979.82</v>
      </c>
      <c r="M1101" s="3">
        <v>4914.7299999999996</v>
      </c>
      <c r="N1101" s="3">
        <v>4742.3999999999996</v>
      </c>
      <c r="O1101" s="3">
        <v>7951.89</v>
      </c>
      <c r="P1101" s="3">
        <v>46588.84</v>
      </c>
      <c r="Q1101" s="3">
        <v>124656.09</v>
      </c>
    </row>
    <row r="1102" spans="1:17" ht="18" customHeight="1" x14ac:dyDescent="0.25">
      <c r="A1102" s="6">
        <f t="shared" si="17"/>
        <v>1092</v>
      </c>
      <c r="B1102" s="6" t="s">
        <v>20</v>
      </c>
      <c r="C1102" s="1"/>
      <c r="D1102" s="1" t="s">
        <v>2017</v>
      </c>
      <c r="E1102" s="1"/>
      <c r="F1102" s="1" t="s">
        <v>18</v>
      </c>
      <c r="G1102" s="1" t="s">
        <v>37</v>
      </c>
      <c r="H1102" s="2">
        <v>37987</v>
      </c>
      <c r="I1102" s="3">
        <v>171244.93</v>
      </c>
      <c r="J1102" s="3">
        <v>0</v>
      </c>
      <c r="K1102" s="3">
        <v>171244.93</v>
      </c>
      <c r="L1102" s="3">
        <v>28979.82</v>
      </c>
      <c r="M1102" s="3">
        <v>4914.7299999999996</v>
      </c>
      <c r="N1102" s="3">
        <v>4742.3999999999996</v>
      </c>
      <c r="O1102" s="3">
        <v>67299.520000000004</v>
      </c>
      <c r="P1102" s="3">
        <v>105936.47</v>
      </c>
      <c r="Q1102" s="3">
        <v>65308.46</v>
      </c>
    </row>
    <row r="1103" spans="1:17" ht="18" customHeight="1" x14ac:dyDescent="0.25">
      <c r="A1103" s="6">
        <f t="shared" si="17"/>
        <v>1093</v>
      </c>
      <c r="B1103" s="6" t="s">
        <v>20</v>
      </c>
      <c r="C1103" s="1"/>
      <c r="D1103" s="1" t="s">
        <v>474</v>
      </c>
      <c r="E1103" s="1"/>
      <c r="F1103" s="1" t="s">
        <v>18</v>
      </c>
      <c r="G1103" s="1" t="s">
        <v>37</v>
      </c>
      <c r="H1103" s="2">
        <v>36100</v>
      </c>
      <c r="I1103" s="3">
        <v>171244.92</v>
      </c>
      <c r="J1103" s="3">
        <v>0</v>
      </c>
      <c r="K1103" s="3">
        <v>171244.92</v>
      </c>
      <c r="L1103" s="3">
        <v>28979.81</v>
      </c>
      <c r="M1103" s="3">
        <v>4914.7299999999996</v>
      </c>
      <c r="N1103" s="3">
        <v>4742.3999999999996</v>
      </c>
      <c r="O1103" s="3">
        <v>55172.82</v>
      </c>
      <c r="P1103" s="3">
        <v>93809.76</v>
      </c>
      <c r="Q1103" s="3">
        <v>77435.16</v>
      </c>
    </row>
    <row r="1104" spans="1:17" ht="18" customHeight="1" x14ac:dyDescent="0.25">
      <c r="A1104" s="6">
        <f t="shared" si="17"/>
        <v>1094</v>
      </c>
      <c r="B1104" s="6" t="s">
        <v>16</v>
      </c>
      <c r="C1104" s="1"/>
      <c r="D1104" s="1" t="s">
        <v>691</v>
      </c>
      <c r="E1104" s="1"/>
      <c r="F1104" s="1" t="s">
        <v>18</v>
      </c>
      <c r="G1104" s="1" t="s">
        <v>19</v>
      </c>
      <c r="H1104" s="2">
        <v>29021</v>
      </c>
      <c r="I1104" s="3">
        <v>171244.92</v>
      </c>
      <c r="J1104" s="3">
        <v>0</v>
      </c>
      <c r="K1104" s="3">
        <v>171244.92</v>
      </c>
      <c r="L1104" s="3">
        <v>28979.81</v>
      </c>
      <c r="M1104" s="3">
        <v>4914.7299999999996</v>
      </c>
      <c r="N1104" s="3">
        <v>4742.3999999999996</v>
      </c>
      <c r="O1104" s="3">
        <v>325</v>
      </c>
      <c r="P1104" s="3">
        <v>38961.94</v>
      </c>
      <c r="Q1104" s="3">
        <v>132282.98000000001</v>
      </c>
    </row>
    <row r="1105" spans="1:17" ht="18" customHeight="1" x14ac:dyDescent="0.25">
      <c r="A1105" s="6">
        <f t="shared" si="17"/>
        <v>1095</v>
      </c>
      <c r="B1105" s="6" t="s">
        <v>16</v>
      </c>
      <c r="C1105" s="1"/>
      <c r="D1105" s="1" t="s">
        <v>1170</v>
      </c>
      <c r="E1105" s="1"/>
      <c r="F1105" s="1" t="s">
        <v>18</v>
      </c>
      <c r="G1105" s="1" t="s">
        <v>37</v>
      </c>
      <c r="H1105" s="2">
        <v>38580</v>
      </c>
      <c r="I1105" s="3">
        <v>171244.92</v>
      </c>
      <c r="J1105" s="3">
        <v>52250</v>
      </c>
      <c r="K1105" s="3">
        <v>223494.92</v>
      </c>
      <c r="L1105" s="3">
        <v>28979.81</v>
      </c>
      <c r="M1105" s="3">
        <v>4914.7299999999996</v>
      </c>
      <c r="N1105" s="3">
        <v>4742.3999999999996</v>
      </c>
      <c r="O1105" s="3">
        <v>161956.03</v>
      </c>
      <c r="P1105" s="3">
        <v>200592.97</v>
      </c>
      <c r="Q1105" s="3">
        <v>22901.95</v>
      </c>
    </row>
    <row r="1106" spans="1:17" ht="18" customHeight="1" x14ac:dyDescent="0.25">
      <c r="A1106" s="6">
        <f t="shared" si="17"/>
        <v>1096</v>
      </c>
      <c r="B1106" s="6" t="s">
        <v>16</v>
      </c>
      <c r="C1106" s="1"/>
      <c r="D1106" s="1" t="s">
        <v>1512</v>
      </c>
      <c r="E1106" s="1"/>
      <c r="F1106" s="1" t="s">
        <v>18</v>
      </c>
      <c r="G1106" s="1" t="s">
        <v>37</v>
      </c>
      <c r="H1106" s="2">
        <v>38187</v>
      </c>
      <c r="I1106" s="3">
        <v>171244.91</v>
      </c>
      <c r="J1106" s="3">
        <v>0</v>
      </c>
      <c r="K1106" s="3">
        <v>171244.91</v>
      </c>
      <c r="L1106" s="3">
        <v>28979.81</v>
      </c>
      <c r="M1106" s="3">
        <v>4914.7299999999996</v>
      </c>
      <c r="N1106" s="3">
        <v>4742.3999999999996</v>
      </c>
      <c r="O1106" s="3">
        <v>1075</v>
      </c>
      <c r="P1106" s="3">
        <v>39711.94</v>
      </c>
      <c r="Q1106" s="3">
        <v>131532.97</v>
      </c>
    </row>
    <row r="1107" spans="1:17" ht="18" customHeight="1" x14ac:dyDescent="0.25">
      <c r="A1107" s="6">
        <f t="shared" si="17"/>
        <v>1097</v>
      </c>
      <c r="B1107" s="6" t="s">
        <v>20</v>
      </c>
      <c r="C1107" s="1"/>
      <c r="D1107" s="1" t="s">
        <v>415</v>
      </c>
      <c r="E1107" s="1"/>
      <c r="F1107" s="1" t="s">
        <v>18</v>
      </c>
      <c r="G1107" s="1" t="s">
        <v>37</v>
      </c>
      <c r="H1107" s="2">
        <v>35118</v>
      </c>
      <c r="I1107" s="3">
        <v>171244.9</v>
      </c>
      <c r="J1107" s="3">
        <v>0</v>
      </c>
      <c r="K1107" s="3">
        <v>171244.9</v>
      </c>
      <c r="L1107" s="3">
        <v>28979.81</v>
      </c>
      <c r="M1107" s="3">
        <v>4914.7299999999996</v>
      </c>
      <c r="N1107" s="3">
        <v>4742.3999999999996</v>
      </c>
      <c r="O1107" s="3">
        <v>1880.14</v>
      </c>
      <c r="P1107" s="3">
        <v>40517.08</v>
      </c>
      <c r="Q1107" s="3">
        <v>130727.82</v>
      </c>
    </row>
    <row r="1108" spans="1:17" ht="18" customHeight="1" x14ac:dyDescent="0.25">
      <c r="A1108" s="6">
        <f t="shared" si="17"/>
        <v>1098</v>
      </c>
      <c r="B1108" s="6" t="s">
        <v>20</v>
      </c>
      <c r="C1108" s="1"/>
      <c r="D1108" s="1" t="s">
        <v>949</v>
      </c>
      <c r="E1108" s="1"/>
      <c r="F1108" s="1" t="s">
        <v>18</v>
      </c>
      <c r="G1108" s="1" t="s">
        <v>37</v>
      </c>
      <c r="H1108" s="2">
        <v>36647</v>
      </c>
      <c r="I1108" s="3">
        <v>171244.9</v>
      </c>
      <c r="J1108" s="3">
        <v>0</v>
      </c>
      <c r="K1108" s="3">
        <v>171244.9</v>
      </c>
      <c r="L1108" s="3">
        <v>28979.81</v>
      </c>
      <c r="M1108" s="3">
        <v>4914.7299999999996</v>
      </c>
      <c r="N1108" s="3">
        <v>4742.3999999999996</v>
      </c>
      <c r="O1108" s="3">
        <v>43161.51</v>
      </c>
      <c r="P1108" s="3">
        <v>81798.45</v>
      </c>
      <c r="Q1108" s="3">
        <v>89446.45</v>
      </c>
    </row>
    <row r="1109" spans="1:17" ht="18" customHeight="1" x14ac:dyDescent="0.25">
      <c r="A1109" s="6">
        <f t="shared" si="17"/>
        <v>1099</v>
      </c>
      <c r="B1109" s="6" t="s">
        <v>20</v>
      </c>
      <c r="C1109" s="1"/>
      <c r="D1109" s="1" t="s">
        <v>1130</v>
      </c>
      <c r="E1109" s="1"/>
      <c r="F1109" s="1" t="s">
        <v>18</v>
      </c>
      <c r="G1109" s="1" t="s">
        <v>19</v>
      </c>
      <c r="H1109" s="2">
        <v>1</v>
      </c>
      <c r="I1109" s="3">
        <v>171244.9</v>
      </c>
      <c r="J1109" s="3">
        <v>0</v>
      </c>
      <c r="K1109" s="3">
        <v>171244.9</v>
      </c>
      <c r="L1109" s="3">
        <v>28979.81</v>
      </c>
      <c r="M1109" s="3">
        <v>4914.7299999999996</v>
      </c>
      <c r="N1109" s="3">
        <v>4742.3999999999996</v>
      </c>
      <c r="O1109" s="3">
        <v>325</v>
      </c>
      <c r="P1109" s="3">
        <v>38961.94</v>
      </c>
      <c r="Q1109" s="3">
        <v>132282.96</v>
      </c>
    </row>
    <row r="1110" spans="1:17" ht="18" customHeight="1" x14ac:dyDescent="0.25">
      <c r="A1110" s="6">
        <f t="shared" si="17"/>
        <v>1100</v>
      </c>
      <c r="B1110" s="6" t="s">
        <v>20</v>
      </c>
      <c r="C1110" s="1"/>
      <c r="D1110" s="1" t="s">
        <v>1265</v>
      </c>
      <c r="E1110" s="1"/>
      <c r="F1110" s="1" t="s">
        <v>18</v>
      </c>
      <c r="G1110" s="1" t="s">
        <v>37</v>
      </c>
      <c r="H1110" s="2">
        <v>38754</v>
      </c>
      <c r="I1110" s="3">
        <v>171244.9</v>
      </c>
      <c r="J1110" s="3">
        <v>0</v>
      </c>
      <c r="K1110" s="3">
        <v>171244.9</v>
      </c>
      <c r="L1110" s="3">
        <v>28979.81</v>
      </c>
      <c r="M1110" s="3">
        <v>4914.7299999999996</v>
      </c>
      <c r="N1110" s="3">
        <v>4742.3999999999996</v>
      </c>
      <c r="O1110" s="3">
        <v>40707.089999999997</v>
      </c>
      <c r="P1110" s="3">
        <v>79344.03</v>
      </c>
      <c r="Q1110" s="3">
        <v>91900.87</v>
      </c>
    </row>
    <row r="1111" spans="1:17" ht="18" customHeight="1" x14ac:dyDescent="0.25">
      <c r="A1111" s="6">
        <f t="shared" si="17"/>
        <v>1101</v>
      </c>
      <c r="B1111" s="6" t="s">
        <v>16</v>
      </c>
      <c r="C1111" s="1"/>
      <c r="D1111" s="1" t="s">
        <v>1270</v>
      </c>
      <c r="E1111" s="1"/>
      <c r="F1111" s="1" t="s">
        <v>18</v>
      </c>
      <c r="G1111" s="1" t="s">
        <v>37</v>
      </c>
      <c r="H1111" s="2">
        <v>38621</v>
      </c>
      <c r="I1111" s="3">
        <v>171244.9</v>
      </c>
      <c r="J1111" s="3">
        <v>0</v>
      </c>
      <c r="K1111" s="3">
        <v>171244.9</v>
      </c>
      <c r="L1111" s="3">
        <v>28979.81</v>
      </c>
      <c r="M1111" s="3">
        <v>4914.7299999999996</v>
      </c>
      <c r="N1111" s="3">
        <v>4742.3999999999996</v>
      </c>
      <c r="O1111" s="3">
        <v>41448.699999999997</v>
      </c>
      <c r="P1111" s="3">
        <v>80085.64</v>
      </c>
      <c r="Q1111" s="3">
        <v>91159.26</v>
      </c>
    </row>
    <row r="1112" spans="1:17" ht="18" customHeight="1" x14ac:dyDescent="0.25">
      <c r="A1112" s="6">
        <f t="shared" si="17"/>
        <v>1102</v>
      </c>
      <c r="B1112" s="6" t="s">
        <v>16</v>
      </c>
      <c r="C1112" s="1"/>
      <c r="D1112" s="1" t="s">
        <v>1389</v>
      </c>
      <c r="E1112" s="1" t="s">
        <v>39</v>
      </c>
      <c r="F1112" s="1" t="s">
        <v>18</v>
      </c>
      <c r="G1112" s="1" t="s">
        <v>37</v>
      </c>
      <c r="H1112" s="2">
        <v>39692</v>
      </c>
      <c r="I1112" s="3">
        <v>171244.9</v>
      </c>
      <c r="J1112" s="3">
        <v>0</v>
      </c>
      <c r="K1112" s="3">
        <v>171244.9</v>
      </c>
      <c r="L1112" s="3">
        <v>28979.81</v>
      </c>
      <c r="M1112" s="3">
        <v>4914.7299999999996</v>
      </c>
      <c r="N1112" s="3">
        <v>4742.3999999999996</v>
      </c>
      <c r="O1112" s="3">
        <v>65081.46</v>
      </c>
      <c r="P1112" s="3">
        <v>103718.39999999999</v>
      </c>
      <c r="Q1112" s="3">
        <v>67526.5</v>
      </c>
    </row>
    <row r="1113" spans="1:17" ht="18" customHeight="1" x14ac:dyDescent="0.25">
      <c r="A1113" s="6">
        <f t="shared" si="17"/>
        <v>1103</v>
      </c>
      <c r="B1113" s="6" t="s">
        <v>20</v>
      </c>
      <c r="C1113" s="1"/>
      <c r="D1113" s="1" t="s">
        <v>1823</v>
      </c>
      <c r="E1113" s="1"/>
      <c r="F1113" s="1" t="s">
        <v>18</v>
      </c>
      <c r="G1113" s="1" t="s">
        <v>37</v>
      </c>
      <c r="H1113" s="2">
        <v>36787</v>
      </c>
      <c r="I1113" s="3">
        <v>171244.9</v>
      </c>
      <c r="J1113" s="3">
        <v>0</v>
      </c>
      <c r="K1113" s="3">
        <v>171244.9</v>
      </c>
      <c r="L1113" s="3">
        <v>28979.81</v>
      </c>
      <c r="M1113" s="3">
        <v>4914.7299999999996</v>
      </c>
      <c r="N1113" s="3">
        <v>4742.3999999999996</v>
      </c>
      <c r="O1113" s="3">
        <v>78854</v>
      </c>
      <c r="P1113" s="3">
        <v>117490.94</v>
      </c>
      <c r="Q1113" s="3">
        <v>53753.96</v>
      </c>
    </row>
    <row r="1114" spans="1:17" ht="18" customHeight="1" x14ac:dyDescent="0.25">
      <c r="A1114" s="6">
        <f t="shared" si="17"/>
        <v>1104</v>
      </c>
      <c r="B1114" s="6" t="s">
        <v>16</v>
      </c>
      <c r="C1114" s="1"/>
      <c r="D1114" s="1" t="s">
        <v>2063</v>
      </c>
      <c r="E1114" s="1"/>
      <c r="F1114" s="1" t="s">
        <v>18</v>
      </c>
      <c r="G1114" s="1" t="s">
        <v>19</v>
      </c>
      <c r="H1114" s="2">
        <v>38217</v>
      </c>
      <c r="I1114" s="3">
        <v>171244.9</v>
      </c>
      <c r="J1114" s="3">
        <v>0</v>
      </c>
      <c r="K1114" s="3">
        <v>171244.9</v>
      </c>
      <c r="L1114" s="3">
        <v>28979.81</v>
      </c>
      <c r="M1114" s="3">
        <v>4914.7299999999996</v>
      </c>
      <c r="N1114" s="3">
        <v>4742.3999999999996</v>
      </c>
      <c r="O1114" s="3">
        <v>49631.28</v>
      </c>
      <c r="P1114" s="3">
        <v>88268.22</v>
      </c>
      <c r="Q1114" s="3">
        <v>82976.679999999993</v>
      </c>
    </row>
    <row r="1115" spans="1:17" ht="18" customHeight="1" x14ac:dyDescent="0.25">
      <c r="A1115" s="6">
        <f t="shared" si="17"/>
        <v>1105</v>
      </c>
      <c r="B1115" s="6" t="s">
        <v>16</v>
      </c>
      <c r="C1115" s="1"/>
      <c r="D1115" s="1" t="s">
        <v>1112</v>
      </c>
      <c r="E1115" s="1" t="s">
        <v>70</v>
      </c>
      <c r="F1115" s="1" t="s">
        <v>71</v>
      </c>
      <c r="G1115" s="1" t="s">
        <v>19</v>
      </c>
      <c r="H1115" s="2">
        <v>32258</v>
      </c>
      <c r="I1115" s="3">
        <v>171239.88</v>
      </c>
      <c r="J1115" s="3">
        <v>0</v>
      </c>
      <c r="K1115" s="3">
        <v>171239.88</v>
      </c>
      <c r="L1115" s="3">
        <v>28978.59</v>
      </c>
      <c r="M1115" s="3">
        <v>4914.58</v>
      </c>
      <c r="N1115" s="3">
        <v>4742.3999999999996</v>
      </c>
      <c r="O1115" s="3">
        <v>75832.28</v>
      </c>
      <c r="P1115" s="3">
        <v>114467.85</v>
      </c>
      <c r="Q1115" s="3">
        <v>56772.03</v>
      </c>
    </row>
    <row r="1116" spans="1:17" ht="18" customHeight="1" x14ac:dyDescent="0.25">
      <c r="A1116" s="6">
        <f t="shared" si="17"/>
        <v>1106</v>
      </c>
      <c r="B1116" s="6" t="s">
        <v>20</v>
      </c>
      <c r="C1116" s="1"/>
      <c r="D1116" s="1" t="s">
        <v>1786</v>
      </c>
      <c r="E1116" s="1" t="s">
        <v>76</v>
      </c>
      <c r="F1116" s="1" t="s">
        <v>18</v>
      </c>
      <c r="G1116" s="1" t="s">
        <v>37</v>
      </c>
      <c r="H1116" s="2">
        <v>38610</v>
      </c>
      <c r="I1116" s="3">
        <v>171121.29</v>
      </c>
      <c r="J1116" s="3">
        <v>32861.440000000002</v>
      </c>
      <c r="K1116" s="3">
        <v>203982.73</v>
      </c>
      <c r="L1116" s="3">
        <v>28949.79</v>
      </c>
      <c r="M1116" s="3">
        <v>4911.18</v>
      </c>
      <c r="N1116" s="3">
        <v>4742.3999999999996</v>
      </c>
      <c r="O1116" s="3">
        <v>33622.42</v>
      </c>
      <c r="P1116" s="3">
        <v>72225.789999999994</v>
      </c>
      <c r="Q1116" s="3">
        <v>131756.94</v>
      </c>
    </row>
    <row r="1117" spans="1:17" ht="18" customHeight="1" x14ac:dyDescent="0.25">
      <c r="A1117" s="6">
        <f t="shared" si="17"/>
        <v>1107</v>
      </c>
      <c r="B1117" s="6" t="s">
        <v>20</v>
      </c>
      <c r="C1117" s="1"/>
      <c r="D1117" s="1" t="s">
        <v>1184</v>
      </c>
      <c r="E1117" s="1"/>
      <c r="F1117" s="1" t="s">
        <v>18</v>
      </c>
      <c r="G1117" s="1" t="s">
        <v>19</v>
      </c>
      <c r="H1117" s="2">
        <v>38754</v>
      </c>
      <c r="I1117" s="3">
        <v>171112.71</v>
      </c>
      <c r="J1117" s="3">
        <v>0</v>
      </c>
      <c r="K1117" s="3">
        <v>171112.71</v>
      </c>
      <c r="L1117" s="3">
        <v>28947.71</v>
      </c>
      <c r="M1117" s="3">
        <v>4910.93</v>
      </c>
      <c r="N1117" s="3">
        <v>4742.3999999999996</v>
      </c>
      <c r="O1117" s="3">
        <v>29887.32</v>
      </c>
      <c r="P1117" s="3">
        <v>68488.36</v>
      </c>
      <c r="Q1117" s="3">
        <v>102624.35</v>
      </c>
    </row>
    <row r="1118" spans="1:17" ht="18" customHeight="1" x14ac:dyDescent="0.25">
      <c r="A1118" s="6">
        <f t="shared" si="17"/>
        <v>1108</v>
      </c>
      <c r="B1118" s="6" t="s">
        <v>20</v>
      </c>
      <c r="C1118" s="1"/>
      <c r="D1118" s="1" t="s">
        <v>2495</v>
      </c>
      <c r="E1118" s="1" t="s">
        <v>268</v>
      </c>
      <c r="F1118" s="1" t="s">
        <v>18</v>
      </c>
      <c r="G1118" s="1" t="s">
        <v>33</v>
      </c>
      <c r="H1118" s="2">
        <v>41730</v>
      </c>
      <c r="I1118" s="3">
        <v>171101.58</v>
      </c>
      <c r="J1118" s="3">
        <v>0</v>
      </c>
      <c r="K1118" s="3">
        <v>171101.58</v>
      </c>
      <c r="L1118" s="3">
        <v>28945.01</v>
      </c>
      <c r="M1118" s="3">
        <v>4910.62</v>
      </c>
      <c r="N1118" s="3">
        <v>4742.3999999999996</v>
      </c>
      <c r="O1118" s="3">
        <v>65843.289999999994</v>
      </c>
      <c r="P1118" s="3">
        <v>104441.32</v>
      </c>
      <c r="Q1118" s="3">
        <v>66660.259999999995</v>
      </c>
    </row>
    <row r="1119" spans="1:17" ht="18" customHeight="1" x14ac:dyDescent="0.25">
      <c r="A1119" s="6">
        <f t="shared" si="17"/>
        <v>1109</v>
      </c>
      <c r="B1119" s="6" t="s">
        <v>20</v>
      </c>
      <c r="C1119" s="1"/>
      <c r="D1119" s="1" t="s">
        <v>965</v>
      </c>
      <c r="E1119" s="1"/>
      <c r="F1119" s="1" t="s">
        <v>18</v>
      </c>
      <c r="G1119" s="1" t="s">
        <v>56</v>
      </c>
      <c r="H1119" s="2">
        <v>41708</v>
      </c>
      <c r="I1119" s="3">
        <v>171095.46</v>
      </c>
      <c r="J1119" s="3">
        <v>0</v>
      </c>
      <c r="K1119" s="3">
        <v>171095.46</v>
      </c>
      <c r="L1119" s="3">
        <v>28943.52</v>
      </c>
      <c r="M1119" s="3">
        <v>4910.4399999999996</v>
      </c>
      <c r="N1119" s="3">
        <v>4742.3999999999996</v>
      </c>
      <c r="O1119" s="3">
        <v>50142.11</v>
      </c>
      <c r="P1119" s="3">
        <v>88738.47</v>
      </c>
      <c r="Q1119" s="3">
        <v>82356.990000000005</v>
      </c>
    </row>
    <row r="1120" spans="1:17" ht="18" customHeight="1" x14ac:dyDescent="0.25">
      <c r="A1120" s="6">
        <f t="shared" si="17"/>
        <v>1110</v>
      </c>
      <c r="B1120" s="6" t="s">
        <v>20</v>
      </c>
      <c r="C1120" s="1"/>
      <c r="D1120" s="1" t="s">
        <v>653</v>
      </c>
      <c r="E1120" s="1"/>
      <c r="F1120" s="1" t="s">
        <v>18</v>
      </c>
      <c r="G1120" s="1" t="s">
        <v>37</v>
      </c>
      <c r="H1120" s="2">
        <v>35977</v>
      </c>
      <c r="I1120" s="3">
        <v>171060.95</v>
      </c>
      <c r="J1120" s="3">
        <v>0</v>
      </c>
      <c r="K1120" s="3">
        <v>171060.95</v>
      </c>
      <c r="L1120" s="3">
        <v>28935.14</v>
      </c>
      <c r="M1120" s="3">
        <v>4909.45</v>
      </c>
      <c r="N1120" s="3">
        <v>4742.3999999999996</v>
      </c>
      <c r="O1120" s="3">
        <v>102195.87</v>
      </c>
      <c r="P1120" s="3">
        <v>140782.85999999999</v>
      </c>
      <c r="Q1120" s="3">
        <v>30278.09</v>
      </c>
    </row>
    <row r="1121" spans="1:17" ht="18" customHeight="1" x14ac:dyDescent="0.25">
      <c r="A1121" s="6">
        <f t="shared" si="17"/>
        <v>1111</v>
      </c>
      <c r="B1121" s="6" t="s">
        <v>16</v>
      </c>
      <c r="C1121" s="1"/>
      <c r="D1121" s="1" t="s">
        <v>1004</v>
      </c>
      <c r="E1121" s="1" t="s">
        <v>299</v>
      </c>
      <c r="F1121" s="1" t="s">
        <v>18</v>
      </c>
      <c r="G1121" s="1" t="s">
        <v>19</v>
      </c>
      <c r="H1121" s="2">
        <v>35827</v>
      </c>
      <c r="I1121" s="3">
        <v>170973.69</v>
      </c>
      <c r="J1121" s="3">
        <v>0</v>
      </c>
      <c r="K1121" s="3">
        <v>170973.69</v>
      </c>
      <c r="L1121" s="3">
        <v>28913.95</v>
      </c>
      <c r="M1121" s="3">
        <v>4906.9399999999996</v>
      </c>
      <c r="N1121" s="3">
        <v>4742.3999999999996</v>
      </c>
      <c r="O1121" s="3">
        <v>98418.62</v>
      </c>
      <c r="P1121" s="3">
        <v>136981.91</v>
      </c>
      <c r="Q1121" s="3">
        <v>33991.78</v>
      </c>
    </row>
    <row r="1122" spans="1:17" ht="18" customHeight="1" x14ac:dyDescent="0.25">
      <c r="A1122" s="6">
        <f t="shared" si="17"/>
        <v>1112</v>
      </c>
      <c r="B1122" s="6" t="s">
        <v>16</v>
      </c>
      <c r="C1122" s="1"/>
      <c r="D1122" s="1" t="s">
        <v>2767</v>
      </c>
      <c r="E1122" s="1"/>
      <c r="F1122" s="1" t="s">
        <v>18</v>
      </c>
      <c r="G1122" s="1" t="s">
        <v>19</v>
      </c>
      <c r="H1122" s="2">
        <v>35502</v>
      </c>
      <c r="I1122" s="3">
        <v>170955.08</v>
      </c>
      <c r="J1122" s="3">
        <v>0</v>
      </c>
      <c r="K1122" s="3">
        <v>170955.08</v>
      </c>
      <c r="L1122" s="3">
        <v>28909.43</v>
      </c>
      <c r="M1122" s="3">
        <v>4906.41</v>
      </c>
      <c r="N1122" s="3">
        <v>4742.3999999999996</v>
      </c>
      <c r="O1122" s="3">
        <v>46958.26</v>
      </c>
      <c r="P1122" s="3">
        <v>85516.5</v>
      </c>
      <c r="Q1122" s="3">
        <v>85438.58</v>
      </c>
    </row>
    <row r="1123" spans="1:17" ht="18" customHeight="1" x14ac:dyDescent="0.25">
      <c r="A1123" s="6">
        <f t="shared" si="17"/>
        <v>1113</v>
      </c>
      <c r="B1123" s="6" t="s">
        <v>16</v>
      </c>
      <c r="C1123" s="1"/>
      <c r="D1123" s="1" t="s">
        <v>2903</v>
      </c>
      <c r="E1123" s="1"/>
      <c r="F1123" s="1" t="s">
        <v>18</v>
      </c>
      <c r="G1123" s="1" t="s">
        <v>37</v>
      </c>
      <c r="H1123" s="2">
        <v>1</v>
      </c>
      <c r="I1123" s="3">
        <v>170929.8</v>
      </c>
      <c r="J1123" s="3">
        <v>43290.76</v>
      </c>
      <c r="K1123" s="3">
        <v>214220.56</v>
      </c>
      <c r="L1123" s="3">
        <v>28667.84</v>
      </c>
      <c r="M1123" s="3">
        <v>6148.13</v>
      </c>
      <c r="N1123" s="3">
        <v>4742.3999999999996</v>
      </c>
      <c r="O1123" s="3">
        <v>16897.689999999999</v>
      </c>
      <c r="P1123" s="3">
        <v>56456.06</v>
      </c>
      <c r="Q1123" s="3">
        <v>157764.5</v>
      </c>
    </row>
    <row r="1124" spans="1:17" ht="18" customHeight="1" x14ac:dyDescent="0.25">
      <c r="A1124" s="6">
        <f t="shared" si="17"/>
        <v>1114</v>
      </c>
      <c r="B1124" s="6" t="s">
        <v>20</v>
      </c>
      <c r="C1124" s="1"/>
      <c r="D1124" s="1" t="s">
        <v>2501</v>
      </c>
      <c r="E1124" s="1"/>
      <c r="F1124" s="1" t="s">
        <v>18</v>
      </c>
      <c r="G1124" s="1" t="s">
        <v>19</v>
      </c>
      <c r="H1124" s="2">
        <v>41671</v>
      </c>
      <c r="I1124" s="3">
        <v>170895.84</v>
      </c>
      <c r="J1124" s="3">
        <v>0</v>
      </c>
      <c r="K1124" s="3">
        <v>170895.84</v>
      </c>
      <c r="L1124" s="3">
        <v>28895.05</v>
      </c>
      <c r="M1124" s="3">
        <v>4904.71</v>
      </c>
      <c r="N1124" s="3">
        <v>4742.3999999999996</v>
      </c>
      <c r="O1124" s="3">
        <v>325</v>
      </c>
      <c r="P1124" s="3">
        <v>38867.160000000003</v>
      </c>
      <c r="Q1124" s="3">
        <v>132028.68</v>
      </c>
    </row>
    <row r="1125" spans="1:17" ht="18" customHeight="1" x14ac:dyDescent="0.25">
      <c r="A1125" s="6">
        <f t="shared" si="17"/>
        <v>1115</v>
      </c>
      <c r="B1125" s="6" t="s">
        <v>20</v>
      </c>
      <c r="C1125" s="1"/>
      <c r="D1125" s="1" t="s">
        <v>635</v>
      </c>
      <c r="E1125" s="1"/>
      <c r="F1125" s="1" t="s">
        <v>18</v>
      </c>
      <c r="G1125" s="1" t="s">
        <v>37</v>
      </c>
      <c r="H1125" s="2">
        <v>30265</v>
      </c>
      <c r="I1125" s="3">
        <v>170864.55</v>
      </c>
      <c r="J1125" s="3">
        <v>30301.119999999999</v>
      </c>
      <c r="K1125" s="3">
        <v>201165.67</v>
      </c>
      <c r="L1125" s="3">
        <v>28887.45</v>
      </c>
      <c r="M1125" s="3">
        <v>4903.8100000000004</v>
      </c>
      <c r="N1125" s="3">
        <v>4742.3999999999996</v>
      </c>
      <c r="O1125" s="3">
        <v>19139.009999999998</v>
      </c>
      <c r="P1125" s="3">
        <v>57672.67</v>
      </c>
      <c r="Q1125" s="3">
        <v>143493</v>
      </c>
    </row>
    <row r="1126" spans="1:17" ht="18" customHeight="1" x14ac:dyDescent="0.25">
      <c r="A1126" s="6">
        <f t="shared" si="17"/>
        <v>1116</v>
      </c>
      <c r="B1126" s="6" t="s">
        <v>16</v>
      </c>
      <c r="C1126" s="1"/>
      <c r="D1126" s="1" t="s">
        <v>229</v>
      </c>
      <c r="E1126" s="1"/>
      <c r="F1126" s="1" t="s">
        <v>18</v>
      </c>
      <c r="G1126" s="1" t="s">
        <v>37</v>
      </c>
      <c r="H1126" s="2">
        <v>38586</v>
      </c>
      <c r="I1126" s="3">
        <v>170818.1</v>
      </c>
      <c r="J1126" s="3">
        <v>0</v>
      </c>
      <c r="K1126" s="3">
        <v>170818.1</v>
      </c>
      <c r="L1126" s="3">
        <v>28876.17</v>
      </c>
      <c r="M1126" s="3">
        <v>4902.4799999999996</v>
      </c>
      <c r="N1126" s="3">
        <v>4742.3999999999996</v>
      </c>
      <c r="O1126" s="3">
        <v>52295.93</v>
      </c>
      <c r="P1126" s="3">
        <v>90816.98</v>
      </c>
      <c r="Q1126" s="3">
        <v>80001.119999999995</v>
      </c>
    </row>
    <row r="1127" spans="1:17" ht="18" customHeight="1" x14ac:dyDescent="0.25">
      <c r="A1127" s="6">
        <f t="shared" si="17"/>
        <v>1117</v>
      </c>
      <c r="B1127" s="6" t="s">
        <v>20</v>
      </c>
      <c r="C1127" s="1"/>
      <c r="D1127" s="1" t="s">
        <v>870</v>
      </c>
      <c r="E1127" s="1"/>
      <c r="F1127" s="1" t="s">
        <v>18</v>
      </c>
      <c r="G1127" s="1" t="s">
        <v>56</v>
      </c>
      <c r="H1127" s="2">
        <v>36557</v>
      </c>
      <c r="I1127" s="3">
        <v>170798.95</v>
      </c>
      <c r="J1127" s="3">
        <v>0</v>
      </c>
      <c r="K1127" s="3">
        <v>170798.95</v>
      </c>
      <c r="L1127" s="3">
        <v>28871.52</v>
      </c>
      <c r="M1127" s="3">
        <v>4901.93</v>
      </c>
      <c r="N1127" s="3">
        <v>4742.3999999999996</v>
      </c>
      <c r="O1127" s="3">
        <v>325</v>
      </c>
      <c r="P1127" s="3">
        <v>38840.85</v>
      </c>
      <c r="Q1127" s="3">
        <v>131958.1</v>
      </c>
    </row>
    <row r="1128" spans="1:17" ht="18" customHeight="1" x14ac:dyDescent="0.25">
      <c r="A1128" s="6">
        <f t="shared" si="17"/>
        <v>1118</v>
      </c>
      <c r="B1128" s="6" t="s">
        <v>20</v>
      </c>
      <c r="C1128" s="1"/>
      <c r="D1128" s="1" t="s">
        <v>518</v>
      </c>
      <c r="E1128" s="1"/>
      <c r="F1128" s="1" t="s">
        <v>18</v>
      </c>
      <c r="G1128" s="1" t="s">
        <v>19</v>
      </c>
      <c r="H1128" s="2">
        <v>30612</v>
      </c>
      <c r="I1128" s="3">
        <v>170787.20000000001</v>
      </c>
      <c r="J1128" s="3">
        <v>0</v>
      </c>
      <c r="K1128" s="3">
        <v>170787.20000000001</v>
      </c>
      <c r="L1128" s="3">
        <v>28868.67</v>
      </c>
      <c r="M1128" s="3">
        <v>4901.59</v>
      </c>
      <c r="N1128" s="3">
        <v>4742.3999999999996</v>
      </c>
      <c r="O1128" s="3">
        <v>16503.05</v>
      </c>
      <c r="P1128" s="3">
        <v>55015.71</v>
      </c>
      <c r="Q1128" s="3">
        <v>115771.49</v>
      </c>
    </row>
    <row r="1129" spans="1:17" ht="18" customHeight="1" x14ac:dyDescent="0.25">
      <c r="A1129" s="6">
        <f t="shared" si="17"/>
        <v>1119</v>
      </c>
      <c r="B1129" s="6" t="s">
        <v>20</v>
      </c>
      <c r="C1129" s="1"/>
      <c r="D1129" s="1" t="s">
        <v>2089</v>
      </c>
      <c r="E1129" s="1"/>
      <c r="F1129" s="1" t="s">
        <v>18</v>
      </c>
      <c r="G1129" s="1" t="s">
        <v>37</v>
      </c>
      <c r="H1129" s="2">
        <v>38187</v>
      </c>
      <c r="I1129" s="3">
        <v>170699.92</v>
      </c>
      <c r="J1129" s="3">
        <v>0</v>
      </c>
      <c r="K1129" s="3">
        <v>170699.92</v>
      </c>
      <c r="L1129" s="3">
        <v>28847.47</v>
      </c>
      <c r="M1129" s="3">
        <v>4899.09</v>
      </c>
      <c r="N1129" s="3">
        <v>4742.3999999999996</v>
      </c>
      <c r="O1129" s="3">
        <v>4585.28</v>
      </c>
      <c r="P1129" s="3">
        <v>43074.239999999998</v>
      </c>
      <c r="Q1129" s="3">
        <v>127625.68</v>
      </c>
    </row>
    <row r="1130" spans="1:17" ht="18" customHeight="1" x14ac:dyDescent="0.25">
      <c r="A1130" s="6">
        <f t="shared" si="17"/>
        <v>1120</v>
      </c>
      <c r="B1130" s="6" t="s">
        <v>16</v>
      </c>
      <c r="C1130" s="1"/>
      <c r="D1130" s="1" t="s">
        <v>1758</v>
      </c>
      <c r="E1130" s="1"/>
      <c r="F1130" s="1" t="s">
        <v>18</v>
      </c>
      <c r="G1130" s="1" t="s">
        <v>37</v>
      </c>
      <c r="H1130" s="2">
        <v>36620</v>
      </c>
      <c r="I1130" s="3">
        <v>170645.79</v>
      </c>
      <c r="J1130" s="3">
        <v>0</v>
      </c>
      <c r="K1130" s="3">
        <v>170645.79</v>
      </c>
      <c r="L1130" s="3">
        <v>28834.33</v>
      </c>
      <c r="M1130" s="3">
        <v>4897.53</v>
      </c>
      <c r="N1130" s="3">
        <v>4742.3999999999996</v>
      </c>
      <c r="O1130" s="3">
        <v>11385.28</v>
      </c>
      <c r="P1130" s="3">
        <v>49859.54</v>
      </c>
      <c r="Q1130" s="3">
        <v>120786.25</v>
      </c>
    </row>
    <row r="1131" spans="1:17" ht="18" customHeight="1" x14ac:dyDescent="0.25">
      <c r="A1131" s="6">
        <f t="shared" si="17"/>
        <v>1121</v>
      </c>
      <c r="B1131" s="6" t="s">
        <v>20</v>
      </c>
      <c r="C1131" s="1"/>
      <c r="D1131" s="1" t="s">
        <v>1385</v>
      </c>
      <c r="E1131" s="1"/>
      <c r="F1131" s="1" t="s">
        <v>18</v>
      </c>
      <c r="G1131" s="1" t="s">
        <v>37</v>
      </c>
      <c r="H1131" s="2">
        <v>39485</v>
      </c>
      <c r="I1131" s="3">
        <v>170586.23999999999</v>
      </c>
      <c r="J1131" s="3">
        <v>0</v>
      </c>
      <c r="K1131" s="3">
        <v>170586.23999999999</v>
      </c>
      <c r="L1131" s="3">
        <v>28819.87</v>
      </c>
      <c r="M1131" s="3">
        <v>4895.83</v>
      </c>
      <c r="N1131" s="3">
        <v>4742.3999999999996</v>
      </c>
      <c r="O1131" s="3">
        <v>22808.36</v>
      </c>
      <c r="P1131" s="3">
        <v>61266.46</v>
      </c>
      <c r="Q1131" s="3">
        <v>109319.78</v>
      </c>
    </row>
    <row r="1132" spans="1:17" ht="18" customHeight="1" x14ac:dyDescent="0.25">
      <c r="A1132" s="6">
        <f t="shared" si="17"/>
        <v>1122</v>
      </c>
      <c r="B1132" s="6" t="s">
        <v>20</v>
      </c>
      <c r="C1132" s="1"/>
      <c r="D1132" s="1" t="s">
        <v>152</v>
      </c>
      <c r="E1132" s="1"/>
      <c r="F1132" s="1" t="s">
        <v>18</v>
      </c>
      <c r="G1132" s="1" t="s">
        <v>37</v>
      </c>
      <c r="H1132" s="2">
        <v>41141</v>
      </c>
      <c r="I1132" s="3">
        <v>170519.53</v>
      </c>
      <c r="J1132" s="3">
        <v>4988.49</v>
      </c>
      <c r="K1132" s="3">
        <v>175508.02</v>
      </c>
      <c r="L1132" s="3">
        <v>28776.54</v>
      </c>
      <c r="M1132" s="3">
        <v>5037.08</v>
      </c>
      <c r="N1132" s="3">
        <v>4742.3999999999996</v>
      </c>
      <c r="O1132" s="3">
        <v>58575.71</v>
      </c>
      <c r="P1132" s="3">
        <v>97131.73</v>
      </c>
      <c r="Q1132" s="3">
        <v>78376.289999999994</v>
      </c>
    </row>
    <row r="1133" spans="1:17" ht="18" customHeight="1" x14ac:dyDescent="0.25">
      <c r="A1133" s="6">
        <f t="shared" si="17"/>
        <v>1123</v>
      </c>
      <c r="B1133" s="6" t="s">
        <v>20</v>
      </c>
      <c r="C1133" s="1"/>
      <c r="D1133" s="1" t="s">
        <v>245</v>
      </c>
      <c r="E1133" s="1"/>
      <c r="F1133" s="1" t="s">
        <v>18</v>
      </c>
      <c r="G1133" s="1" t="s">
        <v>19</v>
      </c>
      <c r="H1133" s="2">
        <v>41306</v>
      </c>
      <c r="I1133" s="3">
        <v>170509.48</v>
      </c>
      <c r="J1133" s="3">
        <v>5650.42</v>
      </c>
      <c r="K1133" s="3">
        <v>176159.9</v>
      </c>
      <c r="L1133" s="3">
        <v>28770.5</v>
      </c>
      <c r="M1133" s="3">
        <v>5055.79</v>
      </c>
      <c r="N1133" s="3">
        <v>4742.3999999999996</v>
      </c>
      <c r="O1133" s="3">
        <v>76650.240000000005</v>
      </c>
      <c r="P1133" s="3">
        <v>115218.93</v>
      </c>
      <c r="Q1133" s="3">
        <v>60940.97</v>
      </c>
    </row>
    <row r="1134" spans="1:17" ht="18" customHeight="1" x14ac:dyDescent="0.25">
      <c r="A1134" s="6">
        <f t="shared" si="17"/>
        <v>1124</v>
      </c>
      <c r="B1134" s="6" t="s">
        <v>16</v>
      </c>
      <c r="C1134" s="1"/>
      <c r="D1134" s="1" t="s">
        <v>759</v>
      </c>
      <c r="E1134" s="1"/>
      <c r="F1134" s="1" t="s">
        <v>18</v>
      </c>
      <c r="G1134" s="1" t="s">
        <v>37</v>
      </c>
      <c r="H1134" s="2">
        <v>36251</v>
      </c>
      <c r="I1134" s="3">
        <v>170474.92</v>
      </c>
      <c r="J1134" s="3">
        <v>0</v>
      </c>
      <c r="K1134" s="3">
        <v>170474.92</v>
      </c>
      <c r="L1134" s="3">
        <v>28792.84</v>
      </c>
      <c r="M1134" s="3">
        <v>4892.63</v>
      </c>
      <c r="N1134" s="3">
        <v>4742.3999999999996</v>
      </c>
      <c r="O1134" s="3">
        <v>59252.43</v>
      </c>
      <c r="P1134" s="3">
        <v>97680.3</v>
      </c>
      <c r="Q1134" s="3">
        <v>72794.62</v>
      </c>
    </row>
    <row r="1135" spans="1:17" ht="18" customHeight="1" x14ac:dyDescent="0.25">
      <c r="A1135" s="6">
        <f t="shared" si="17"/>
        <v>1125</v>
      </c>
      <c r="B1135" s="6" t="s">
        <v>20</v>
      </c>
      <c r="C1135" s="1"/>
      <c r="D1135" s="1" t="s">
        <v>840</v>
      </c>
      <c r="E1135" s="1"/>
      <c r="F1135" s="1" t="s">
        <v>18</v>
      </c>
      <c r="G1135" s="1" t="s">
        <v>19</v>
      </c>
      <c r="H1135" s="2">
        <v>36251</v>
      </c>
      <c r="I1135" s="3">
        <v>170474.92</v>
      </c>
      <c r="J1135" s="3">
        <v>0</v>
      </c>
      <c r="K1135" s="3">
        <v>170474.92</v>
      </c>
      <c r="L1135" s="3">
        <v>28792.84</v>
      </c>
      <c r="M1135" s="3">
        <v>4892.63</v>
      </c>
      <c r="N1135" s="3">
        <v>4742.3999999999996</v>
      </c>
      <c r="O1135" s="3">
        <v>2096.75</v>
      </c>
      <c r="P1135" s="3">
        <v>40524.620000000003</v>
      </c>
      <c r="Q1135" s="3">
        <v>129950.3</v>
      </c>
    </row>
    <row r="1136" spans="1:17" ht="18" customHeight="1" x14ac:dyDescent="0.25">
      <c r="A1136" s="6">
        <f t="shared" si="17"/>
        <v>1126</v>
      </c>
      <c r="B1136" s="6" t="s">
        <v>20</v>
      </c>
      <c r="C1136" s="1"/>
      <c r="D1136" s="1" t="s">
        <v>1327</v>
      </c>
      <c r="E1136" s="1"/>
      <c r="F1136" s="1" t="s">
        <v>18</v>
      </c>
      <c r="G1136" s="1" t="s">
        <v>37</v>
      </c>
      <c r="H1136" s="2">
        <v>39113</v>
      </c>
      <c r="I1136" s="3">
        <v>170474.92</v>
      </c>
      <c r="J1136" s="3">
        <v>11603.41</v>
      </c>
      <c r="K1136" s="3">
        <v>182078.33</v>
      </c>
      <c r="L1136" s="3">
        <v>28729.73</v>
      </c>
      <c r="M1136" s="3">
        <v>5225.6499999999996</v>
      </c>
      <c r="N1136" s="3">
        <v>4742.3999999999996</v>
      </c>
      <c r="O1136" s="3">
        <v>59224.86</v>
      </c>
      <c r="P1136" s="3">
        <v>97922.64</v>
      </c>
      <c r="Q1136" s="3">
        <v>84155.69</v>
      </c>
    </row>
    <row r="1137" spans="1:17" ht="18" customHeight="1" x14ac:dyDescent="0.25">
      <c r="A1137" s="6">
        <f t="shared" si="17"/>
        <v>1127</v>
      </c>
      <c r="B1137" s="6" t="s">
        <v>16</v>
      </c>
      <c r="C1137" s="1"/>
      <c r="D1137" s="1" t="s">
        <v>1768</v>
      </c>
      <c r="E1137" s="1" t="s">
        <v>1769</v>
      </c>
      <c r="F1137" s="1" t="s">
        <v>18</v>
      </c>
      <c r="G1137" s="1" t="s">
        <v>19</v>
      </c>
      <c r="H1137" s="2">
        <v>37998</v>
      </c>
      <c r="I1137" s="3">
        <v>170474.92</v>
      </c>
      <c r="J1137" s="3">
        <v>0</v>
      </c>
      <c r="K1137" s="3">
        <v>170474.92</v>
      </c>
      <c r="L1137" s="3">
        <v>28792.84</v>
      </c>
      <c r="M1137" s="3">
        <v>4892.63</v>
      </c>
      <c r="N1137" s="3">
        <v>4742.3999999999996</v>
      </c>
      <c r="O1137" s="3">
        <v>325</v>
      </c>
      <c r="P1137" s="3">
        <v>38752.870000000003</v>
      </c>
      <c r="Q1137" s="3">
        <v>131722.04999999999</v>
      </c>
    </row>
    <row r="1138" spans="1:17" ht="18" customHeight="1" x14ac:dyDescent="0.25">
      <c r="A1138" s="6">
        <f t="shared" si="17"/>
        <v>1128</v>
      </c>
      <c r="B1138" s="6" t="s">
        <v>20</v>
      </c>
      <c r="C1138" s="1"/>
      <c r="D1138" s="1" t="s">
        <v>2042</v>
      </c>
      <c r="E1138" s="1"/>
      <c r="F1138" s="1" t="s">
        <v>18</v>
      </c>
      <c r="G1138" s="1" t="s">
        <v>37</v>
      </c>
      <c r="H1138" s="2">
        <v>39113</v>
      </c>
      <c r="I1138" s="3">
        <v>170474.92</v>
      </c>
      <c r="J1138" s="3">
        <v>0</v>
      </c>
      <c r="K1138" s="3">
        <v>170474.92</v>
      </c>
      <c r="L1138" s="3">
        <v>28792.84</v>
      </c>
      <c r="M1138" s="3">
        <v>4892.63</v>
      </c>
      <c r="N1138" s="3">
        <v>4742.3999999999996</v>
      </c>
      <c r="O1138" s="3">
        <v>29059.47</v>
      </c>
      <c r="P1138" s="3">
        <v>67487.34</v>
      </c>
      <c r="Q1138" s="3">
        <v>102987.58</v>
      </c>
    </row>
    <row r="1139" spans="1:17" ht="18" customHeight="1" x14ac:dyDescent="0.25">
      <c r="A1139" s="6">
        <f t="shared" si="17"/>
        <v>1129</v>
      </c>
      <c r="B1139" s="6" t="s">
        <v>16</v>
      </c>
      <c r="C1139" s="1"/>
      <c r="D1139" s="1" t="s">
        <v>2453</v>
      </c>
      <c r="E1139" s="1"/>
      <c r="F1139" s="1" t="s">
        <v>18</v>
      </c>
      <c r="G1139" s="1" t="s">
        <v>19</v>
      </c>
      <c r="H1139" s="2">
        <v>41659</v>
      </c>
      <c r="I1139" s="3">
        <v>170474.92</v>
      </c>
      <c r="J1139" s="3">
        <v>0</v>
      </c>
      <c r="K1139" s="3">
        <v>170474.92</v>
      </c>
      <c r="L1139" s="3">
        <v>28792.84</v>
      </c>
      <c r="M1139" s="3">
        <v>4892.63</v>
      </c>
      <c r="N1139" s="3">
        <v>4742.3999999999996</v>
      </c>
      <c r="O1139" s="3">
        <v>43510.43</v>
      </c>
      <c r="P1139" s="3">
        <v>81938.3</v>
      </c>
      <c r="Q1139" s="3">
        <v>88536.62</v>
      </c>
    </row>
    <row r="1140" spans="1:17" ht="18" customHeight="1" x14ac:dyDescent="0.25">
      <c r="A1140" s="6">
        <f t="shared" si="17"/>
        <v>1130</v>
      </c>
      <c r="B1140" s="6" t="s">
        <v>16</v>
      </c>
      <c r="C1140" s="1"/>
      <c r="D1140" s="1" t="s">
        <v>2470</v>
      </c>
      <c r="E1140" s="1"/>
      <c r="F1140" s="1" t="s">
        <v>18</v>
      </c>
      <c r="G1140" s="1" t="s">
        <v>19</v>
      </c>
      <c r="H1140" s="2">
        <v>41869</v>
      </c>
      <c r="I1140" s="3">
        <v>170474.92</v>
      </c>
      <c r="J1140" s="3">
        <v>0</v>
      </c>
      <c r="K1140" s="3">
        <v>170474.92</v>
      </c>
      <c r="L1140" s="3">
        <v>28792.84</v>
      </c>
      <c r="M1140" s="3">
        <v>4892.63</v>
      </c>
      <c r="N1140" s="3">
        <v>4742.3999999999996</v>
      </c>
      <c r="O1140" s="3">
        <v>123580.14</v>
      </c>
      <c r="P1140" s="3">
        <v>162008.01</v>
      </c>
      <c r="Q1140" s="3">
        <v>8466.91</v>
      </c>
    </row>
    <row r="1141" spans="1:17" ht="18" customHeight="1" x14ac:dyDescent="0.25">
      <c r="A1141" s="6">
        <f t="shared" si="17"/>
        <v>1131</v>
      </c>
      <c r="B1141" s="6" t="s">
        <v>16</v>
      </c>
      <c r="C1141" s="1"/>
      <c r="D1141" s="1" t="s">
        <v>2472</v>
      </c>
      <c r="E1141" s="1"/>
      <c r="F1141" s="1" t="s">
        <v>18</v>
      </c>
      <c r="G1141" s="1" t="s">
        <v>19</v>
      </c>
      <c r="H1141" s="2">
        <v>41869</v>
      </c>
      <c r="I1141" s="3">
        <v>170474.92</v>
      </c>
      <c r="J1141" s="3">
        <v>0</v>
      </c>
      <c r="K1141" s="3">
        <v>170474.92</v>
      </c>
      <c r="L1141" s="3">
        <v>28792.84</v>
      </c>
      <c r="M1141" s="3">
        <v>4892.63</v>
      </c>
      <c r="N1141" s="3">
        <v>4742.3999999999996</v>
      </c>
      <c r="O1141" s="3">
        <v>325</v>
      </c>
      <c r="P1141" s="3">
        <v>38752.870000000003</v>
      </c>
      <c r="Q1141" s="3">
        <v>131722.04999999999</v>
      </c>
    </row>
    <row r="1142" spans="1:17" ht="18" customHeight="1" x14ac:dyDescent="0.25">
      <c r="A1142" s="6">
        <f t="shared" si="17"/>
        <v>1132</v>
      </c>
      <c r="B1142" s="6" t="s">
        <v>16</v>
      </c>
      <c r="C1142" s="1"/>
      <c r="D1142" s="1" t="s">
        <v>3059</v>
      </c>
      <c r="E1142" s="1"/>
      <c r="F1142" s="1" t="s">
        <v>18</v>
      </c>
      <c r="G1142" s="1" t="s">
        <v>19</v>
      </c>
      <c r="H1142" s="2">
        <v>43334</v>
      </c>
      <c r="I1142" s="3">
        <v>170438.48</v>
      </c>
      <c r="J1142" s="3">
        <v>0</v>
      </c>
      <c r="K1142" s="3">
        <v>170438.48</v>
      </c>
      <c r="L1142" s="3">
        <v>28783.99</v>
      </c>
      <c r="M1142" s="3">
        <v>4891.58</v>
      </c>
      <c r="N1142" s="3">
        <v>4742.3999999999996</v>
      </c>
      <c r="O1142" s="3">
        <v>325</v>
      </c>
      <c r="P1142" s="3">
        <v>38742.97</v>
      </c>
      <c r="Q1142" s="3">
        <v>131695.51</v>
      </c>
    </row>
    <row r="1143" spans="1:17" ht="18" customHeight="1" x14ac:dyDescent="0.25">
      <c r="A1143" s="6">
        <f t="shared" si="17"/>
        <v>1133</v>
      </c>
      <c r="B1143" s="6" t="s">
        <v>16</v>
      </c>
      <c r="C1143" s="1"/>
      <c r="D1143" s="1" t="s">
        <v>1361</v>
      </c>
      <c r="E1143" s="1" t="s">
        <v>70</v>
      </c>
      <c r="F1143" s="1" t="s">
        <v>71</v>
      </c>
      <c r="G1143" s="1" t="s">
        <v>56</v>
      </c>
      <c r="H1143" s="2">
        <v>39307</v>
      </c>
      <c r="I1143" s="3">
        <v>170409.73</v>
      </c>
      <c r="J1143" s="3">
        <v>0</v>
      </c>
      <c r="K1143" s="3">
        <v>170409.73</v>
      </c>
      <c r="L1143" s="3">
        <v>28777.01</v>
      </c>
      <c r="M1143" s="3">
        <v>4890.76</v>
      </c>
      <c r="N1143" s="3">
        <v>4742.3999999999996</v>
      </c>
      <c r="O1143" s="3">
        <v>112888.99</v>
      </c>
      <c r="P1143" s="3">
        <v>151299.16</v>
      </c>
      <c r="Q1143" s="3">
        <v>19110.57</v>
      </c>
    </row>
    <row r="1144" spans="1:17" ht="18" customHeight="1" x14ac:dyDescent="0.25">
      <c r="A1144" s="6">
        <f t="shared" si="17"/>
        <v>1134</v>
      </c>
      <c r="B1144" s="6" t="s">
        <v>20</v>
      </c>
      <c r="C1144" s="1"/>
      <c r="D1144" s="1" t="s">
        <v>2222</v>
      </c>
      <c r="E1144" s="1"/>
      <c r="F1144" s="1" t="s">
        <v>18</v>
      </c>
      <c r="G1144" s="1" t="s">
        <v>37</v>
      </c>
      <c r="H1144" s="2">
        <v>40422</v>
      </c>
      <c r="I1144" s="3">
        <v>170370.22</v>
      </c>
      <c r="J1144" s="3">
        <v>0</v>
      </c>
      <c r="K1144" s="3">
        <v>170370.22</v>
      </c>
      <c r="L1144" s="3">
        <v>28767.42</v>
      </c>
      <c r="M1144" s="3">
        <v>4889.63</v>
      </c>
      <c r="N1144" s="3">
        <v>4742.3999999999996</v>
      </c>
      <c r="O1144" s="3">
        <v>1325</v>
      </c>
      <c r="P1144" s="3">
        <v>39724.449999999997</v>
      </c>
      <c r="Q1144" s="3">
        <v>130645.77</v>
      </c>
    </row>
    <row r="1145" spans="1:17" ht="18" customHeight="1" x14ac:dyDescent="0.25">
      <c r="A1145" s="6">
        <f t="shared" si="17"/>
        <v>1135</v>
      </c>
      <c r="B1145" s="6" t="s">
        <v>20</v>
      </c>
      <c r="C1145" s="1"/>
      <c r="D1145" s="1" t="s">
        <v>1477</v>
      </c>
      <c r="E1145" s="1" t="s">
        <v>310</v>
      </c>
      <c r="F1145" s="1" t="s">
        <v>18</v>
      </c>
      <c r="G1145" s="1" t="s">
        <v>56</v>
      </c>
      <c r="H1145" s="2">
        <v>41153</v>
      </c>
      <c r="I1145" s="3">
        <v>170314.31</v>
      </c>
      <c r="J1145" s="3">
        <v>0</v>
      </c>
      <c r="K1145" s="3">
        <v>170314.31</v>
      </c>
      <c r="L1145" s="3">
        <v>28753.84</v>
      </c>
      <c r="M1145" s="3">
        <v>4888.0200000000004</v>
      </c>
      <c r="N1145" s="3">
        <v>4742.3999999999996</v>
      </c>
      <c r="O1145" s="3">
        <v>15941.43</v>
      </c>
      <c r="P1145" s="3">
        <v>54325.69</v>
      </c>
      <c r="Q1145" s="3">
        <v>115988.62</v>
      </c>
    </row>
    <row r="1146" spans="1:17" ht="18" customHeight="1" x14ac:dyDescent="0.25">
      <c r="A1146" s="6">
        <f t="shared" si="17"/>
        <v>1136</v>
      </c>
      <c r="B1146" s="6" t="s">
        <v>20</v>
      </c>
      <c r="C1146" s="1"/>
      <c r="D1146" s="1" t="s">
        <v>1594</v>
      </c>
      <c r="E1146" s="1"/>
      <c r="F1146" s="1" t="s">
        <v>18</v>
      </c>
      <c r="G1146" s="1" t="s">
        <v>19</v>
      </c>
      <c r="H1146" s="2">
        <v>36284</v>
      </c>
      <c r="I1146" s="3">
        <v>170277.69</v>
      </c>
      <c r="J1146" s="3">
        <v>0</v>
      </c>
      <c r="K1146" s="3">
        <v>170277.69</v>
      </c>
      <c r="L1146" s="3">
        <v>28744.95</v>
      </c>
      <c r="M1146" s="3">
        <v>4886.97</v>
      </c>
      <c r="N1146" s="3">
        <v>4742.3999999999996</v>
      </c>
      <c r="O1146" s="3">
        <v>44671.03</v>
      </c>
      <c r="P1146" s="3">
        <v>83045.350000000006</v>
      </c>
      <c r="Q1146" s="3">
        <v>87232.34</v>
      </c>
    </row>
    <row r="1147" spans="1:17" ht="18" customHeight="1" x14ac:dyDescent="0.25">
      <c r="A1147" s="6">
        <f t="shared" si="17"/>
        <v>1137</v>
      </c>
      <c r="B1147" s="6" t="s">
        <v>16</v>
      </c>
      <c r="C1147" s="1"/>
      <c r="D1147" s="1" t="s">
        <v>1682</v>
      </c>
      <c r="E1147" s="1"/>
      <c r="F1147" s="1" t="s">
        <v>18</v>
      </c>
      <c r="G1147" s="1" t="s">
        <v>37</v>
      </c>
      <c r="H1147" s="2">
        <v>37834</v>
      </c>
      <c r="I1147" s="3">
        <v>170219.9</v>
      </c>
      <c r="J1147" s="3">
        <v>10822.03</v>
      </c>
      <c r="K1147" s="3">
        <v>181041.93</v>
      </c>
      <c r="L1147" s="3">
        <v>28672.05</v>
      </c>
      <c r="M1147" s="3">
        <v>5195.8999999999996</v>
      </c>
      <c r="N1147" s="3">
        <v>4742.3999999999996</v>
      </c>
      <c r="O1147" s="3">
        <v>51749.32</v>
      </c>
      <c r="P1147" s="3">
        <v>90359.67</v>
      </c>
      <c r="Q1147" s="3">
        <v>90682.26</v>
      </c>
    </row>
    <row r="1148" spans="1:17" ht="18" customHeight="1" x14ac:dyDescent="0.25">
      <c r="A1148" s="6">
        <f t="shared" si="17"/>
        <v>1138</v>
      </c>
      <c r="B1148" s="6" t="s">
        <v>16</v>
      </c>
      <c r="C1148" s="1"/>
      <c r="D1148" s="1" t="s">
        <v>1809</v>
      </c>
      <c r="E1148" s="1"/>
      <c r="F1148" s="1" t="s">
        <v>18</v>
      </c>
      <c r="G1148" s="1" t="s">
        <v>56</v>
      </c>
      <c r="H1148" s="2">
        <v>40204</v>
      </c>
      <c r="I1148" s="3">
        <v>170176.56</v>
      </c>
      <c r="J1148" s="3">
        <v>0</v>
      </c>
      <c r="K1148" s="3">
        <v>170176.56</v>
      </c>
      <c r="L1148" s="3">
        <v>28720.39</v>
      </c>
      <c r="M1148" s="3">
        <v>4884.07</v>
      </c>
      <c r="N1148" s="3">
        <v>4742.3999999999996</v>
      </c>
      <c r="O1148" s="3">
        <v>38875</v>
      </c>
      <c r="P1148" s="3">
        <v>77221.86</v>
      </c>
      <c r="Q1148" s="3">
        <v>92954.7</v>
      </c>
    </row>
    <row r="1149" spans="1:17" ht="18" customHeight="1" x14ac:dyDescent="0.25">
      <c r="A1149" s="6">
        <f t="shared" si="17"/>
        <v>1139</v>
      </c>
      <c r="B1149" s="6" t="s">
        <v>20</v>
      </c>
      <c r="C1149" s="1"/>
      <c r="D1149" s="1" t="s">
        <v>729</v>
      </c>
      <c r="E1149" s="1"/>
      <c r="F1149" s="1" t="s">
        <v>18</v>
      </c>
      <c r="G1149" s="1" t="s">
        <v>19</v>
      </c>
      <c r="H1149" s="2">
        <v>35522</v>
      </c>
      <c r="I1149" s="3">
        <v>170099.39</v>
      </c>
      <c r="J1149" s="3">
        <v>14469.19</v>
      </c>
      <c r="K1149" s="3">
        <v>184568.58</v>
      </c>
      <c r="L1149" s="3">
        <v>28701.65</v>
      </c>
      <c r="M1149" s="3">
        <v>4881.8500000000004</v>
      </c>
      <c r="N1149" s="3">
        <v>4742.3999999999996</v>
      </c>
      <c r="O1149" s="3">
        <v>25730.1</v>
      </c>
      <c r="P1149" s="3">
        <v>64056</v>
      </c>
      <c r="Q1149" s="3">
        <v>120512.58</v>
      </c>
    </row>
    <row r="1150" spans="1:17" ht="18" customHeight="1" x14ac:dyDescent="0.25">
      <c r="A1150" s="6">
        <f t="shared" si="17"/>
        <v>1140</v>
      </c>
      <c r="B1150" s="6" t="s">
        <v>16</v>
      </c>
      <c r="C1150" s="1"/>
      <c r="D1150" s="1" t="s">
        <v>2347</v>
      </c>
      <c r="E1150" s="1"/>
      <c r="F1150" s="1" t="s">
        <v>18</v>
      </c>
      <c r="G1150" s="1" t="s">
        <v>19</v>
      </c>
      <c r="H1150" s="2">
        <v>41153</v>
      </c>
      <c r="I1150" s="3">
        <v>170079.92</v>
      </c>
      <c r="J1150" s="3">
        <v>0</v>
      </c>
      <c r="K1150" s="3">
        <v>170079.92</v>
      </c>
      <c r="L1150" s="3">
        <v>28696.92</v>
      </c>
      <c r="M1150" s="3">
        <v>4881.29</v>
      </c>
      <c r="N1150" s="3">
        <v>4742.3999999999996</v>
      </c>
      <c r="O1150" s="3">
        <v>5725</v>
      </c>
      <c r="P1150" s="3">
        <v>44045.61</v>
      </c>
      <c r="Q1150" s="3">
        <v>126034.31</v>
      </c>
    </row>
    <row r="1151" spans="1:17" ht="18" customHeight="1" x14ac:dyDescent="0.25">
      <c r="A1151" s="6">
        <f t="shared" si="17"/>
        <v>1141</v>
      </c>
      <c r="B1151" s="6" t="s">
        <v>20</v>
      </c>
      <c r="C1151" s="1"/>
      <c r="D1151" s="1" t="s">
        <v>2890</v>
      </c>
      <c r="E1151" s="1"/>
      <c r="F1151" s="1" t="s">
        <v>18</v>
      </c>
      <c r="G1151" s="1" t="s">
        <v>37</v>
      </c>
      <c r="H1151" s="2">
        <v>1</v>
      </c>
      <c r="I1151" s="3">
        <v>170054.24</v>
      </c>
      <c r="J1151" s="3">
        <v>0</v>
      </c>
      <c r="K1151" s="3">
        <v>170054.24</v>
      </c>
      <c r="L1151" s="3">
        <v>28690.69</v>
      </c>
      <c r="M1151" s="3">
        <v>4880.5600000000004</v>
      </c>
      <c r="N1151" s="3">
        <v>4742.3999999999996</v>
      </c>
      <c r="O1151" s="3">
        <v>70623.520000000004</v>
      </c>
      <c r="P1151" s="3">
        <v>108937.17</v>
      </c>
      <c r="Q1151" s="3">
        <v>61117.07</v>
      </c>
    </row>
    <row r="1152" spans="1:17" ht="18" customHeight="1" x14ac:dyDescent="0.25">
      <c r="A1152" s="6">
        <f t="shared" si="17"/>
        <v>1142</v>
      </c>
      <c r="B1152" s="6" t="s">
        <v>20</v>
      </c>
      <c r="C1152" s="1"/>
      <c r="D1152" s="1" t="s">
        <v>1874</v>
      </c>
      <c r="E1152" s="1" t="s">
        <v>70</v>
      </c>
      <c r="F1152" s="1" t="s">
        <v>71</v>
      </c>
      <c r="G1152" s="1" t="s">
        <v>37</v>
      </c>
      <c r="H1152" s="2">
        <v>33976</v>
      </c>
      <c r="I1152" s="3">
        <v>169960.79</v>
      </c>
      <c r="J1152" s="3">
        <v>0</v>
      </c>
      <c r="K1152" s="3">
        <v>169960.79</v>
      </c>
      <c r="L1152" s="3">
        <v>28668</v>
      </c>
      <c r="M1152" s="3">
        <v>4877.87</v>
      </c>
      <c r="N1152" s="3">
        <v>4742.3999999999996</v>
      </c>
      <c r="O1152" s="3">
        <v>28604.91</v>
      </c>
      <c r="P1152" s="3">
        <v>66893.179999999993</v>
      </c>
      <c r="Q1152" s="3">
        <v>103067.61</v>
      </c>
    </row>
    <row r="1153" spans="1:17" ht="18" customHeight="1" x14ac:dyDescent="0.25">
      <c r="A1153" s="6">
        <f t="shared" si="17"/>
        <v>1143</v>
      </c>
      <c r="B1153" s="6" t="s">
        <v>20</v>
      </c>
      <c r="C1153" s="1"/>
      <c r="D1153" s="1" t="s">
        <v>2496</v>
      </c>
      <c r="E1153" s="1"/>
      <c r="F1153" s="1" t="s">
        <v>18</v>
      </c>
      <c r="G1153" s="1" t="s">
        <v>33</v>
      </c>
      <c r="H1153" s="2">
        <v>41730</v>
      </c>
      <c r="I1153" s="3">
        <v>169941.99</v>
      </c>
      <c r="J1153" s="3">
        <v>0</v>
      </c>
      <c r="K1153" s="3">
        <v>169941.99</v>
      </c>
      <c r="L1153" s="3">
        <v>28663.43</v>
      </c>
      <c r="M1153" s="3">
        <v>4877.34</v>
      </c>
      <c r="N1153" s="3">
        <v>4742.3999999999996</v>
      </c>
      <c r="O1153" s="3">
        <v>32749.91</v>
      </c>
      <c r="P1153" s="3">
        <v>71033.08</v>
      </c>
      <c r="Q1153" s="3">
        <v>98908.91</v>
      </c>
    </row>
    <row r="1154" spans="1:17" ht="18" customHeight="1" x14ac:dyDescent="0.25">
      <c r="A1154" s="6">
        <f t="shared" si="17"/>
        <v>1144</v>
      </c>
      <c r="B1154" s="6" t="s">
        <v>16</v>
      </c>
      <c r="C1154" s="1"/>
      <c r="D1154" s="1" t="s">
        <v>1505</v>
      </c>
      <c r="E1154" s="1"/>
      <c r="F1154" s="1" t="s">
        <v>18</v>
      </c>
      <c r="G1154" s="1" t="s">
        <v>56</v>
      </c>
      <c r="H1154" s="2">
        <v>40924</v>
      </c>
      <c r="I1154" s="3">
        <v>169879.44</v>
      </c>
      <c r="J1154" s="3">
        <v>0</v>
      </c>
      <c r="K1154" s="3">
        <v>169879.44</v>
      </c>
      <c r="L1154" s="3">
        <v>28648.240000000002</v>
      </c>
      <c r="M1154" s="3">
        <v>4875.54</v>
      </c>
      <c r="N1154" s="3">
        <v>4742.3999999999996</v>
      </c>
      <c r="O1154" s="3">
        <v>51235.31</v>
      </c>
      <c r="P1154" s="3">
        <v>89501.49</v>
      </c>
      <c r="Q1154" s="3">
        <v>80377.95</v>
      </c>
    </row>
    <row r="1155" spans="1:17" ht="18" customHeight="1" x14ac:dyDescent="0.25">
      <c r="A1155" s="6">
        <f t="shared" si="17"/>
        <v>1145</v>
      </c>
      <c r="B1155" s="6" t="s">
        <v>16</v>
      </c>
      <c r="C1155" s="1"/>
      <c r="D1155" s="1" t="s">
        <v>2066</v>
      </c>
      <c r="E1155" s="1"/>
      <c r="F1155" s="1" t="s">
        <v>18</v>
      </c>
      <c r="G1155" s="1" t="s">
        <v>56</v>
      </c>
      <c r="H1155" s="2">
        <v>38363</v>
      </c>
      <c r="I1155" s="3">
        <v>169873.63</v>
      </c>
      <c r="J1155" s="3">
        <v>0</v>
      </c>
      <c r="K1155" s="3">
        <v>169873.63</v>
      </c>
      <c r="L1155" s="3">
        <v>28646.83</v>
      </c>
      <c r="M1155" s="3">
        <v>4875.37</v>
      </c>
      <c r="N1155" s="3">
        <v>4742.3999999999996</v>
      </c>
      <c r="O1155" s="3">
        <v>27826.47</v>
      </c>
      <c r="P1155" s="3">
        <v>66091.070000000007</v>
      </c>
      <c r="Q1155" s="3">
        <v>103782.56</v>
      </c>
    </row>
    <row r="1156" spans="1:17" ht="18" customHeight="1" x14ac:dyDescent="0.25">
      <c r="A1156" s="6">
        <f t="shared" si="17"/>
        <v>1146</v>
      </c>
      <c r="B1156" s="6" t="s">
        <v>20</v>
      </c>
      <c r="C1156" s="1"/>
      <c r="D1156" s="1" t="s">
        <v>555</v>
      </c>
      <c r="E1156" s="1"/>
      <c r="F1156" s="1" t="s">
        <v>18</v>
      </c>
      <c r="G1156" s="1" t="s">
        <v>37</v>
      </c>
      <c r="H1156" s="2">
        <v>35521</v>
      </c>
      <c r="I1156" s="3">
        <v>169797.89</v>
      </c>
      <c r="J1156" s="3">
        <v>0</v>
      </c>
      <c r="K1156" s="3">
        <v>169797.89</v>
      </c>
      <c r="L1156" s="3">
        <v>28628.44</v>
      </c>
      <c r="M1156" s="3">
        <v>4873.2</v>
      </c>
      <c r="N1156" s="3">
        <v>4742.3999999999996</v>
      </c>
      <c r="O1156" s="3">
        <v>117375.55</v>
      </c>
      <c r="P1156" s="3">
        <v>155619.59</v>
      </c>
      <c r="Q1156" s="3">
        <v>14178.3</v>
      </c>
    </row>
    <row r="1157" spans="1:17" ht="18" customHeight="1" x14ac:dyDescent="0.25">
      <c r="A1157" s="6">
        <f t="shared" si="17"/>
        <v>1147</v>
      </c>
      <c r="B1157" s="6" t="s">
        <v>20</v>
      </c>
      <c r="C1157" s="1"/>
      <c r="D1157" s="1" t="s">
        <v>150</v>
      </c>
      <c r="E1157" s="1" t="s">
        <v>1871</v>
      </c>
      <c r="F1157" s="1" t="s">
        <v>18</v>
      </c>
      <c r="G1157" s="1" t="s">
        <v>37</v>
      </c>
      <c r="H1157" s="2">
        <v>40770</v>
      </c>
      <c r="I1157" s="3">
        <v>169777.99</v>
      </c>
      <c r="J1157" s="3">
        <v>0</v>
      </c>
      <c r="K1157" s="3">
        <v>169777.99</v>
      </c>
      <c r="L1157" s="3">
        <v>28623.61</v>
      </c>
      <c r="M1157" s="3">
        <v>4872.63</v>
      </c>
      <c r="N1157" s="3">
        <v>4742.3999999999996</v>
      </c>
      <c r="O1157" s="3">
        <v>80003.710000000006</v>
      </c>
      <c r="P1157" s="3">
        <v>118242.35</v>
      </c>
      <c r="Q1157" s="3">
        <v>51535.64</v>
      </c>
    </row>
    <row r="1158" spans="1:17" ht="18" customHeight="1" x14ac:dyDescent="0.25">
      <c r="A1158" s="6">
        <f t="shared" si="17"/>
        <v>1148</v>
      </c>
      <c r="B1158" s="6" t="s">
        <v>20</v>
      </c>
      <c r="C1158" s="1"/>
      <c r="D1158" s="1" t="s">
        <v>329</v>
      </c>
      <c r="E1158" s="1"/>
      <c r="F1158" s="1" t="s">
        <v>18</v>
      </c>
      <c r="G1158" s="1" t="s">
        <v>37</v>
      </c>
      <c r="H1158" s="2">
        <v>1</v>
      </c>
      <c r="I1158" s="3">
        <v>169702.39</v>
      </c>
      <c r="J1158" s="3">
        <v>0</v>
      </c>
      <c r="K1158" s="3">
        <v>169702.39</v>
      </c>
      <c r="L1158" s="3">
        <v>28605.25</v>
      </c>
      <c r="M1158" s="3">
        <v>4870.46</v>
      </c>
      <c r="N1158" s="3">
        <v>4742.3999999999996</v>
      </c>
      <c r="O1158" s="3">
        <v>32298.62</v>
      </c>
      <c r="P1158" s="3">
        <v>70516.73</v>
      </c>
      <c r="Q1158" s="3">
        <v>99185.66</v>
      </c>
    </row>
    <row r="1159" spans="1:17" ht="18" customHeight="1" x14ac:dyDescent="0.25">
      <c r="A1159" s="6">
        <f t="shared" si="17"/>
        <v>1149</v>
      </c>
      <c r="B1159" s="6" t="s">
        <v>20</v>
      </c>
      <c r="C1159" s="1"/>
      <c r="D1159" s="1" t="s">
        <v>2254</v>
      </c>
      <c r="E1159" s="1"/>
      <c r="F1159" s="1" t="s">
        <v>18</v>
      </c>
      <c r="G1159" s="1" t="s">
        <v>37</v>
      </c>
      <c r="H1159" s="2">
        <v>40422</v>
      </c>
      <c r="I1159" s="3">
        <v>169664</v>
      </c>
      <c r="J1159" s="3">
        <v>3501.33</v>
      </c>
      <c r="K1159" s="3">
        <v>173165.33</v>
      </c>
      <c r="L1159" s="3">
        <v>28576.880000000001</v>
      </c>
      <c r="M1159" s="3">
        <v>4969.84</v>
      </c>
      <c r="N1159" s="3">
        <v>4742.3999999999996</v>
      </c>
      <c r="O1159" s="3">
        <v>30037.37</v>
      </c>
      <c r="P1159" s="3">
        <v>68326.490000000005</v>
      </c>
      <c r="Q1159" s="3">
        <v>104838.84</v>
      </c>
    </row>
    <row r="1160" spans="1:17" ht="18" customHeight="1" x14ac:dyDescent="0.25">
      <c r="A1160" s="6">
        <f t="shared" si="17"/>
        <v>1150</v>
      </c>
      <c r="B1160" s="6" t="s">
        <v>16</v>
      </c>
      <c r="C1160" s="1"/>
      <c r="D1160" s="1" t="s">
        <v>1065</v>
      </c>
      <c r="E1160" s="1"/>
      <c r="F1160" s="1" t="s">
        <v>18</v>
      </c>
      <c r="G1160" s="1" t="s">
        <v>37</v>
      </c>
      <c r="H1160" s="2">
        <v>29172</v>
      </c>
      <c r="I1160" s="3">
        <v>169636.65</v>
      </c>
      <c r="J1160" s="3">
        <v>0</v>
      </c>
      <c r="K1160" s="3">
        <v>169636.65</v>
      </c>
      <c r="L1160" s="3">
        <v>28589.29</v>
      </c>
      <c r="M1160" s="3">
        <v>4868.57</v>
      </c>
      <c r="N1160" s="3">
        <v>4742.3999999999996</v>
      </c>
      <c r="O1160" s="3">
        <v>39245.760000000002</v>
      </c>
      <c r="P1160" s="3">
        <v>77446.02</v>
      </c>
      <c r="Q1160" s="3">
        <v>92190.63</v>
      </c>
    </row>
    <row r="1161" spans="1:17" ht="18" customHeight="1" x14ac:dyDescent="0.25">
      <c r="A1161" s="6">
        <f t="shared" si="17"/>
        <v>1151</v>
      </c>
      <c r="B1161" s="6" t="s">
        <v>16</v>
      </c>
      <c r="C1161" s="1"/>
      <c r="D1161" s="1" t="s">
        <v>806</v>
      </c>
      <c r="E1161" s="1"/>
      <c r="F1161" s="1" t="s">
        <v>18</v>
      </c>
      <c r="G1161" s="1" t="s">
        <v>56</v>
      </c>
      <c r="H1161" s="2">
        <v>36494</v>
      </c>
      <c r="I1161" s="3">
        <v>169590.89</v>
      </c>
      <c r="J1161" s="3">
        <v>0</v>
      </c>
      <c r="K1161" s="3">
        <v>169590.89</v>
      </c>
      <c r="L1161" s="3">
        <v>28578.17</v>
      </c>
      <c r="M1161" s="3">
        <v>4867.26</v>
      </c>
      <c r="N1161" s="3">
        <v>4742.3999999999996</v>
      </c>
      <c r="O1161" s="3">
        <v>54772.32</v>
      </c>
      <c r="P1161" s="3">
        <v>92960.15</v>
      </c>
      <c r="Q1161" s="3">
        <v>76630.740000000005</v>
      </c>
    </row>
    <row r="1162" spans="1:17" ht="18" customHeight="1" x14ac:dyDescent="0.25">
      <c r="A1162" s="6">
        <f t="shared" si="17"/>
        <v>1152</v>
      </c>
      <c r="B1162" s="6" t="s">
        <v>16</v>
      </c>
      <c r="C1162" s="1"/>
      <c r="D1162" s="1" t="s">
        <v>919</v>
      </c>
      <c r="E1162" s="1"/>
      <c r="F1162" s="1" t="s">
        <v>18</v>
      </c>
      <c r="G1162" s="1" t="s">
        <v>37</v>
      </c>
      <c r="H1162" s="2">
        <v>36617</v>
      </c>
      <c r="I1162" s="3">
        <v>169533.31</v>
      </c>
      <c r="J1162" s="3">
        <v>0</v>
      </c>
      <c r="K1162" s="3">
        <v>169533.31</v>
      </c>
      <c r="L1162" s="3">
        <v>28564.19</v>
      </c>
      <c r="M1162" s="3">
        <v>4865.6099999999997</v>
      </c>
      <c r="N1162" s="3">
        <v>4742.3999999999996</v>
      </c>
      <c r="O1162" s="3">
        <v>28622.55</v>
      </c>
      <c r="P1162" s="3">
        <v>66794.75</v>
      </c>
      <c r="Q1162" s="3">
        <v>102738.56</v>
      </c>
    </row>
    <row r="1163" spans="1:17" ht="18" customHeight="1" x14ac:dyDescent="0.25">
      <c r="A1163" s="6">
        <f t="shared" si="17"/>
        <v>1153</v>
      </c>
      <c r="B1163" s="6" t="s">
        <v>20</v>
      </c>
      <c r="C1163" s="1"/>
      <c r="D1163" s="1" t="s">
        <v>1818</v>
      </c>
      <c r="E1163" s="1"/>
      <c r="F1163" s="1" t="s">
        <v>18</v>
      </c>
      <c r="G1163" s="1" t="s">
        <v>37</v>
      </c>
      <c r="H1163" s="2">
        <v>40042</v>
      </c>
      <c r="I1163" s="3">
        <v>169516.42</v>
      </c>
      <c r="J1163" s="3">
        <v>0</v>
      </c>
      <c r="K1163" s="3">
        <v>169516.42</v>
      </c>
      <c r="L1163" s="3">
        <v>28560.09</v>
      </c>
      <c r="M1163" s="3">
        <v>4865.12</v>
      </c>
      <c r="N1163" s="3">
        <v>4742.3999999999996</v>
      </c>
      <c r="O1163" s="3">
        <v>63946.01</v>
      </c>
      <c r="P1163" s="3">
        <v>102113.62</v>
      </c>
      <c r="Q1163" s="3">
        <v>67402.8</v>
      </c>
    </row>
    <row r="1164" spans="1:17" ht="18" customHeight="1" x14ac:dyDescent="0.25">
      <c r="A1164" s="6">
        <f t="shared" si="17"/>
        <v>1154</v>
      </c>
      <c r="B1164" s="6" t="s">
        <v>16</v>
      </c>
      <c r="C1164" s="1"/>
      <c r="D1164" s="1" t="s">
        <v>2016</v>
      </c>
      <c r="E1164" s="1" t="s">
        <v>786</v>
      </c>
      <c r="F1164" s="1" t="s">
        <v>18</v>
      </c>
      <c r="G1164" s="1" t="s">
        <v>19</v>
      </c>
      <c r="H1164" s="2">
        <v>38207</v>
      </c>
      <c r="I1164" s="3">
        <v>169474.12</v>
      </c>
      <c r="J1164" s="3">
        <v>0</v>
      </c>
      <c r="K1164" s="3">
        <v>169474.12</v>
      </c>
      <c r="L1164" s="3">
        <v>28549.82</v>
      </c>
      <c r="M1164" s="3">
        <v>4863.91</v>
      </c>
      <c r="N1164" s="3">
        <v>4742.3999999999996</v>
      </c>
      <c r="O1164" s="3">
        <v>131316.99</v>
      </c>
      <c r="P1164" s="3">
        <v>169473.12</v>
      </c>
      <c r="Q1164" s="3">
        <v>1</v>
      </c>
    </row>
    <row r="1165" spans="1:17" ht="18" customHeight="1" x14ac:dyDescent="0.25">
      <c r="A1165" s="6">
        <f t="shared" ref="A1165:A1228" si="18">1+A1164</f>
        <v>1155</v>
      </c>
      <c r="B1165" s="6" t="s">
        <v>20</v>
      </c>
      <c r="C1165" s="1"/>
      <c r="D1165" s="1" t="s">
        <v>2638</v>
      </c>
      <c r="E1165" s="1"/>
      <c r="F1165" s="1" t="s">
        <v>18</v>
      </c>
      <c r="G1165" s="1" t="s">
        <v>33</v>
      </c>
      <c r="H1165" s="2">
        <v>42614</v>
      </c>
      <c r="I1165" s="3">
        <v>169469.71</v>
      </c>
      <c r="J1165" s="3">
        <v>0</v>
      </c>
      <c r="K1165" s="3">
        <v>169469.71</v>
      </c>
      <c r="L1165" s="3">
        <v>28548.75</v>
      </c>
      <c r="M1165" s="3">
        <v>4863.78</v>
      </c>
      <c r="N1165" s="3">
        <v>4742.3999999999996</v>
      </c>
      <c r="O1165" s="3">
        <v>11775</v>
      </c>
      <c r="P1165" s="3">
        <v>49929.93</v>
      </c>
      <c r="Q1165" s="3">
        <v>119539.78</v>
      </c>
    </row>
    <row r="1166" spans="1:17" ht="18" customHeight="1" x14ac:dyDescent="0.25">
      <c r="A1166" s="6">
        <f t="shared" si="18"/>
        <v>1156</v>
      </c>
      <c r="B1166" s="6" t="s">
        <v>16</v>
      </c>
      <c r="C1166" s="1"/>
      <c r="D1166" s="1" t="s">
        <v>2411</v>
      </c>
      <c r="E1166" s="1"/>
      <c r="F1166" s="1" t="s">
        <v>18</v>
      </c>
      <c r="G1166" s="1" t="s">
        <v>19</v>
      </c>
      <c r="H1166" s="2">
        <v>41659</v>
      </c>
      <c r="I1166" s="3">
        <v>169469.62</v>
      </c>
      <c r="J1166" s="3">
        <v>51966.1</v>
      </c>
      <c r="K1166" s="3">
        <v>221435.72</v>
      </c>
      <c r="L1166" s="3">
        <v>28266.09</v>
      </c>
      <c r="M1166" s="3">
        <v>6355.21</v>
      </c>
      <c r="N1166" s="3">
        <v>4742.3999999999996</v>
      </c>
      <c r="O1166" s="3">
        <v>2575</v>
      </c>
      <c r="P1166" s="3">
        <v>41938.699999999997</v>
      </c>
      <c r="Q1166" s="3">
        <v>179497.02</v>
      </c>
    </row>
    <row r="1167" spans="1:17" ht="18" customHeight="1" x14ac:dyDescent="0.25">
      <c r="A1167" s="6">
        <f t="shared" si="18"/>
        <v>1157</v>
      </c>
      <c r="B1167" s="6" t="s">
        <v>16</v>
      </c>
      <c r="C1167" s="1"/>
      <c r="D1167" s="1" t="s">
        <v>1233</v>
      </c>
      <c r="E1167" s="1"/>
      <c r="F1167" s="1" t="s">
        <v>18</v>
      </c>
      <c r="G1167" s="1" t="s">
        <v>19</v>
      </c>
      <c r="H1167" s="2">
        <v>38363</v>
      </c>
      <c r="I1167" s="3">
        <v>169383.96</v>
      </c>
      <c r="J1167" s="3">
        <v>0</v>
      </c>
      <c r="K1167" s="3">
        <v>169383.96</v>
      </c>
      <c r="L1167" s="3">
        <v>28527.93</v>
      </c>
      <c r="M1167" s="3">
        <v>4861.32</v>
      </c>
      <c r="N1167" s="3">
        <v>4742.3999999999996</v>
      </c>
      <c r="O1167" s="3">
        <v>5880.14</v>
      </c>
      <c r="P1167" s="3">
        <v>44011.79</v>
      </c>
      <c r="Q1167" s="3">
        <v>125372.17</v>
      </c>
    </row>
    <row r="1168" spans="1:17" ht="18" customHeight="1" x14ac:dyDescent="0.25">
      <c r="A1168" s="6">
        <f t="shared" si="18"/>
        <v>1158</v>
      </c>
      <c r="B1168" s="6" t="s">
        <v>16</v>
      </c>
      <c r="C1168" s="1"/>
      <c r="D1168" s="1" t="s">
        <v>1395</v>
      </c>
      <c r="E1168" s="1"/>
      <c r="F1168" s="1" t="s">
        <v>18</v>
      </c>
      <c r="G1168" s="1" t="s">
        <v>56</v>
      </c>
      <c r="H1168" s="2">
        <v>39485</v>
      </c>
      <c r="I1168" s="3">
        <v>169383.71</v>
      </c>
      <c r="J1168" s="3">
        <v>0</v>
      </c>
      <c r="K1168" s="3">
        <v>169383.71</v>
      </c>
      <c r="L1168" s="3">
        <v>28527.87</v>
      </c>
      <c r="M1168" s="3">
        <v>4861.3100000000004</v>
      </c>
      <c r="N1168" s="3">
        <v>4742.3999999999996</v>
      </c>
      <c r="O1168" s="3">
        <v>107169.8</v>
      </c>
      <c r="P1168" s="3">
        <v>145301.38</v>
      </c>
      <c r="Q1168" s="3">
        <v>24082.33</v>
      </c>
    </row>
    <row r="1169" spans="1:17" ht="18" customHeight="1" x14ac:dyDescent="0.25">
      <c r="A1169" s="6">
        <f t="shared" si="18"/>
        <v>1159</v>
      </c>
      <c r="B1169" s="6" t="s">
        <v>20</v>
      </c>
      <c r="C1169" s="1"/>
      <c r="D1169" s="1" t="s">
        <v>1990</v>
      </c>
      <c r="E1169" s="1"/>
      <c r="F1169" s="1" t="s">
        <v>18</v>
      </c>
      <c r="G1169" s="1" t="s">
        <v>37</v>
      </c>
      <c r="H1169" s="2">
        <v>39692</v>
      </c>
      <c r="I1169" s="3">
        <v>169383.71</v>
      </c>
      <c r="J1169" s="3">
        <v>0</v>
      </c>
      <c r="K1169" s="3">
        <v>169383.71</v>
      </c>
      <c r="L1169" s="3">
        <v>28527.87</v>
      </c>
      <c r="M1169" s="3">
        <v>4861.3100000000004</v>
      </c>
      <c r="N1169" s="3">
        <v>4742.3999999999996</v>
      </c>
      <c r="O1169" s="3">
        <v>1165</v>
      </c>
      <c r="P1169" s="3">
        <v>39296.58</v>
      </c>
      <c r="Q1169" s="3">
        <v>130087.13</v>
      </c>
    </row>
    <row r="1170" spans="1:17" ht="18" customHeight="1" x14ac:dyDescent="0.25">
      <c r="A1170" s="6">
        <f t="shared" si="18"/>
        <v>1160</v>
      </c>
      <c r="B1170" s="6" t="s">
        <v>16</v>
      </c>
      <c r="C1170" s="1"/>
      <c r="D1170" s="1" t="s">
        <v>2335</v>
      </c>
      <c r="E1170" s="1"/>
      <c r="F1170" s="1" t="s">
        <v>18</v>
      </c>
      <c r="G1170" s="1" t="s">
        <v>37</v>
      </c>
      <c r="H1170" s="2">
        <v>40924</v>
      </c>
      <c r="I1170" s="3">
        <v>169383.71</v>
      </c>
      <c r="J1170" s="3">
        <v>0</v>
      </c>
      <c r="K1170" s="3">
        <v>169383.71</v>
      </c>
      <c r="L1170" s="3">
        <v>28527.87</v>
      </c>
      <c r="M1170" s="3">
        <v>4861.3100000000004</v>
      </c>
      <c r="N1170" s="3">
        <v>4742.3999999999996</v>
      </c>
      <c r="O1170" s="3">
        <v>6011.89</v>
      </c>
      <c r="P1170" s="3">
        <v>44143.47</v>
      </c>
      <c r="Q1170" s="3">
        <v>125240.24</v>
      </c>
    </row>
    <row r="1171" spans="1:17" ht="18" customHeight="1" x14ac:dyDescent="0.25">
      <c r="A1171" s="6">
        <f t="shared" si="18"/>
        <v>1161</v>
      </c>
      <c r="B1171" s="6" t="s">
        <v>20</v>
      </c>
      <c r="C1171" s="1"/>
      <c r="D1171" s="1" t="s">
        <v>2539</v>
      </c>
      <c r="E1171" s="1"/>
      <c r="F1171" s="1" t="s">
        <v>18</v>
      </c>
      <c r="G1171" s="1" t="s">
        <v>19</v>
      </c>
      <c r="H1171" s="2">
        <v>42031</v>
      </c>
      <c r="I1171" s="3">
        <v>169383.71</v>
      </c>
      <c r="J1171" s="3">
        <v>0</v>
      </c>
      <c r="K1171" s="3">
        <v>169383.71</v>
      </c>
      <c r="L1171" s="3">
        <v>28527.87</v>
      </c>
      <c r="M1171" s="3">
        <v>4861.3100000000004</v>
      </c>
      <c r="N1171" s="3">
        <v>4742.3999999999996</v>
      </c>
      <c r="O1171" s="3">
        <v>69095.509999999995</v>
      </c>
      <c r="P1171" s="3">
        <v>107227.09</v>
      </c>
      <c r="Q1171" s="3">
        <v>62156.62</v>
      </c>
    </row>
    <row r="1172" spans="1:17" ht="18" customHeight="1" x14ac:dyDescent="0.25">
      <c r="A1172" s="6">
        <f t="shared" si="18"/>
        <v>1162</v>
      </c>
      <c r="B1172" s="6" t="s">
        <v>20</v>
      </c>
      <c r="C1172" s="1"/>
      <c r="D1172" s="1" t="s">
        <v>3099</v>
      </c>
      <c r="E1172" s="1" t="s">
        <v>143</v>
      </c>
      <c r="F1172" s="1" t="s">
        <v>18</v>
      </c>
      <c r="G1172" s="1" t="s">
        <v>33</v>
      </c>
      <c r="H1172" s="2">
        <v>43334</v>
      </c>
      <c r="I1172" s="3">
        <v>169383.67999999999</v>
      </c>
      <c r="J1172" s="3">
        <v>0</v>
      </c>
      <c r="K1172" s="3">
        <v>169383.67999999999</v>
      </c>
      <c r="L1172" s="3">
        <v>28527.86</v>
      </c>
      <c r="M1172" s="3">
        <v>4861.3100000000004</v>
      </c>
      <c r="N1172" s="3">
        <v>4742.3999999999996</v>
      </c>
      <c r="O1172" s="3">
        <v>75530.73</v>
      </c>
      <c r="P1172" s="3">
        <v>113662.3</v>
      </c>
      <c r="Q1172" s="3">
        <v>55721.38</v>
      </c>
    </row>
    <row r="1173" spans="1:17" ht="18" customHeight="1" x14ac:dyDescent="0.25">
      <c r="A1173" s="6">
        <f t="shared" si="18"/>
        <v>1163</v>
      </c>
      <c r="B1173" s="6" t="s">
        <v>20</v>
      </c>
      <c r="C1173" s="1"/>
      <c r="D1173" s="1" t="s">
        <v>1586</v>
      </c>
      <c r="E1173" s="1"/>
      <c r="F1173" s="1" t="s">
        <v>18</v>
      </c>
      <c r="G1173" s="1" t="s">
        <v>37</v>
      </c>
      <c r="H1173" s="2">
        <v>38586</v>
      </c>
      <c r="I1173" s="3">
        <v>169383</v>
      </c>
      <c r="J1173" s="3">
        <v>0</v>
      </c>
      <c r="K1173" s="3">
        <v>169383</v>
      </c>
      <c r="L1173" s="3">
        <v>28527.69</v>
      </c>
      <c r="M1173" s="3">
        <v>4861.29</v>
      </c>
      <c r="N1173" s="3">
        <v>4742.3999999999996</v>
      </c>
      <c r="O1173" s="3">
        <v>77543.09</v>
      </c>
      <c r="P1173" s="3">
        <v>115674.47</v>
      </c>
      <c r="Q1173" s="3">
        <v>53708.53</v>
      </c>
    </row>
    <row r="1174" spans="1:17" ht="18" customHeight="1" x14ac:dyDescent="0.25">
      <c r="A1174" s="6">
        <f t="shared" si="18"/>
        <v>1164</v>
      </c>
      <c r="B1174" s="6" t="s">
        <v>16</v>
      </c>
      <c r="C1174" s="1"/>
      <c r="D1174" s="1" t="s">
        <v>2758</v>
      </c>
      <c r="E1174" s="1"/>
      <c r="F1174" s="1" t="s">
        <v>18</v>
      </c>
      <c r="G1174" s="1" t="s">
        <v>56</v>
      </c>
      <c r="H1174" s="2">
        <v>1</v>
      </c>
      <c r="I1174" s="3">
        <v>169283</v>
      </c>
      <c r="J1174" s="3">
        <v>0</v>
      </c>
      <c r="K1174" s="3">
        <v>169283</v>
      </c>
      <c r="L1174" s="3">
        <v>28503.41</v>
      </c>
      <c r="M1174" s="3">
        <v>4858.42</v>
      </c>
      <c r="N1174" s="3">
        <v>4742.3999999999996</v>
      </c>
      <c r="O1174" s="3">
        <v>2525</v>
      </c>
      <c r="P1174" s="3">
        <v>40629.230000000003</v>
      </c>
      <c r="Q1174" s="3">
        <v>128653.77</v>
      </c>
    </row>
    <row r="1175" spans="1:17" ht="18" customHeight="1" x14ac:dyDescent="0.25">
      <c r="A1175" s="6">
        <f t="shared" si="18"/>
        <v>1165</v>
      </c>
      <c r="B1175" s="6" t="s">
        <v>16</v>
      </c>
      <c r="C1175" s="1"/>
      <c r="D1175" s="1" t="s">
        <v>875</v>
      </c>
      <c r="E1175" s="1"/>
      <c r="F1175" s="1" t="s">
        <v>18</v>
      </c>
      <c r="G1175" s="1" t="s">
        <v>37</v>
      </c>
      <c r="H1175" s="2">
        <v>36564</v>
      </c>
      <c r="I1175" s="3">
        <v>169237.85</v>
      </c>
      <c r="J1175" s="3">
        <v>0</v>
      </c>
      <c r="K1175" s="3">
        <v>169237.85</v>
      </c>
      <c r="L1175" s="3">
        <v>28492.45</v>
      </c>
      <c r="M1175" s="3">
        <v>4857.13</v>
      </c>
      <c r="N1175" s="3">
        <v>4742.3999999999996</v>
      </c>
      <c r="O1175" s="3">
        <v>28606.2</v>
      </c>
      <c r="P1175" s="3">
        <v>66698.179999999993</v>
      </c>
      <c r="Q1175" s="3">
        <v>102539.67</v>
      </c>
    </row>
    <row r="1176" spans="1:17" ht="18" customHeight="1" x14ac:dyDescent="0.25">
      <c r="A1176" s="6">
        <f t="shared" si="18"/>
        <v>1166</v>
      </c>
      <c r="B1176" s="6" t="s">
        <v>20</v>
      </c>
      <c r="C1176" s="1"/>
      <c r="D1176" s="1" t="s">
        <v>210</v>
      </c>
      <c r="E1176" s="1" t="s">
        <v>211</v>
      </c>
      <c r="F1176" s="1" t="s">
        <v>18</v>
      </c>
      <c r="G1176" s="1" t="s">
        <v>19</v>
      </c>
      <c r="H1176" s="2">
        <v>40422</v>
      </c>
      <c r="I1176" s="3">
        <v>169213.15</v>
      </c>
      <c r="J1176" s="3">
        <v>0</v>
      </c>
      <c r="K1176" s="3">
        <v>169213.15</v>
      </c>
      <c r="L1176" s="3">
        <v>28486.45</v>
      </c>
      <c r="M1176" s="3">
        <v>4856.42</v>
      </c>
      <c r="N1176" s="3">
        <v>4742.3999999999996</v>
      </c>
      <c r="O1176" s="3">
        <v>325</v>
      </c>
      <c r="P1176" s="3">
        <v>38410.269999999997</v>
      </c>
      <c r="Q1176" s="3">
        <v>130802.88</v>
      </c>
    </row>
    <row r="1177" spans="1:17" ht="18" customHeight="1" x14ac:dyDescent="0.25">
      <c r="A1177" s="6">
        <f t="shared" si="18"/>
        <v>1167</v>
      </c>
      <c r="B1177" s="6" t="s">
        <v>20</v>
      </c>
      <c r="C1177" s="1"/>
      <c r="D1177" s="1" t="s">
        <v>2407</v>
      </c>
      <c r="E1177" s="1"/>
      <c r="F1177" s="1" t="s">
        <v>18</v>
      </c>
      <c r="G1177" s="1" t="s">
        <v>19</v>
      </c>
      <c r="H1177" s="2">
        <v>41498</v>
      </c>
      <c r="I1177" s="3">
        <v>169211.9</v>
      </c>
      <c r="J1177" s="3">
        <v>0</v>
      </c>
      <c r="K1177" s="3">
        <v>169211.9</v>
      </c>
      <c r="L1177" s="3">
        <v>28486.15</v>
      </c>
      <c r="M1177" s="3">
        <v>4856.38</v>
      </c>
      <c r="N1177" s="3">
        <v>4742.3999999999996</v>
      </c>
      <c r="O1177" s="3">
        <v>3130.14</v>
      </c>
      <c r="P1177" s="3">
        <v>41215.07</v>
      </c>
      <c r="Q1177" s="3">
        <v>127996.83</v>
      </c>
    </row>
    <row r="1178" spans="1:17" ht="18" customHeight="1" x14ac:dyDescent="0.25">
      <c r="A1178" s="6">
        <f t="shared" si="18"/>
        <v>1168</v>
      </c>
      <c r="B1178" s="6" t="s">
        <v>20</v>
      </c>
      <c r="C1178" s="1"/>
      <c r="D1178" s="1" t="s">
        <v>2839</v>
      </c>
      <c r="E1178" s="1"/>
      <c r="F1178" s="1" t="s">
        <v>18</v>
      </c>
      <c r="G1178" s="1" t="s">
        <v>37</v>
      </c>
      <c r="H1178" s="2">
        <v>1</v>
      </c>
      <c r="I1178" s="3">
        <v>169211.9</v>
      </c>
      <c r="J1178" s="3">
        <v>0</v>
      </c>
      <c r="K1178" s="3">
        <v>169211.9</v>
      </c>
      <c r="L1178" s="3">
        <v>28486.15</v>
      </c>
      <c r="M1178" s="3">
        <v>4856.38</v>
      </c>
      <c r="N1178" s="3">
        <v>4742.3999999999996</v>
      </c>
      <c r="O1178" s="3">
        <v>1535.56</v>
      </c>
      <c r="P1178" s="3">
        <v>39620.49</v>
      </c>
      <c r="Q1178" s="3">
        <v>129591.41</v>
      </c>
    </row>
    <row r="1179" spans="1:17" ht="18" customHeight="1" x14ac:dyDescent="0.25">
      <c r="A1179" s="6">
        <f t="shared" si="18"/>
        <v>1169</v>
      </c>
      <c r="B1179" s="6" t="s">
        <v>20</v>
      </c>
      <c r="C1179" s="1"/>
      <c r="D1179" s="1" t="s">
        <v>2509</v>
      </c>
      <c r="E1179" s="1" t="s">
        <v>148</v>
      </c>
      <c r="F1179" s="1" t="s">
        <v>18</v>
      </c>
      <c r="G1179" s="1" t="s">
        <v>56</v>
      </c>
      <c r="H1179" s="2">
        <v>41883</v>
      </c>
      <c r="I1179" s="3">
        <v>169199.3</v>
      </c>
      <c r="J1179" s="3">
        <v>0</v>
      </c>
      <c r="K1179" s="3">
        <v>169199.3</v>
      </c>
      <c r="L1179" s="3">
        <v>28483.09</v>
      </c>
      <c r="M1179" s="3">
        <v>4856.0200000000004</v>
      </c>
      <c r="N1179" s="3">
        <v>4742.3999999999996</v>
      </c>
      <c r="O1179" s="3">
        <v>100875.67</v>
      </c>
      <c r="P1179" s="3">
        <v>138957.18</v>
      </c>
      <c r="Q1179" s="3">
        <v>30242.12</v>
      </c>
    </row>
    <row r="1180" spans="1:17" ht="18" customHeight="1" x14ac:dyDescent="0.25">
      <c r="A1180" s="6">
        <f t="shared" si="18"/>
        <v>1170</v>
      </c>
      <c r="B1180" s="6" t="s">
        <v>20</v>
      </c>
      <c r="C1180" s="1"/>
      <c r="D1180" s="1" t="s">
        <v>101</v>
      </c>
      <c r="E1180" s="1"/>
      <c r="F1180" s="1" t="s">
        <v>18</v>
      </c>
      <c r="G1180" s="1" t="s">
        <v>56</v>
      </c>
      <c r="H1180" s="2">
        <v>31309</v>
      </c>
      <c r="I1180" s="3">
        <v>169178.34</v>
      </c>
      <c r="J1180" s="3">
        <v>0</v>
      </c>
      <c r="K1180" s="3">
        <v>169178.34</v>
      </c>
      <c r="L1180" s="3">
        <v>28478</v>
      </c>
      <c r="M1180" s="3">
        <v>4855.42</v>
      </c>
      <c r="N1180" s="3">
        <v>4742.3999999999996</v>
      </c>
      <c r="O1180" s="3">
        <v>31125.94</v>
      </c>
      <c r="P1180" s="3">
        <v>69201.759999999995</v>
      </c>
      <c r="Q1180" s="3">
        <v>99976.58</v>
      </c>
    </row>
    <row r="1181" spans="1:17" ht="18" customHeight="1" x14ac:dyDescent="0.25">
      <c r="A1181" s="6">
        <f t="shared" si="18"/>
        <v>1171</v>
      </c>
      <c r="B1181" s="6" t="s">
        <v>20</v>
      </c>
      <c r="C1181" s="1"/>
      <c r="D1181" s="1" t="s">
        <v>945</v>
      </c>
      <c r="E1181" s="1"/>
      <c r="F1181" s="1" t="s">
        <v>18</v>
      </c>
      <c r="G1181" s="1" t="s">
        <v>56</v>
      </c>
      <c r="H1181" s="2">
        <v>36770</v>
      </c>
      <c r="I1181" s="3">
        <v>169159.28</v>
      </c>
      <c r="J1181" s="3">
        <v>0</v>
      </c>
      <c r="K1181" s="3">
        <v>169159.28</v>
      </c>
      <c r="L1181" s="3">
        <v>28473.37</v>
      </c>
      <c r="M1181" s="3">
        <v>4854.87</v>
      </c>
      <c r="N1181" s="3">
        <v>4742.3999999999996</v>
      </c>
      <c r="O1181" s="3">
        <v>46228.38</v>
      </c>
      <c r="P1181" s="3">
        <v>84299.02</v>
      </c>
      <c r="Q1181" s="3">
        <v>84860.26</v>
      </c>
    </row>
    <row r="1182" spans="1:17" ht="18" customHeight="1" x14ac:dyDescent="0.25">
      <c r="A1182" s="6">
        <f t="shared" si="18"/>
        <v>1172</v>
      </c>
      <c r="B1182" s="6" t="s">
        <v>16</v>
      </c>
      <c r="C1182" s="1"/>
      <c r="D1182" s="1" t="s">
        <v>1230</v>
      </c>
      <c r="E1182" s="1"/>
      <c r="F1182" s="1" t="s">
        <v>18</v>
      </c>
      <c r="G1182" s="1" t="s">
        <v>37</v>
      </c>
      <c r="H1182" s="2">
        <v>37653</v>
      </c>
      <c r="I1182" s="3">
        <v>169071.72</v>
      </c>
      <c r="J1182" s="3">
        <v>0</v>
      </c>
      <c r="K1182" s="3">
        <v>169071.72</v>
      </c>
      <c r="L1182" s="3">
        <v>28452.11</v>
      </c>
      <c r="M1182" s="3">
        <v>4852.3599999999997</v>
      </c>
      <c r="N1182" s="3">
        <v>4742.3999999999996</v>
      </c>
      <c r="O1182" s="3">
        <v>68790.210000000006</v>
      </c>
      <c r="P1182" s="3">
        <v>106837.08</v>
      </c>
      <c r="Q1182" s="3">
        <v>62234.64</v>
      </c>
    </row>
    <row r="1183" spans="1:17" ht="18" customHeight="1" x14ac:dyDescent="0.25">
      <c r="A1183" s="6">
        <f t="shared" si="18"/>
        <v>1173</v>
      </c>
      <c r="B1183" s="6" t="s">
        <v>20</v>
      </c>
      <c r="C1183" s="1"/>
      <c r="D1183" s="1" t="s">
        <v>2502</v>
      </c>
      <c r="E1183" s="1"/>
      <c r="F1183" s="1" t="s">
        <v>18</v>
      </c>
      <c r="G1183" s="1" t="s">
        <v>19</v>
      </c>
      <c r="H1183" s="2">
        <v>41883</v>
      </c>
      <c r="I1183" s="3">
        <v>169033.43</v>
      </c>
      <c r="J1183" s="3">
        <v>0</v>
      </c>
      <c r="K1183" s="3">
        <v>169033.43</v>
      </c>
      <c r="L1183" s="3">
        <v>28442.81</v>
      </c>
      <c r="M1183" s="3">
        <v>4851.26</v>
      </c>
      <c r="N1183" s="3">
        <v>4742.3999999999996</v>
      </c>
      <c r="O1183" s="3">
        <v>50178.77</v>
      </c>
      <c r="P1183" s="3">
        <v>88215.24</v>
      </c>
      <c r="Q1183" s="3">
        <v>80818.19</v>
      </c>
    </row>
    <row r="1184" spans="1:17" ht="18" customHeight="1" x14ac:dyDescent="0.25">
      <c r="A1184" s="6">
        <f t="shared" si="18"/>
        <v>1174</v>
      </c>
      <c r="B1184" s="6" t="s">
        <v>16</v>
      </c>
      <c r="C1184" s="1"/>
      <c r="D1184" s="1" t="s">
        <v>1470</v>
      </c>
      <c r="E1184" s="1"/>
      <c r="F1184" s="1" t="s">
        <v>18</v>
      </c>
      <c r="G1184" s="1" t="s">
        <v>37</v>
      </c>
      <c r="H1184" s="2">
        <v>40924</v>
      </c>
      <c r="I1184" s="3">
        <v>169018.94</v>
      </c>
      <c r="J1184" s="3">
        <v>0</v>
      </c>
      <c r="K1184" s="3">
        <v>169018.94</v>
      </c>
      <c r="L1184" s="3">
        <v>28439.29</v>
      </c>
      <c r="M1184" s="3">
        <v>4850.84</v>
      </c>
      <c r="N1184" s="3">
        <v>4742.3999999999996</v>
      </c>
      <c r="O1184" s="3">
        <v>32491.52</v>
      </c>
      <c r="P1184" s="3">
        <v>70524.05</v>
      </c>
      <c r="Q1184" s="3">
        <v>98494.89</v>
      </c>
    </row>
    <row r="1185" spans="1:17" ht="18" customHeight="1" x14ac:dyDescent="0.25">
      <c r="A1185" s="6">
        <f t="shared" si="18"/>
        <v>1175</v>
      </c>
      <c r="B1185" s="6" t="s">
        <v>20</v>
      </c>
      <c r="C1185" s="1"/>
      <c r="D1185" s="1" t="s">
        <v>1979</v>
      </c>
      <c r="E1185" s="1"/>
      <c r="F1185" s="1" t="s">
        <v>18</v>
      </c>
      <c r="G1185" s="1" t="s">
        <v>37</v>
      </c>
      <c r="H1185" s="2">
        <v>39113</v>
      </c>
      <c r="I1185" s="3">
        <v>169018.94</v>
      </c>
      <c r="J1185" s="3">
        <v>0</v>
      </c>
      <c r="K1185" s="3">
        <v>169018.94</v>
      </c>
      <c r="L1185" s="3">
        <v>28439.29</v>
      </c>
      <c r="M1185" s="3">
        <v>4850.84</v>
      </c>
      <c r="N1185" s="3">
        <v>4742.3999999999996</v>
      </c>
      <c r="O1185" s="3">
        <v>36156</v>
      </c>
      <c r="P1185" s="3">
        <v>74188.53</v>
      </c>
      <c r="Q1185" s="3">
        <v>94830.41</v>
      </c>
    </row>
    <row r="1186" spans="1:17" ht="18" customHeight="1" x14ac:dyDescent="0.25">
      <c r="A1186" s="6">
        <f t="shared" si="18"/>
        <v>1176</v>
      </c>
      <c r="B1186" s="6" t="s">
        <v>20</v>
      </c>
      <c r="C1186" s="1"/>
      <c r="D1186" s="1" t="s">
        <v>449</v>
      </c>
      <c r="E1186" s="1"/>
      <c r="F1186" s="1" t="s">
        <v>18</v>
      </c>
      <c r="G1186" s="1" t="s">
        <v>19</v>
      </c>
      <c r="H1186" s="2">
        <v>34911</v>
      </c>
      <c r="I1186" s="3">
        <v>169011.82</v>
      </c>
      <c r="J1186" s="3">
        <v>0</v>
      </c>
      <c r="K1186" s="3">
        <v>169011.82</v>
      </c>
      <c r="L1186" s="3">
        <v>28437.56</v>
      </c>
      <c r="M1186" s="3">
        <v>4850.6400000000003</v>
      </c>
      <c r="N1186" s="3">
        <v>4742.3999999999996</v>
      </c>
      <c r="O1186" s="3">
        <v>92385.18</v>
      </c>
      <c r="P1186" s="3">
        <v>130415.78</v>
      </c>
      <c r="Q1186" s="3">
        <v>38596.04</v>
      </c>
    </row>
    <row r="1187" spans="1:17" ht="18" customHeight="1" x14ac:dyDescent="0.25">
      <c r="A1187" s="6">
        <f t="shared" si="18"/>
        <v>1177</v>
      </c>
      <c r="B1187" s="6" t="s">
        <v>20</v>
      </c>
      <c r="C1187" s="1"/>
      <c r="D1187" s="1" t="s">
        <v>1875</v>
      </c>
      <c r="E1187" s="1"/>
      <c r="F1187" s="1" t="s">
        <v>18</v>
      </c>
      <c r="G1187" s="1" t="s">
        <v>37</v>
      </c>
      <c r="H1187" s="2">
        <v>38586</v>
      </c>
      <c r="I1187" s="3">
        <v>168982.73</v>
      </c>
      <c r="J1187" s="3">
        <v>0</v>
      </c>
      <c r="K1187" s="3">
        <v>168982.73</v>
      </c>
      <c r="L1187" s="3">
        <v>28430.5</v>
      </c>
      <c r="M1187" s="3">
        <v>4849.8</v>
      </c>
      <c r="N1187" s="3">
        <v>4742.3999999999996</v>
      </c>
      <c r="O1187" s="3">
        <v>26446.240000000002</v>
      </c>
      <c r="P1187" s="3">
        <v>64468.94</v>
      </c>
      <c r="Q1187" s="3">
        <v>104513.79</v>
      </c>
    </row>
    <row r="1188" spans="1:17" ht="18" customHeight="1" x14ac:dyDescent="0.25">
      <c r="A1188" s="6">
        <f t="shared" si="18"/>
        <v>1178</v>
      </c>
      <c r="B1188" s="6" t="s">
        <v>16</v>
      </c>
      <c r="C1188" s="1"/>
      <c r="D1188" s="1" t="s">
        <v>1517</v>
      </c>
      <c r="E1188" s="1"/>
      <c r="F1188" s="1" t="s">
        <v>18</v>
      </c>
      <c r="G1188" s="1" t="s">
        <v>37</v>
      </c>
      <c r="H1188" s="2">
        <v>38586</v>
      </c>
      <c r="I1188" s="3">
        <v>168980.25</v>
      </c>
      <c r="J1188" s="3">
        <v>0</v>
      </c>
      <c r="K1188" s="3">
        <v>168980.25</v>
      </c>
      <c r="L1188" s="3">
        <v>28429.9</v>
      </c>
      <c r="M1188" s="3">
        <v>4849.7299999999996</v>
      </c>
      <c r="N1188" s="3">
        <v>4742.3999999999996</v>
      </c>
      <c r="O1188" s="3">
        <v>109125.53</v>
      </c>
      <c r="P1188" s="3">
        <v>147147.56</v>
      </c>
      <c r="Q1188" s="3">
        <v>21832.69</v>
      </c>
    </row>
    <row r="1189" spans="1:17" ht="18" customHeight="1" x14ac:dyDescent="0.25">
      <c r="A1189" s="6">
        <f t="shared" si="18"/>
        <v>1179</v>
      </c>
      <c r="B1189" s="6" t="s">
        <v>16</v>
      </c>
      <c r="C1189" s="1"/>
      <c r="D1189" s="1" t="s">
        <v>1390</v>
      </c>
      <c r="E1189" s="1"/>
      <c r="F1189" s="1" t="s">
        <v>18</v>
      </c>
      <c r="G1189" s="1" t="s">
        <v>37</v>
      </c>
      <c r="H1189" s="2">
        <v>39678</v>
      </c>
      <c r="I1189" s="3">
        <v>168950.47</v>
      </c>
      <c r="J1189" s="3">
        <v>12539.3</v>
      </c>
      <c r="K1189" s="3">
        <v>181489.77</v>
      </c>
      <c r="L1189" s="3">
        <v>28354.46</v>
      </c>
      <c r="M1189" s="3">
        <v>5208.76</v>
      </c>
      <c r="N1189" s="3">
        <v>4742.3999999999996</v>
      </c>
      <c r="O1189" s="3">
        <v>19497.55</v>
      </c>
      <c r="P1189" s="3">
        <v>57803.17</v>
      </c>
      <c r="Q1189" s="3">
        <v>123686.6</v>
      </c>
    </row>
    <row r="1190" spans="1:17" ht="18" customHeight="1" x14ac:dyDescent="0.25">
      <c r="A1190" s="6">
        <f t="shared" si="18"/>
        <v>1180</v>
      </c>
      <c r="B1190" s="6" t="s">
        <v>20</v>
      </c>
      <c r="C1190" s="1"/>
      <c r="D1190" s="1" t="s">
        <v>1120</v>
      </c>
      <c r="E1190" s="1"/>
      <c r="F1190" s="1" t="s">
        <v>18</v>
      </c>
      <c r="G1190" s="1" t="s">
        <v>37</v>
      </c>
      <c r="H1190" s="2">
        <v>32231</v>
      </c>
      <c r="I1190" s="3">
        <v>168950.15</v>
      </c>
      <c r="J1190" s="3">
        <v>0</v>
      </c>
      <c r="K1190" s="3">
        <v>168950.15</v>
      </c>
      <c r="L1190" s="3">
        <v>28422.59</v>
      </c>
      <c r="M1190" s="3">
        <v>4848.87</v>
      </c>
      <c r="N1190" s="3">
        <v>4742.3999999999996</v>
      </c>
      <c r="O1190" s="3">
        <v>130935.29</v>
      </c>
      <c r="P1190" s="3">
        <v>168949.15</v>
      </c>
      <c r="Q1190" s="3">
        <v>1</v>
      </c>
    </row>
    <row r="1191" spans="1:17" ht="18" customHeight="1" x14ac:dyDescent="0.25">
      <c r="A1191" s="6">
        <f t="shared" si="18"/>
        <v>1181</v>
      </c>
      <c r="B1191" s="6" t="s">
        <v>16</v>
      </c>
      <c r="C1191" s="1"/>
      <c r="D1191" s="1" t="s">
        <v>279</v>
      </c>
      <c r="E1191" s="1"/>
      <c r="F1191" s="1" t="s">
        <v>18</v>
      </c>
      <c r="G1191" s="1" t="s">
        <v>56</v>
      </c>
      <c r="H1191" s="2">
        <v>42614</v>
      </c>
      <c r="I1191" s="3">
        <v>168943.06</v>
      </c>
      <c r="J1191" s="3">
        <v>19831.09</v>
      </c>
      <c r="K1191" s="3">
        <v>188774.15</v>
      </c>
      <c r="L1191" s="3">
        <v>28313.01</v>
      </c>
      <c r="M1191" s="3">
        <v>5417.82</v>
      </c>
      <c r="N1191" s="3">
        <v>4742.3999999999996</v>
      </c>
      <c r="O1191" s="3">
        <v>47157.61</v>
      </c>
      <c r="P1191" s="3">
        <v>85630.84</v>
      </c>
      <c r="Q1191" s="3">
        <v>103143.31</v>
      </c>
    </row>
    <row r="1192" spans="1:17" ht="18" customHeight="1" x14ac:dyDescent="0.25">
      <c r="A1192" s="6">
        <f t="shared" si="18"/>
        <v>1182</v>
      </c>
      <c r="B1192" s="6" t="s">
        <v>16</v>
      </c>
      <c r="C1192" s="1"/>
      <c r="D1192" s="1" t="s">
        <v>61</v>
      </c>
      <c r="E1192" s="1"/>
      <c r="F1192" s="1" t="s">
        <v>18</v>
      </c>
      <c r="G1192" s="1" t="s">
        <v>37</v>
      </c>
      <c r="H1192" s="2">
        <v>35583</v>
      </c>
      <c r="I1192" s="3">
        <v>168848.12</v>
      </c>
      <c r="J1192" s="3">
        <v>0</v>
      </c>
      <c r="K1192" s="3">
        <v>168848.12</v>
      </c>
      <c r="L1192" s="3">
        <v>28397.81</v>
      </c>
      <c r="M1192" s="3">
        <v>4845.9399999999996</v>
      </c>
      <c r="N1192" s="3">
        <v>4742.3999999999996</v>
      </c>
      <c r="O1192" s="3">
        <v>76106.02</v>
      </c>
      <c r="P1192" s="3">
        <v>114092.17</v>
      </c>
      <c r="Q1192" s="3">
        <v>54755.95</v>
      </c>
    </row>
    <row r="1193" spans="1:17" ht="18" customHeight="1" x14ac:dyDescent="0.25">
      <c r="A1193" s="6">
        <f t="shared" si="18"/>
        <v>1183</v>
      </c>
      <c r="B1193" s="6" t="s">
        <v>20</v>
      </c>
      <c r="C1193" s="1"/>
      <c r="D1193" s="1" t="s">
        <v>1357</v>
      </c>
      <c r="E1193" s="1"/>
      <c r="F1193" s="1" t="s">
        <v>18</v>
      </c>
      <c r="G1193" s="1" t="s">
        <v>37</v>
      </c>
      <c r="H1193" s="2">
        <v>39485</v>
      </c>
      <c r="I1193" s="3">
        <v>168825.37</v>
      </c>
      <c r="J1193" s="3">
        <v>0</v>
      </c>
      <c r="K1193" s="3">
        <v>168825.37</v>
      </c>
      <c r="L1193" s="3">
        <v>28392.29</v>
      </c>
      <c r="M1193" s="3">
        <v>4845.29</v>
      </c>
      <c r="N1193" s="3">
        <v>4742.3999999999996</v>
      </c>
      <c r="O1193" s="3">
        <v>59824.66</v>
      </c>
      <c r="P1193" s="3">
        <v>97804.64</v>
      </c>
      <c r="Q1193" s="3">
        <v>71020.73</v>
      </c>
    </row>
    <row r="1194" spans="1:17" ht="18" customHeight="1" x14ac:dyDescent="0.25">
      <c r="A1194" s="6">
        <f t="shared" si="18"/>
        <v>1184</v>
      </c>
      <c r="B1194" s="6" t="s">
        <v>16</v>
      </c>
      <c r="C1194" s="1"/>
      <c r="D1194" s="1" t="s">
        <v>2919</v>
      </c>
      <c r="E1194" s="1"/>
      <c r="F1194" s="1" t="s">
        <v>18</v>
      </c>
      <c r="G1194" s="1" t="s">
        <v>37</v>
      </c>
      <c r="H1194" s="2">
        <v>1</v>
      </c>
      <c r="I1194" s="3">
        <v>168825.37</v>
      </c>
      <c r="J1194" s="3">
        <v>0</v>
      </c>
      <c r="K1194" s="3">
        <v>168825.37</v>
      </c>
      <c r="L1194" s="3">
        <v>28392.29</v>
      </c>
      <c r="M1194" s="3">
        <v>4845.29</v>
      </c>
      <c r="N1194" s="3">
        <v>4742.3999999999996</v>
      </c>
      <c r="O1194" s="3">
        <v>325</v>
      </c>
      <c r="P1194" s="3">
        <v>38304.980000000003</v>
      </c>
      <c r="Q1194" s="3">
        <v>130520.39</v>
      </c>
    </row>
    <row r="1195" spans="1:17" ht="18" customHeight="1" x14ac:dyDescent="0.25">
      <c r="A1195" s="6">
        <f t="shared" si="18"/>
        <v>1185</v>
      </c>
      <c r="B1195" s="6" t="s">
        <v>16</v>
      </c>
      <c r="C1195" s="1"/>
      <c r="D1195" s="1" t="s">
        <v>907</v>
      </c>
      <c r="E1195" s="1"/>
      <c r="F1195" s="1" t="s">
        <v>18</v>
      </c>
      <c r="G1195" s="1" t="s">
        <v>37</v>
      </c>
      <c r="H1195" s="2">
        <v>36647</v>
      </c>
      <c r="I1195" s="3">
        <v>168819.3</v>
      </c>
      <c r="J1195" s="3">
        <v>0</v>
      </c>
      <c r="K1195" s="3">
        <v>168819.3</v>
      </c>
      <c r="L1195" s="3">
        <v>28390.81</v>
      </c>
      <c r="M1195" s="3">
        <v>4845.1099999999997</v>
      </c>
      <c r="N1195" s="3">
        <v>4742.3999999999996</v>
      </c>
      <c r="O1195" s="3">
        <v>26095</v>
      </c>
      <c r="P1195" s="3">
        <v>64073.32</v>
      </c>
      <c r="Q1195" s="3">
        <v>104745.98</v>
      </c>
    </row>
    <row r="1196" spans="1:17" ht="18" customHeight="1" x14ac:dyDescent="0.25">
      <c r="A1196" s="6">
        <f t="shared" si="18"/>
        <v>1186</v>
      </c>
      <c r="B1196" s="6" t="s">
        <v>16</v>
      </c>
      <c r="C1196" s="1"/>
      <c r="D1196" s="1" t="s">
        <v>1066</v>
      </c>
      <c r="E1196" s="1" t="s">
        <v>893</v>
      </c>
      <c r="F1196" s="1" t="s">
        <v>18</v>
      </c>
      <c r="G1196" s="1" t="s">
        <v>19</v>
      </c>
      <c r="H1196" s="2">
        <v>34000</v>
      </c>
      <c r="I1196" s="3">
        <v>168810.52</v>
      </c>
      <c r="J1196" s="3">
        <v>0</v>
      </c>
      <c r="K1196" s="3">
        <v>168810.52</v>
      </c>
      <c r="L1196" s="3">
        <v>28388.68</v>
      </c>
      <c r="M1196" s="3">
        <v>4844.8599999999997</v>
      </c>
      <c r="N1196" s="3">
        <v>4742.3999999999996</v>
      </c>
      <c r="O1196" s="3">
        <v>4782.28</v>
      </c>
      <c r="P1196" s="3">
        <v>42758.22</v>
      </c>
      <c r="Q1196" s="3">
        <v>126052.3</v>
      </c>
    </row>
    <row r="1197" spans="1:17" ht="18" customHeight="1" x14ac:dyDescent="0.25">
      <c r="A1197" s="6">
        <f t="shared" si="18"/>
        <v>1187</v>
      </c>
      <c r="B1197" s="6" t="s">
        <v>20</v>
      </c>
      <c r="C1197" s="1"/>
      <c r="D1197" s="1" t="s">
        <v>1427</v>
      </c>
      <c r="E1197" s="1" t="s">
        <v>382</v>
      </c>
      <c r="F1197" s="1" t="s">
        <v>383</v>
      </c>
      <c r="G1197" s="1" t="s">
        <v>56</v>
      </c>
      <c r="H1197" s="2">
        <v>40204</v>
      </c>
      <c r="I1197" s="3">
        <v>168790.34</v>
      </c>
      <c r="J1197" s="3">
        <v>0</v>
      </c>
      <c r="K1197" s="3">
        <v>168790.34</v>
      </c>
      <c r="L1197" s="3">
        <v>28383.78</v>
      </c>
      <c r="M1197" s="3">
        <v>4844.28</v>
      </c>
      <c r="N1197" s="3">
        <v>4742.3999999999996</v>
      </c>
      <c r="O1197" s="3">
        <v>9694.75</v>
      </c>
      <c r="P1197" s="3">
        <v>47665.21</v>
      </c>
      <c r="Q1197" s="3">
        <v>121125.13</v>
      </c>
    </row>
    <row r="1198" spans="1:17" ht="18" customHeight="1" x14ac:dyDescent="0.25">
      <c r="A1198" s="6">
        <f t="shared" si="18"/>
        <v>1188</v>
      </c>
      <c r="B1198" s="6" t="s">
        <v>20</v>
      </c>
      <c r="C1198" s="1"/>
      <c r="D1198" s="1" t="s">
        <v>625</v>
      </c>
      <c r="E1198" s="1"/>
      <c r="F1198" s="1" t="s">
        <v>18</v>
      </c>
      <c r="G1198" s="1" t="s">
        <v>37</v>
      </c>
      <c r="H1198" s="2">
        <v>35339</v>
      </c>
      <c r="I1198" s="3">
        <v>168763.66</v>
      </c>
      <c r="J1198" s="3">
        <v>0</v>
      </c>
      <c r="K1198" s="3">
        <v>168763.66</v>
      </c>
      <c r="L1198" s="3">
        <v>28377.3</v>
      </c>
      <c r="M1198" s="3">
        <v>4843.5200000000004</v>
      </c>
      <c r="N1198" s="3">
        <v>4742.3999999999996</v>
      </c>
      <c r="O1198" s="3">
        <v>6818.46</v>
      </c>
      <c r="P1198" s="3">
        <v>44781.68</v>
      </c>
      <c r="Q1198" s="3">
        <v>123981.98</v>
      </c>
    </row>
    <row r="1199" spans="1:17" ht="18" customHeight="1" x14ac:dyDescent="0.25">
      <c r="A1199" s="6">
        <f t="shared" si="18"/>
        <v>1189</v>
      </c>
      <c r="B1199" s="6" t="s">
        <v>16</v>
      </c>
      <c r="C1199" s="1"/>
      <c r="D1199" s="1" t="s">
        <v>155</v>
      </c>
      <c r="E1199" s="1"/>
      <c r="F1199" s="1" t="s">
        <v>18</v>
      </c>
      <c r="G1199" s="1" t="s">
        <v>37</v>
      </c>
      <c r="H1199" s="2">
        <v>38754</v>
      </c>
      <c r="I1199" s="3">
        <v>168741.56</v>
      </c>
      <c r="J1199" s="3">
        <v>0</v>
      </c>
      <c r="K1199" s="3">
        <v>168741.56</v>
      </c>
      <c r="L1199" s="3">
        <v>28371.94</v>
      </c>
      <c r="M1199" s="3">
        <v>4842.88</v>
      </c>
      <c r="N1199" s="3">
        <v>4742.3999999999996</v>
      </c>
      <c r="O1199" s="3">
        <v>7944.16</v>
      </c>
      <c r="P1199" s="3">
        <v>45901.38</v>
      </c>
      <c r="Q1199" s="3">
        <v>122840.18</v>
      </c>
    </row>
    <row r="1200" spans="1:17" ht="18" customHeight="1" x14ac:dyDescent="0.25">
      <c r="A1200" s="6">
        <f t="shared" si="18"/>
        <v>1190</v>
      </c>
      <c r="B1200" s="6" t="s">
        <v>16</v>
      </c>
      <c r="C1200" s="1"/>
      <c r="D1200" s="1" t="s">
        <v>1870</v>
      </c>
      <c r="E1200" s="1" t="s">
        <v>1871</v>
      </c>
      <c r="F1200" s="1" t="s">
        <v>18</v>
      </c>
      <c r="G1200" s="1" t="s">
        <v>37</v>
      </c>
      <c r="H1200" s="2">
        <v>40422</v>
      </c>
      <c r="I1200" s="3">
        <v>168719.37</v>
      </c>
      <c r="J1200" s="3">
        <v>0</v>
      </c>
      <c r="K1200" s="3">
        <v>168719.37</v>
      </c>
      <c r="L1200" s="3">
        <v>28366.55</v>
      </c>
      <c r="M1200" s="3">
        <v>4842.25</v>
      </c>
      <c r="N1200" s="3">
        <v>4742.3999999999996</v>
      </c>
      <c r="O1200" s="3">
        <v>10392.290000000001</v>
      </c>
      <c r="P1200" s="3">
        <v>48343.49</v>
      </c>
      <c r="Q1200" s="3">
        <v>120375.88</v>
      </c>
    </row>
    <row r="1201" spans="1:17" ht="18" customHeight="1" x14ac:dyDescent="0.25">
      <c r="A1201" s="6">
        <f t="shared" si="18"/>
        <v>1191</v>
      </c>
      <c r="B1201" s="6" t="s">
        <v>20</v>
      </c>
      <c r="C1201" s="1"/>
      <c r="D1201" s="1" t="s">
        <v>2082</v>
      </c>
      <c r="E1201" s="1"/>
      <c r="F1201" s="1" t="s">
        <v>18</v>
      </c>
      <c r="G1201" s="1" t="s">
        <v>37</v>
      </c>
      <c r="H1201" s="2">
        <v>36598</v>
      </c>
      <c r="I1201" s="3">
        <v>168678.76</v>
      </c>
      <c r="J1201" s="3">
        <v>0</v>
      </c>
      <c r="K1201" s="3">
        <v>168678.76</v>
      </c>
      <c r="L1201" s="3">
        <v>28356.69</v>
      </c>
      <c r="M1201" s="3">
        <v>4841.08</v>
      </c>
      <c r="N1201" s="3">
        <v>4742.3999999999996</v>
      </c>
      <c r="O1201" s="3">
        <v>1475</v>
      </c>
      <c r="P1201" s="3">
        <v>39415.17</v>
      </c>
      <c r="Q1201" s="3">
        <v>129263.59</v>
      </c>
    </row>
    <row r="1202" spans="1:17" ht="18" customHeight="1" x14ac:dyDescent="0.25">
      <c r="A1202" s="6">
        <f t="shared" si="18"/>
        <v>1192</v>
      </c>
      <c r="B1202" s="6" t="s">
        <v>20</v>
      </c>
      <c r="C1202" s="1"/>
      <c r="D1202" s="1" t="s">
        <v>128</v>
      </c>
      <c r="E1202" s="1" t="s">
        <v>45</v>
      </c>
      <c r="F1202" s="1" t="s">
        <v>18</v>
      </c>
      <c r="G1202" s="1" t="s">
        <v>37</v>
      </c>
      <c r="H1202" s="2">
        <v>32013</v>
      </c>
      <c r="I1202" s="3">
        <v>168672.82</v>
      </c>
      <c r="J1202" s="3">
        <v>0</v>
      </c>
      <c r="K1202" s="3">
        <v>168672.82</v>
      </c>
      <c r="L1202" s="3">
        <v>28355.24</v>
      </c>
      <c r="M1202" s="3">
        <v>4840.91</v>
      </c>
      <c r="N1202" s="3">
        <v>4742.3999999999996</v>
      </c>
      <c r="O1202" s="3">
        <v>44536.51</v>
      </c>
      <c r="P1202" s="3">
        <v>82475.06</v>
      </c>
      <c r="Q1202" s="3">
        <v>86197.759999999995</v>
      </c>
    </row>
    <row r="1203" spans="1:17" ht="18" customHeight="1" x14ac:dyDescent="0.25">
      <c r="A1203" s="6">
        <f t="shared" si="18"/>
        <v>1193</v>
      </c>
      <c r="B1203" s="6" t="s">
        <v>20</v>
      </c>
      <c r="C1203" s="1"/>
      <c r="D1203" s="1" t="s">
        <v>2053</v>
      </c>
      <c r="E1203" s="1"/>
      <c r="F1203" s="1" t="s">
        <v>18</v>
      </c>
      <c r="G1203" s="1" t="s">
        <v>37</v>
      </c>
      <c r="H1203" s="2">
        <v>38363</v>
      </c>
      <c r="I1203" s="3">
        <v>168664.39</v>
      </c>
      <c r="J1203" s="3">
        <v>0</v>
      </c>
      <c r="K1203" s="3">
        <v>168664.39</v>
      </c>
      <c r="L1203" s="3">
        <v>28353.200000000001</v>
      </c>
      <c r="M1203" s="3">
        <v>4840.67</v>
      </c>
      <c r="N1203" s="3">
        <v>4742.3999999999996</v>
      </c>
      <c r="O1203" s="3">
        <v>1275</v>
      </c>
      <c r="P1203" s="3">
        <v>39211.269999999997</v>
      </c>
      <c r="Q1203" s="3">
        <v>129453.12</v>
      </c>
    </row>
    <row r="1204" spans="1:17" ht="18" customHeight="1" x14ac:dyDescent="0.25">
      <c r="A1204" s="6">
        <f t="shared" si="18"/>
        <v>1194</v>
      </c>
      <c r="B1204" s="6" t="s">
        <v>20</v>
      </c>
      <c r="C1204" s="1"/>
      <c r="D1204" s="1" t="s">
        <v>572</v>
      </c>
      <c r="E1204" s="1" t="s">
        <v>461</v>
      </c>
      <c r="F1204" s="1" t="s">
        <v>18</v>
      </c>
      <c r="G1204" s="1" t="s">
        <v>56</v>
      </c>
      <c r="H1204" s="2">
        <v>35521</v>
      </c>
      <c r="I1204" s="3">
        <v>168643.16</v>
      </c>
      <c r="J1204" s="3">
        <v>0</v>
      </c>
      <c r="K1204" s="3">
        <v>168643.16</v>
      </c>
      <c r="L1204" s="3">
        <v>28348.04</v>
      </c>
      <c r="M1204" s="3">
        <v>4840.0600000000004</v>
      </c>
      <c r="N1204" s="3">
        <v>4742.3999999999996</v>
      </c>
      <c r="O1204" s="3">
        <v>68137.27</v>
      </c>
      <c r="P1204" s="3">
        <v>106067.77</v>
      </c>
      <c r="Q1204" s="3">
        <v>62575.39</v>
      </c>
    </row>
    <row r="1205" spans="1:17" ht="18" customHeight="1" x14ac:dyDescent="0.25">
      <c r="A1205" s="6">
        <f t="shared" si="18"/>
        <v>1195</v>
      </c>
      <c r="B1205" s="6" t="s">
        <v>20</v>
      </c>
      <c r="C1205" s="1"/>
      <c r="D1205" s="1" t="s">
        <v>2664</v>
      </c>
      <c r="E1205" s="1"/>
      <c r="F1205" s="1" t="s">
        <v>18</v>
      </c>
      <c r="G1205" s="1" t="s">
        <v>56</v>
      </c>
      <c r="H1205" s="2">
        <v>42614</v>
      </c>
      <c r="I1205" s="3">
        <v>168496.94</v>
      </c>
      <c r="J1205" s="3">
        <v>0</v>
      </c>
      <c r="K1205" s="3">
        <v>168496.94</v>
      </c>
      <c r="L1205" s="3">
        <v>28312.54</v>
      </c>
      <c r="M1205" s="3">
        <v>4835.8599999999997</v>
      </c>
      <c r="N1205" s="3">
        <v>4742.3999999999996</v>
      </c>
      <c r="O1205" s="3">
        <v>22221.79</v>
      </c>
      <c r="P1205" s="3">
        <v>60112.59</v>
      </c>
      <c r="Q1205" s="3">
        <v>108384.35</v>
      </c>
    </row>
    <row r="1206" spans="1:17" ht="18" customHeight="1" x14ac:dyDescent="0.25">
      <c r="A1206" s="6">
        <f t="shared" si="18"/>
        <v>1196</v>
      </c>
      <c r="B1206" s="6" t="s">
        <v>16</v>
      </c>
      <c r="C1206" s="1"/>
      <c r="D1206" s="1" t="s">
        <v>2618</v>
      </c>
      <c r="E1206" s="1"/>
      <c r="F1206" s="1" t="s">
        <v>18</v>
      </c>
      <c r="G1206" s="1" t="s">
        <v>33</v>
      </c>
      <c r="H1206" s="2">
        <v>42604</v>
      </c>
      <c r="I1206" s="3">
        <v>168476.59</v>
      </c>
      <c r="J1206" s="3">
        <v>0</v>
      </c>
      <c r="K1206" s="3">
        <v>168476.59</v>
      </c>
      <c r="L1206" s="3">
        <v>28307.59</v>
      </c>
      <c r="M1206" s="3">
        <v>4835.28</v>
      </c>
      <c r="N1206" s="3">
        <v>4742.3999999999996</v>
      </c>
      <c r="O1206" s="3">
        <v>8685.2800000000007</v>
      </c>
      <c r="P1206" s="3">
        <v>46570.55</v>
      </c>
      <c r="Q1206" s="3">
        <v>121906.04</v>
      </c>
    </row>
    <row r="1207" spans="1:17" ht="18" customHeight="1" x14ac:dyDescent="0.25">
      <c r="A1207" s="6">
        <f t="shared" si="18"/>
        <v>1197</v>
      </c>
      <c r="B1207" s="6" t="s">
        <v>16</v>
      </c>
      <c r="C1207" s="1"/>
      <c r="D1207" s="1" t="s">
        <v>2530</v>
      </c>
      <c r="E1207" s="1" t="s">
        <v>294</v>
      </c>
      <c r="F1207" s="1" t="s">
        <v>18</v>
      </c>
      <c r="G1207" s="1" t="s">
        <v>37</v>
      </c>
      <c r="H1207" s="2">
        <v>42031</v>
      </c>
      <c r="I1207" s="3">
        <v>168438.87</v>
      </c>
      <c r="J1207" s="3">
        <v>0</v>
      </c>
      <c r="K1207" s="3">
        <v>168438.87</v>
      </c>
      <c r="L1207" s="3">
        <v>28298.44</v>
      </c>
      <c r="M1207" s="3">
        <v>4834.2</v>
      </c>
      <c r="N1207" s="3">
        <v>4742.3999999999996</v>
      </c>
      <c r="O1207" s="3">
        <v>5275</v>
      </c>
      <c r="P1207" s="3">
        <v>43150.04</v>
      </c>
      <c r="Q1207" s="3">
        <v>125288.83</v>
      </c>
    </row>
    <row r="1208" spans="1:17" ht="18" customHeight="1" x14ac:dyDescent="0.25">
      <c r="A1208" s="6">
        <f t="shared" si="18"/>
        <v>1198</v>
      </c>
      <c r="B1208" s="6" t="s">
        <v>20</v>
      </c>
      <c r="C1208" s="1"/>
      <c r="D1208" s="1" t="s">
        <v>2656</v>
      </c>
      <c r="E1208" s="1" t="s">
        <v>335</v>
      </c>
      <c r="F1208" s="1" t="s">
        <v>18</v>
      </c>
      <c r="G1208" s="1" t="s">
        <v>56</v>
      </c>
      <c r="H1208" s="2">
        <v>42614</v>
      </c>
      <c r="I1208" s="3">
        <v>168438.84</v>
      </c>
      <c r="J1208" s="3">
        <v>0</v>
      </c>
      <c r="K1208" s="3">
        <v>168438.84</v>
      </c>
      <c r="L1208" s="3">
        <v>28298.43</v>
      </c>
      <c r="M1208" s="3">
        <v>4834.1899999999996</v>
      </c>
      <c r="N1208" s="3">
        <v>4742.3999999999996</v>
      </c>
      <c r="O1208" s="3">
        <v>3740.8</v>
      </c>
      <c r="P1208" s="3">
        <v>41615.82</v>
      </c>
      <c r="Q1208" s="3">
        <v>126823.02</v>
      </c>
    </row>
    <row r="1209" spans="1:17" ht="18" customHeight="1" x14ac:dyDescent="0.25">
      <c r="A1209" s="6">
        <f t="shared" si="18"/>
        <v>1199</v>
      </c>
      <c r="B1209" s="6" t="s">
        <v>16</v>
      </c>
      <c r="C1209" s="1"/>
      <c r="D1209" s="1" t="s">
        <v>1899</v>
      </c>
      <c r="E1209" s="1"/>
      <c r="F1209" s="1" t="s">
        <v>18</v>
      </c>
      <c r="G1209" s="1" t="s">
        <v>37</v>
      </c>
      <c r="H1209" s="2">
        <v>38363</v>
      </c>
      <c r="I1209" s="3">
        <v>168335.58</v>
      </c>
      <c r="J1209" s="3">
        <v>0</v>
      </c>
      <c r="K1209" s="3">
        <v>168335.58</v>
      </c>
      <c r="L1209" s="3">
        <v>28273.35</v>
      </c>
      <c r="M1209" s="3">
        <v>4831.2299999999996</v>
      </c>
      <c r="N1209" s="3">
        <v>4742.3999999999996</v>
      </c>
      <c r="O1209" s="3">
        <v>94226.27</v>
      </c>
      <c r="P1209" s="3">
        <v>132073.25</v>
      </c>
      <c r="Q1209" s="3">
        <v>36262.33</v>
      </c>
    </row>
    <row r="1210" spans="1:17" ht="18" customHeight="1" x14ac:dyDescent="0.25">
      <c r="A1210" s="6">
        <f t="shared" si="18"/>
        <v>1200</v>
      </c>
      <c r="B1210" s="6" t="s">
        <v>16</v>
      </c>
      <c r="C1210" s="1"/>
      <c r="D1210" s="1" t="s">
        <v>1640</v>
      </c>
      <c r="E1210" s="1"/>
      <c r="F1210" s="1" t="s">
        <v>18</v>
      </c>
      <c r="G1210" s="1" t="s">
        <v>37</v>
      </c>
      <c r="H1210" s="2">
        <v>37116</v>
      </c>
      <c r="I1210" s="3">
        <v>168319.81</v>
      </c>
      <c r="J1210" s="3">
        <v>0</v>
      </c>
      <c r="K1210" s="3">
        <v>168319.81</v>
      </c>
      <c r="L1210" s="3">
        <v>28269.52</v>
      </c>
      <c r="M1210" s="3">
        <v>4830.78</v>
      </c>
      <c r="N1210" s="3">
        <v>4742.3999999999996</v>
      </c>
      <c r="O1210" s="3">
        <v>99037.51</v>
      </c>
      <c r="P1210" s="3">
        <v>136880.21</v>
      </c>
      <c r="Q1210" s="3">
        <v>31439.599999999999</v>
      </c>
    </row>
    <row r="1211" spans="1:17" ht="18" customHeight="1" x14ac:dyDescent="0.25">
      <c r="A1211" s="6">
        <f t="shared" si="18"/>
        <v>1201</v>
      </c>
      <c r="B1211" s="6" t="s">
        <v>20</v>
      </c>
      <c r="C1211" s="1"/>
      <c r="D1211" s="1" t="s">
        <v>2739</v>
      </c>
      <c r="E1211" s="1"/>
      <c r="F1211" s="1" t="s">
        <v>18</v>
      </c>
      <c r="G1211" s="1" t="s">
        <v>56</v>
      </c>
      <c r="H1211" s="2">
        <v>1</v>
      </c>
      <c r="I1211" s="3">
        <v>168313.59</v>
      </c>
      <c r="J1211" s="3">
        <v>0</v>
      </c>
      <c r="K1211" s="3">
        <v>168313.59</v>
      </c>
      <c r="L1211" s="3">
        <v>28268.01</v>
      </c>
      <c r="M1211" s="3">
        <v>4830.6000000000004</v>
      </c>
      <c r="N1211" s="3">
        <v>4742.3999999999996</v>
      </c>
      <c r="O1211" s="3">
        <v>41213.230000000003</v>
      </c>
      <c r="P1211" s="3">
        <v>79054.240000000005</v>
      </c>
      <c r="Q1211" s="3">
        <v>89259.35</v>
      </c>
    </row>
    <row r="1212" spans="1:17" ht="18" customHeight="1" x14ac:dyDescent="0.25">
      <c r="A1212" s="6">
        <f t="shared" si="18"/>
        <v>1202</v>
      </c>
      <c r="B1212" s="6" t="s">
        <v>20</v>
      </c>
      <c r="C1212" s="1"/>
      <c r="D1212" s="1" t="s">
        <v>530</v>
      </c>
      <c r="E1212" s="1"/>
      <c r="F1212" s="1" t="s">
        <v>18</v>
      </c>
      <c r="G1212" s="1" t="s">
        <v>19</v>
      </c>
      <c r="H1212" s="2">
        <v>36008</v>
      </c>
      <c r="I1212" s="3">
        <v>168268.98</v>
      </c>
      <c r="J1212" s="3">
        <v>0</v>
      </c>
      <c r="K1212" s="3">
        <v>168268.98</v>
      </c>
      <c r="L1212" s="3">
        <v>28257.18</v>
      </c>
      <c r="M1212" s="3">
        <v>4829.32</v>
      </c>
      <c r="N1212" s="3">
        <v>4742.3999999999996</v>
      </c>
      <c r="O1212" s="3">
        <v>26775</v>
      </c>
      <c r="P1212" s="3">
        <v>64603.9</v>
      </c>
      <c r="Q1212" s="3">
        <v>103665.08</v>
      </c>
    </row>
    <row r="1213" spans="1:17" ht="18" customHeight="1" x14ac:dyDescent="0.25">
      <c r="A1213" s="6">
        <f t="shared" si="18"/>
        <v>1203</v>
      </c>
      <c r="B1213" s="6" t="s">
        <v>20</v>
      </c>
      <c r="C1213" s="1"/>
      <c r="D1213" s="1" t="s">
        <v>459</v>
      </c>
      <c r="E1213" s="1"/>
      <c r="F1213" s="1" t="s">
        <v>18</v>
      </c>
      <c r="G1213" s="1" t="s">
        <v>37</v>
      </c>
      <c r="H1213" s="2">
        <v>35748</v>
      </c>
      <c r="I1213" s="3">
        <v>168250.44</v>
      </c>
      <c r="J1213" s="3">
        <v>0</v>
      </c>
      <c r="K1213" s="3">
        <v>168250.44</v>
      </c>
      <c r="L1213" s="3">
        <v>28252.68</v>
      </c>
      <c r="M1213" s="3">
        <v>4828.79</v>
      </c>
      <c r="N1213" s="3">
        <v>4742.3999999999996</v>
      </c>
      <c r="O1213" s="3">
        <v>130425.57</v>
      </c>
      <c r="P1213" s="3">
        <v>168249.44</v>
      </c>
      <c r="Q1213" s="3">
        <v>1</v>
      </c>
    </row>
    <row r="1214" spans="1:17" ht="18" customHeight="1" x14ac:dyDescent="0.25">
      <c r="A1214" s="6">
        <f t="shared" si="18"/>
        <v>1204</v>
      </c>
      <c r="B1214" s="6" t="s">
        <v>16</v>
      </c>
      <c r="C1214" s="1"/>
      <c r="D1214" s="1" t="s">
        <v>1237</v>
      </c>
      <c r="E1214" s="1" t="s">
        <v>382</v>
      </c>
      <c r="F1214" s="1" t="s">
        <v>383</v>
      </c>
      <c r="G1214" s="1" t="s">
        <v>37</v>
      </c>
      <c r="H1214" s="2">
        <v>41000</v>
      </c>
      <c r="I1214" s="3">
        <v>168218.72</v>
      </c>
      <c r="J1214" s="3">
        <v>0</v>
      </c>
      <c r="K1214" s="3">
        <v>168218.72</v>
      </c>
      <c r="L1214" s="3">
        <v>28244.98</v>
      </c>
      <c r="M1214" s="3">
        <v>4827.88</v>
      </c>
      <c r="N1214" s="3">
        <v>4742.3999999999996</v>
      </c>
      <c r="O1214" s="3">
        <v>62630.75</v>
      </c>
      <c r="P1214" s="3">
        <v>100446.01</v>
      </c>
      <c r="Q1214" s="3">
        <v>67772.710000000006</v>
      </c>
    </row>
    <row r="1215" spans="1:17" ht="18" customHeight="1" x14ac:dyDescent="0.25">
      <c r="A1215" s="6">
        <f t="shared" si="18"/>
        <v>1205</v>
      </c>
      <c r="B1215" s="6" t="s">
        <v>16</v>
      </c>
      <c r="C1215" s="1"/>
      <c r="D1215" s="1" t="s">
        <v>813</v>
      </c>
      <c r="E1215" s="1"/>
      <c r="F1215" s="1" t="s">
        <v>18</v>
      </c>
      <c r="G1215" s="1" t="s">
        <v>37</v>
      </c>
      <c r="H1215" s="2">
        <v>36251</v>
      </c>
      <c r="I1215" s="3">
        <v>168209.24</v>
      </c>
      <c r="J1215" s="3">
        <v>0</v>
      </c>
      <c r="K1215" s="3">
        <v>168209.24</v>
      </c>
      <c r="L1215" s="3">
        <v>28242.68</v>
      </c>
      <c r="M1215" s="3">
        <v>4827.6099999999997</v>
      </c>
      <c r="N1215" s="3">
        <v>4742.3999999999996</v>
      </c>
      <c r="O1215" s="3">
        <v>10575</v>
      </c>
      <c r="P1215" s="3">
        <v>48387.69</v>
      </c>
      <c r="Q1215" s="3">
        <v>119821.55</v>
      </c>
    </row>
    <row r="1216" spans="1:17" ht="18" customHeight="1" x14ac:dyDescent="0.25">
      <c r="A1216" s="6">
        <f t="shared" si="18"/>
        <v>1206</v>
      </c>
      <c r="B1216" s="6" t="s">
        <v>20</v>
      </c>
      <c r="C1216" s="1"/>
      <c r="D1216" s="1" t="s">
        <v>54</v>
      </c>
      <c r="E1216" s="1"/>
      <c r="F1216" s="1" t="s">
        <v>18</v>
      </c>
      <c r="G1216" s="1" t="s">
        <v>19</v>
      </c>
      <c r="H1216" s="2">
        <v>34708</v>
      </c>
      <c r="I1216" s="3">
        <v>168207.74</v>
      </c>
      <c r="J1216" s="3">
        <v>0</v>
      </c>
      <c r="K1216" s="3">
        <v>168207.74</v>
      </c>
      <c r="L1216" s="3">
        <v>28242.31</v>
      </c>
      <c r="M1216" s="3">
        <v>4827.5600000000004</v>
      </c>
      <c r="N1216" s="3">
        <v>4742.3999999999996</v>
      </c>
      <c r="O1216" s="3">
        <v>88302.86</v>
      </c>
      <c r="P1216" s="3">
        <v>126115.13</v>
      </c>
      <c r="Q1216" s="3">
        <v>42092.61</v>
      </c>
    </row>
    <row r="1217" spans="1:17" ht="18" customHeight="1" x14ac:dyDescent="0.25">
      <c r="A1217" s="6">
        <f t="shared" si="18"/>
        <v>1207</v>
      </c>
      <c r="B1217" s="6" t="s">
        <v>16</v>
      </c>
      <c r="C1217" s="1"/>
      <c r="D1217" s="1" t="s">
        <v>269</v>
      </c>
      <c r="E1217" s="1"/>
      <c r="F1217" s="1" t="s">
        <v>18</v>
      </c>
      <c r="G1217" s="1" t="s">
        <v>19</v>
      </c>
      <c r="H1217" s="2">
        <v>42031</v>
      </c>
      <c r="I1217" s="3">
        <v>168161.49</v>
      </c>
      <c r="J1217" s="3">
        <v>5392.49</v>
      </c>
      <c r="K1217" s="3">
        <v>173553.98</v>
      </c>
      <c r="L1217" s="3">
        <v>28201.75</v>
      </c>
      <c r="M1217" s="3">
        <v>4981</v>
      </c>
      <c r="N1217" s="3">
        <v>4742.3999999999996</v>
      </c>
      <c r="O1217" s="3">
        <v>84282.6</v>
      </c>
      <c r="P1217" s="3">
        <v>122207.75</v>
      </c>
      <c r="Q1217" s="3">
        <v>51346.23</v>
      </c>
    </row>
    <row r="1218" spans="1:17" ht="18" customHeight="1" x14ac:dyDescent="0.25">
      <c r="A1218" s="6">
        <f t="shared" si="18"/>
        <v>1208</v>
      </c>
      <c r="B1218" s="6" t="s">
        <v>16</v>
      </c>
      <c r="C1218" s="1"/>
      <c r="D1218" s="1" t="s">
        <v>2749</v>
      </c>
      <c r="E1218" s="1"/>
      <c r="F1218" s="1" t="s">
        <v>18</v>
      </c>
      <c r="G1218" s="1" t="s">
        <v>56</v>
      </c>
      <c r="H1218" s="2">
        <v>1</v>
      </c>
      <c r="I1218" s="3">
        <v>168095.63</v>
      </c>
      <c r="J1218" s="3">
        <v>0</v>
      </c>
      <c r="K1218" s="3">
        <v>168095.63</v>
      </c>
      <c r="L1218" s="3">
        <v>28215.09</v>
      </c>
      <c r="M1218" s="3">
        <v>4824.34</v>
      </c>
      <c r="N1218" s="3">
        <v>4742.3999999999996</v>
      </c>
      <c r="O1218" s="3">
        <v>8881.69</v>
      </c>
      <c r="P1218" s="3">
        <v>46663.519999999997</v>
      </c>
      <c r="Q1218" s="3">
        <v>121432.11</v>
      </c>
    </row>
    <row r="1219" spans="1:17" ht="18" customHeight="1" x14ac:dyDescent="0.25">
      <c r="A1219" s="6">
        <f t="shared" si="18"/>
        <v>1209</v>
      </c>
      <c r="B1219" s="6" t="s">
        <v>16</v>
      </c>
      <c r="C1219" s="1"/>
      <c r="D1219" s="1" t="s">
        <v>2750</v>
      </c>
      <c r="E1219" s="1"/>
      <c r="F1219" s="1" t="s">
        <v>18</v>
      </c>
      <c r="G1219" s="1" t="s">
        <v>56</v>
      </c>
      <c r="H1219" s="2">
        <v>1</v>
      </c>
      <c r="I1219" s="3">
        <v>168095.28</v>
      </c>
      <c r="J1219" s="3">
        <v>0</v>
      </c>
      <c r="K1219" s="3">
        <v>168095.28</v>
      </c>
      <c r="L1219" s="3">
        <v>28215</v>
      </c>
      <c r="M1219" s="3">
        <v>4824.33</v>
      </c>
      <c r="N1219" s="3">
        <v>4742.3999999999996</v>
      </c>
      <c r="O1219" s="3">
        <v>64411.96</v>
      </c>
      <c r="P1219" s="3">
        <v>102193.69</v>
      </c>
      <c r="Q1219" s="3">
        <v>65901.59</v>
      </c>
    </row>
    <row r="1220" spans="1:17" ht="18" customHeight="1" x14ac:dyDescent="0.25">
      <c r="A1220" s="6">
        <f t="shared" si="18"/>
        <v>1210</v>
      </c>
      <c r="B1220" s="6" t="s">
        <v>20</v>
      </c>
      <c r="C1220" s="1"/>
      <c r="D1220" s="1" t="s">
        <v>2267</v>
      </c>
      <c r="E1220" s="1"/>
      <c r="F1220" s="1" t="s">
        <v>18</v>
      </c>
      <c r="G1220" s="1" t="s">
        <v>37</v>
      </c>
      <c r="H1220" s="2">
        <v>40407</v>
      </c>
      <c r="I1220" s="3">
        <v>168078.06</v>
      </c>
      <c r="J1220" s="3">
        <v>0</v>
      </c>
      <c r="K1220" s="3">
        <v>168078.06</v>
      </c>
      <c r="L1220" s="3">
        <v>28210.82</v>
      </c>
      <c r="M1220" s="3">
        <v>4823.84</v>
      </c>
      <c r="N1220" s="3">
        <v>4742.3999999999996</v>
      </c>
      <c r="O1220" s="3">
        <v>66416.02</v>
      </c>
      <c r="P1220" s="3">
        <v>104193.08</v>
      </c>
      <c r="Q1220" s="3">
        <v>63884.98</v>
      </c>
    </row>
    <row r="1221" spans="1:17" ht="18" customHeight="1" x14ac:dyDescent="0.25">
      <c r="A1221" s="6">
        <f t="shared" si="18"/>
        <v>1211</v>
      </c>
      <c r="B1221" s="6" t="s">
        <v>20</v>
      </c>
      <c r="C1221" s="1"/>
      <c r="D1221" s="1" t="s">
        <v>492</v>
      </c>
      <c r="E1221" s="1"/>
      <c r="F1221" s="1" t="s">
        <v>18</v>
      </c>
      <c r="G1221" s="1" t="s">
        <v>19</v>
      </c>
      <c r="H1221" s="2">
        <v>34708</v>
      </c>
      <c r="I1221" s="3">
        <v>167991.53</v>
      </c>
      <c r="J1221" s="3">
        <v>0</v>
      </c>
      <c r="K1221" s="3">
        <v>167991.53</v>
      </c>
      <c r="L1221" s="3">
        <v>28189.81</v>
      </c>
      <c r="M1221" s="3">
        <v>4821.3599999999997</v>
      </c>
      <c r="N1221" s="3">
        <v>4742.3999999999996</v>
      </c>
      <c r="O1221" s="3">
        <v>99467.35</v>
      </c>
      <c r="P1221" s="3">
        <v>137220.92000000001</v>
      </c>
      <c r="Q1221" s="3">
        <v>30770.61</v>
      </c>
    </row>
    <row r="1222" spans="1:17" ht="18" customHeight="1" x14ac:dyDescent="0.25">
      <c r="A1222" s="6">
        <f t="shared" si="18"/>
        <v>1212</v>
      </c>
      <c r="B1222" s="6" t="s">
        <v>20</v>
      </c>
      <c r="C1222" s="1"/>
      <c r="D1222" s="1" t="s">
        <v>1706</v>
      </c>
      <c r="E1222" s="1"/>
      <c r="F1222" s="1" t="s">
        <v>18</v>
      </c>
      <c r="G1222" s="1" t="s">
        <v>37</v>
      </c>
      <c r="H1222" s="2">
        <v>40770</v>
      </c>
      <c r="I1222" s="3">
        <v>167991.37</v>
      </c>
      <c r="J1222" s="3">
        <v>0</v>
      </c>
      <c r="K1222" s="3">
        <v>167991.37</v>
      </c>
      <c r="L1222" s="3">
        <v>28189.77</v>
      </c>
      <c r="M1222" s="3">
        <v>4821.3500000000004</v>
      </c>
      <c r="N1222" s="3">
        <v>4742.3999999999996</v>
      </c>
      <c r="O1222" s="3">
        <v>93573.92</v>
      </c>
      <c r="P1222" s="3">
        <v>131327.44</v>
      </c>
      <c r="Q1222" s="3">
        <v>36663.93</v>
      </c>
    </row>
    <row r="1223" spans="1:17" ht="18" customHeight="1" x14ac:dyDescent="0.25">
      <c r="A1223" s="6">
        <f t="shared" si="18"/>
        <v>1213</v>
      </c>
      <c r="B1223" s="6" t="s">
        <v>16</v>
      </c>
      <c r="C1223" s="1"/>
      <c r="D1223" s="1" t="s">
        <v>2080</v>
      </c>
      <c r="E1223" s="1"/>
      <c r="F1223" s="1" t="s">
        <v>18</v>
      </c>
      <c r="G1223" s="1" t="s">
        <v>37</v>
      </c>
      <c r="H1223" s="2">
        <v>40575</v>
      </c>
      <c r="I1223" s="3">
        <v>167991.36</v>
      </c>
      <c r="J1223" s="3">
        <v>0</v>
      </c>
      <c r="K1223" s="3">
        <v>167991.36</v>
      </c>
      <c r="L1223" s="3">
        <v>28189.77</v>
      </c>
      <c r="M1223" s="3">
        <v>4821.3500000000004</v>
      </c>
      <c r="N1223" s="3">
        <v>4742.3999999999996</v>
      </c>
      <c r="O1223" s="3">
        <v>36623.230000000003</v>
      </c>
      <c r="P1223" s="3">
        <v>74376.75</v>
      </c>
      <c r="Q1223" s="3">
        <v>93614.61</v>
      </c>
    </row>
    <row r="1224" spans="1:17" ht="18" customHeight="1" x14ac:dyDescent="0.25">
      <c r="A1224" s="6">
        <f t="shared" si="18"/>
        <v>1214</v>
      </c>
      <c r="B1224" s="6" t="s">
        <v>16</v>
      </c>
      <c r="C1224" s="1"/>
      <c r="D1224" s="1" t="s">
        <v>2361</v>
      </c>
      <c r="E1224" s="1" t="s">
        <v>48</v>
      </c>
      <c r="F1224" s="1" t="s">
        <v>2362</v>
      </c>
      <c r="G1224" s="1" t="s">
        <v>19</v>
      </c>
      <c r="H1224" s="2">
        <v>39463</v>
      </c>
      <c r="I1224" s="3">
        <v>167964.35</v>
      </c>
      <c r="J1224" s="3">
        <v>33376.28</v>
      </c>
      <c r="K1224" s="3">
        <v>201340.63</v>
      </c>
      <c r="L1224" s="3">
        <v>28183.21</v>
      </c>
      <c r="M1224" s="3">
        <v>4820.58</v>
      </c>
      <c r="N1224" s="3">
        <v>4742.3999999999996</v>
      </c>
      <c r="O1224" s="3">
        <v>22039.03</v>
      </c>
      <c r="P1224" s="3">
        <v>59785.22</v>
      </c>
      <c r="Q1224" s="3">
        <v>141555.41</v>
      </c>
    </row>
    <row r="1225" spans="1:17" ht="18" customHeight="1" x14ac:dyDescent="0.25">
      <c r="A1225" s="6">
        <f t="shared" si="18"/>
        <v>1215</v>
      </c>
      <c r="B1225" s="6" t="s">
        <v>20</v>
      </c>
      <c r="C1225" s="1"/>
      <c r="D1225" s="1" t="s">
        <v>1880</v>
      </c>
      <c r="E1225" s="1"/>
      <c r="F1225" s="1" t="s">
        <v>18</v>
      </c>
      <c r="G1225" s="1" t="s">
        <v>56</v>
      </c>
      <c r="H1225" s="2">
        <v>36787</v>
      </c>
      <c r="I1225" s="3">
        <v>167853.59</v>
      </c>
      <c r="J1225" s="3">
        <v>0</v>
      </c>
      <c r="K1225" s="3">
        <v>167853.59</v>
      </c>
      <c r="L1225" s="3">
        <v>28156.31</v>
      </c>
      <c r="M1225" s="3">
        <v>4817.3999999999996</v>
      </c>
      <c r="N1225" s="3">
        <v>4742.3999999999996</v>
      </c>
      <c r="O1225" s="3">
        <v>71268.19</v>
      </c>
      <c r="P1225" s="3">
        <v>108984.3</v>
      </c>
      <c r="Q1225" s="3">
        <v>58869.29</v>
      </c>
    </row>
    <row r="1226" spans="1:17" ht="18" customHeight="1" x14ac:dyDescent="0.25">
      <c r="A1226" s="6">
        <f t="shared" si="18"/>
        <v>1216</v>
      </c>
      <c r="B1226" s="6" t="s">
        <v>20</v>
      </c>
      <c r="C1226" s="1"/>
      <c r="D1226" s="1" t="s">
        <v>1268</v>
      </c>
      <c r="E1226" s="1"/>
      <c r="F1226" s="1" t="s">
        <v>18</v>
      </c>
      <c r="G1226" s="1" t="s">
        <v>37</v>
      </c>
      <c r="H1226" s="2">
        <v>40413</v>
      </c>
      <c r="I1226" s="3">
        <v>167848.32000000001</v>
      </c>
      <c r="J1226" s="3">
        <v>0</v>
      </c>
      <c r="K1226" s="3">
        <v>167848.32000000001</v>
      </c>
      <c r="L1226" s="3">
        <v>28155.03</v>
      </c>
      <c r="M1226" s="3">
        <v>4817.25</v>
      </c>
      <c r="N1226" s="3">
        <v>4742.3999999999996</v>
      </c>
      <c r="O1226" s="3">
        <v>21045.81</v>
      </c>
      <c r="P1226" s="3">
        <v>58760.49</v>
      </c>
      <c r="Q1226" s="3">
        <v>109087.83</v>
      </c>
    </row>
    <row r="1227" spans="1:17" ht="18" customHeight="1" x14ac:dyDescent="0.25">
      <c r="A1227" s="6">
        <f t="shared" si="18"/>
        <v>1217</v>
      </c>
      <c r="B1227" s="6" t="s">
        <v>20</v>
      </c>
      <c r="C1227" s="1"/>
      <c r="D1227" s="1" t="s">
        <v>418</v>
      </c>
      <c r="E1227" s="1"/>
      <c r="F1227" s="1" t="s">
        <v>18</v>
      </c>
      <c r="G1227" s="1" t="s">
        <v>37</v>
      </c>
      <c r="H1227" s="2">
        <v>30200</v>
      </c>
      <c r="I1227" s="3">
        <v>167815.97</v>
      </c>
      <c r="J1227" s="3">
        <v>0</v>
      </c>
      <c r="K1227" s="3">
        <v>167815.97</v>
      </c>
      <c r="L1227" s="3">
        <v>28147.18</v>
      </c>
      <c r="M1227" s="3">
        <v>4816.32</v>
      </c>
      <c r="N1227" s="3">
        <v>4742.3999999999996</v>
      </c>
      <c r="O1227" s="3">
        <v>3435.28</v>
      </c>
      <c r="P1227" s="3">
        <v>41141.18</v>
      </c>
      <c r="Q1227" s="3">
        <v>126674.79</v>
      </c>
    </row>
    <row r="1228" spans="1:17" ht="18" customHeight="1" x14ac:dyDescent="0.25">
      <c r="A1228" s="6">
        <f t="shared" si="18"/>
        <v>1218</v>
      </c>
      <c r="B1228" s="6" t="s">
        <v>16</v>
      </c>
      <c r="C1228" s="1"/>
      <c r="D1228" s="1" t="s">
        <v>412</v>
      </c>
      <c r="E1228" s="1"/>
      <c r="F1228" s="1" t="s">
        <v>18</v>
      </c>
      <c r="G1228" s="1" t="s">
        <v>19</v>
      </c>
      <c r="H1228" s="2">
        <v>30439</v>
      </c>
      <c r="I1228" s="3">
        <v>167814.64</v>
      </c>
      <c r="J1228" s="3">
        <v>0</v>
      </c>
      <c r="K1228" s="3">
        <v>167814.64</v>
      </c>
      <c r="L1228" s="3">
        <v>28146.86</v>
      </c>
      <c r="M1228" s="3">
        <v>4816.28</v>
      </c>
      <c r="N1228" s="3">
        <v>4742.3999999999996</v>
      </c>
      <c r="O1228" s="3">
        <v>4629.16</v>
      </c>
      <c r="P1228" s="3">
        <v>42334.7</v>
      </c>
      <c r="Q1228" s="3">
        <v>125479.94</v>
      </c>
    </row>
    <row r="1229" spans="1:17" ht="18" customHeight="1" x14ac:dyDescent="0.25">
      <c r="A1229" s="6">
        <f t="shared" ref="A1229:A1292" si="19">1+A1228</f>
        <v>1219</v>
      </c>
      <c r="B1229" s="6" t="s">
        <v>16</v>
      </c>
      <c r="C1229" s="1"/>
      <c r="D1229" s="1" t="s">
        <v>3137</v>
      </c>
      <c r="E1229" s="1"/>
      <c r="F1229" s="1" t="s">
        <v>18</v>
      </c>
      <c r="G1229" s="1" t="s">
        <v>56</v>
      </c>
      <c r="H1229" s="2">
        <v>43497</v>
      </c>
      <c r="I1229" s="3">
        <v>167751.72</v>
      </c>
      <c r="J1229" s="3">
        <v>0</v>
      </c>
      <c r="K1229" s="3">
        <v>167751.72</v>
      </c>
      <c r="L1229" s="3">
        <v>28131.58</v>
      </c>
      <c r="M1229" s="3">
        <v>4814.47</v>
      </c>
      <c r="N1229" s="3">
        <v>4742.3999999999996</v>
      </c>
      <c r="O1229" s="3">
        <v>325</v>
      </c>
      <c r="P1229" s="3">
        <v>38013.449999999997</v>
      </c>
      <c r="Q1229" s="3">
        <v>129738.27</v>
      </c>
    </row>
    <row r="1230" spans="1:17" ht="18" customHeight="1" x14ac:dyDescent="0.25">
      <c r="A1230" s="6">
        <f t="shared" si="19"/>
        <v>1220</v>
      </c>
      <c r="B1230" s="6" t="s">
        <v>16</v>
      </c>
      <c r="C1230" s="1"/>
      <c r="D1230" s="1" t="s">
        <v>47</v>
      </c>
      <c r="E1230" s="1" t="s">
        <v>48</v>
      </c>
      <c r="F1230" s="1" t="s">
        <v>18</v>
      </c>
      <c r="G1230" s="1" t="s">
        <v>37</v>
      </c>
      <c r="H1230" s="2">
        <v>35339</v>
      </c>
      <c r="I1230" s="3">
        <v>167718.57999999999</v>
      </c>
      <c r="J1230" s="3">
        <v>0</v>
      </c>
      <c r="K1230" s="3">
        <v>167718.57999999999</v>
      </c>
      <c r="L1230" s="3">
        <v>28123.53</v>
      </c>
      <c r="M1230" s="3">
        <v>4813.5200000000004</v>
      </c>
      <c r="N1230" s="3">
        <v>4742.3999999999996</v>
      </c>
      <c r="O1230" s="3">
        <v>118777.94</v>
      </c>
      <c r="P1230" s="3">
        <v>156457.39000000001</v>
      </c>
      <c r="Q1230" s="3">
        <v>11261.19</v>
      </c>
    </row>
    <row r="1231" spans="1:17" ht="18" customHeight="1" x14ac:dyDescent="0.25">
      <c r="A1231" s="6">
        <f t="shared" si="19"/>
        <v>1221</v>
      </c>
      <c r="B1231" s="6" t="s">
        <v>16</v>
      </c>
      <c r="C1231" s="1"/>
      <c r="D1231" s="1" t="s">
        <v>2040</v>
      </c>
      <c r="E1231" s="1"/>
      <c r="F1231" s="1" t="s">
        <v>18</v>
      </c>
      <c r="G1231" s="1" t="s">
        <v>37</v>
      </c>
      <c r="H1231" s="2">
        <v>40413</v>
      </c>
      <c r="I1231" s="3">
        <v>167665.95000000001</v>
      </c>
      <c r="J1231" s="3">
        <v>0</v>
      </c>
      <c r="K1231" s="3">
        <v>167665.95000000001</v>
      </c>
      <c r="L1231" s="3">
        <v>28110.75</v>
      </c>
      <c r="M1231" s="3">
        <v>4812.01</v>
      </c>
      <c r="N1231" s="3">
        <v>4742.3999999999996</v>
      </c>
      <c r="O1231" s="3">
        <v>52835.96</v>
      </c>
      <c r="P1231" s="3">
        <v>90501.119999999995</v>
      </c>
      <c r="Q1231" s="3">
        <v>77164.83</v>
      </c>
    </row>
    <row r="1232" spans="1:17" ht="18" customHeight="1" x14ac:dyDescent="0.25">
      <c r="A1232" s="6">
        <f t="shared" si="19"/>
        <v>1222</v>
      </c>
      <c r="B1232" s="6" t="s">
        <v>20</v>
      </c>
      <c r="C1232" s="1"/>
      <c r="D1232" s="1" t="s">
        <v>835</v>
      </c>
      <c r="E1232" s="1"/>
      <c r="F1232" s="1" t="s">
        <v>18</v>
      </c>
      <c r="G1232" s="1" t="s">
        <v>19</v>
      </c>
      <c r="H1232" s="2">
        <v>35646</v>
      </c>
      <c r="I1232" s="3">
        <v>167629.24</v>
      </c>
      <c r="J1232" s="3">
        <v>0</v>
      </c>
      <c r="K1232" s="3">
        <v>167629.24</v>
      </c>
      <c r="L1232" s="3">
        <v>28101.84</v>
      </c>
      <c r="M1232" s="3">
        <v>4810.96</v>
      </c>
      <c r="N1232" s="3">
        <v>4742.3999999999996</v>
      </c>
      <c r="O1232" s="3">
        <v>22269.96</v>
      </c>
      <c r="P1232" s="3">
        <v>59925.16</v>
      </c>
      <c r="Q1232" s="3">
        <v>107704.08</v>
      </c>
    </row>
    <row r="1233" spans="1:17" ht="18" customHeight="1" x14ac:dyDescent="0.25">
      <c r="A1233" s="6">
        <f t="shared" si="19"/>
        <v>1223</v>
      </c>
      <c r="B1233" s="6" t="s">
        <v>16</v>
      </c>
      <c r="C1233" s="1"/>
      <c r="D1233" s="1" t="s">
        <v>3093</v>
      </c>
      <c r="E1233" s="1" t="s">
        <v>140</v>
      </c>
      <c r="F1233" s="1" t="s">
        <v>18</v>
      </c>
      <c r="G1233" s="1" t="s">
        <v>33</v>
      </c>
      <c r="H1233" s="2">
        <v>43696</v>
      </c>
      <c r="I1233" s="3">
        <v>167536.97</v>
      </c>
      <c r="J1233" s="3">
        <v>0</v>
      </c>
      <c r="K1233" s="3">
        <v>167536.97</v>
      </c>
      <c r="L1233" s="3">
        <v>28079.43</v>
      </c>
      <c r="M1233" s="3">
        <v>4808.3100000000004</v>
      </c>
      <c r="N1233" s="3">
        <v>4742.3999999999996</v>
      </c>
      <c r="O1233" s="3">
        <v>7775</v>
      </c>
      <c r="P1233" s="3">
        <v>45405.14</v>
      </c>
      <c r="Q1233" s="3">
        <v>122131.83</v>
      </c>
    </row>
    <row r="1234" spans="1:17" ht="18" customHeight="1" x14ac:dyDescent="0.25">
      <c r="A1234" s="6">
        <f t="shared" si="19"/>
        <v>1224</v>
      </c>
      <c r="B1234" s="6" t="s">
        <v>20</v>
      </c>
      <c r="C1234" s="1"/>
      <c r="D1234" s="1" t="s">
        <v>2595</v>
      </c>
      <c r="E1234" s="1"/>
      <c r="F1234" s="1" t="s">
        <v>18</v>
      </c>
      <c r="G1234" s="1" t="s">
        <v>33</v>
      </c>
      <c r="H1234" s="2">
        <v>42604</v>
      </c>
      <c r="I1234" s="3">
        <v>167531.72</v>
      </c>
      <c r="J1234" s="3">
        <v>0</v>
      </c>
      <c r="K1234" s="3">
        <v>167531.72</v>
      </c>
      <c r="L1234" s="3">
        <v>28078.16</v>
      </c>
      <c r="M1234" s="3">
        <v>4808.16</v>
      </c>
      <c r="N1234" s="3">
        <v>4742.3999999999996</v>
      </c>
      <c r="O1234" s="3">
        <v>83117.47</v>
      </c>
      <c r="P1234" s="3">
        <v>120746.19</v>
      </c>
      <c r="Q1234" s="3">
        <v>46785.53</v>
      </c>
    </row>
    <row r="1235" spans="1:17" ht="18" customHeight="1" x14ac:dyDescent="0.25">
      <c r="A1235" s="6">
        <f t="shared" si="19"/>
        <v>1225</v>
      </c>
      <c r="B1235" s="6" t="s">
        <v>16</v>
      </c>
      <c r="C1235" s="1"/>
      <c r="D1235" s="1" t="s">
        <v>1542</v>
      </c>
      <c r="E1235" s="1"/>
      <c r="F1235" s="1" t="s">
        <v>18</v>
      </c>
      <c r="G1235" s="1" t="s">
        <v>37</v>
      </c>
      <c r="H1235" s="2">
        <v>36598</v>
      </c>
      <c r="I1235" s="3">
        <v>167524.26999999999</v>
      </c>
      <c r="J1235" s="3">
        <v>0</v>
      </c>
      <c r="K1235" s="3">
        <v>167524.26999999999</v>
      </c>
      <c r="L1235" s="3">
        <v>28076.35</v>
      </c>
      <c r="M1235" s="3">
        <v>4807.95</v>
      </c>
      <c r="N1235" s="3">
        <v>4742.3999999999996</v>
      </c>
      <c r="O1235" s="3">
        <v>83896.28</v>
      </c>
      <c r="P1235" s="3">
        <v>121522.98</v>
      </c>
      <c r="Q1235" s="3">
        <v>46001.29</v>
      </c>
    </row>
    <row r="1236" spans="1:17" ht="18" customHeight="1" x14ac:dyDescent="0.25">
      <c r="A1236" s="6">
        <f t="shared" si="19"/>
        <v>1226</v>
      </c>
      <c r="B1236" s="6" t="s">
        <v>16</v>
      </c>
      <c r="C1236" s="1"/>
      <c r="D1236" s="1" t="s">
        <v>2368</v>
      </c>
      <c r="E1236" s="1"/>
      <c r="F1236" s="1" t="s">
        <v>18</v>
      </c>
      <c r="G1236" s="1" t="s">
        <v>37</v>
      </c>
      <c r="H1236" s="2">
        <v>41498</v>
      </c>
      <c r="I1236" s="3">
        <v>167494.03</v>
      </c>
      <c r="J1236" s="3">
        <v>0</v>
      </c>
      <c r="K1236" s="3">
        <v>167494.03</v>
      </c>
      <c r="L1236" s="3">
        <v>28069</v>
      </c>
      <c r="M1236" s="3">
        <v>4807.08</v>
      </c>
      <c r="N1236" s="3">
        <v>4742.3999999999996</v>
      </c>
      <c r="O1236" s="3">
        <v>725</v>
      </c>
      <c r="P1236" s="3">
        <v>38343.480000000003</v>
      </c>
      <c r="Q1236" s="3">
        <v>129150.55</v>
      </c>
    </row>
    <row r="1237" spans="1:17" ht="18" customHeight="1" x14ac:dyDescent="0.25">
      <c r="A1237" s="6">
        <f t="shared" si="19"/>
        <v>1227</v>
      </c>
      <c r="B1237" s="6" t="s">
        <v>20</v>
      </c>
      <c r="C1237" s="1"/>
      <c r="D1237" s="1" t="s">
        <v>2725</v>
      </c>
      <c r="E1237" s="1"/>
      <c r="F1237" s="1" t="s">
        <v>18</v>
      </c>
      <c r="G1237" s="1" t="s">
        <v>37</v>
      </c>
      <c r="H1237" s="2">
        <v>1</v>
      </c>
      <c r="I1237" s="3">
        <v>167493</v>
      </c>
      <c r="J1237" s="3">
        <v>0</v>
      </c>
      <c r="K1237" s="3">
        <v>167493</v>
      </c>
      <c r="L1237" s="3">
        <v>28068.75</v>
      </c>
      <c r="M1237" s="3">
        <v>4807.05</v>
      </c>
      <c r="N1237" s="3">
        <v>4742.3999999999996</v>
      </c>
      <c r="O1237" s="3">
        <v>36756.339999999997</v>
      </c>
      <c r="P1237" s="3">
        <v>74374.539999999994</v>
      </c>
      <c r="Q1237" s="3">
        <v>93118.46</v>
      </c>
    </row>
    <row r="1238" spans="1:17" ht="18" customHeight="1" x14ac:dyDescent="0.25">
      <c r="A1238" s="6">
        <f t="shared" si="19"/>
        <v>1228</v>
      </c>
      <c r="B1238" s="6" t="s">
        <v>20</v>
      </c>
      <c r="C1238" s="1"/>
      <c r="D1238" s="1" t="s">
        <v>503</v>
      </c>
      <c r="E1238" s="1"/>
      <c r="F1238" s="1" t="s">
        <v>18</v>
      </c>
      <c r="G1238" s="1" t="s">
        <v>37</v>
      </c>
      <c r="H1238" s="2">
        <v>35522</v>
      </c>
      <c r="I1238" s="3">
        <v>167476.21</v>
      </c>
      <c r="J1238" s="3">
        <v>0</v>
      </c>
      <c r="K1238" s="3">
        <v>167476.21</v>
      </c>
      <c r="L1238" s="3">
        <v>28064.68</v>
      </c>
      <c r="M1238" s="3">
        <v>4806.57</v>
      </c>
      <c r="N1238" s="3">
        <v>4742.3999999999996</v>
      </c>
      <c r="O1238" s="3">
        <v>86219.3</v>
      </c>
      <c r="P1238" s="3">
        <v>123832.95</v>
      </c>
      <c r="Q1238" s="3">
        <v>43643.26</v>
      </c>
    </row>
    <row r="1239" spans="1:17" ht="18" customHeight="1" x14ac:dyDescent="0.25">
      <c r="A1239" s="6">
        <f t="shared" si="19"/>
        <v>1229</v>
      </c>
      <c r="B1239" s="6" t="s">
        <v>16</v>
      </c>
      <c r="C1239" s="1"/>
      <c r="D1239" s="1" t="s">
        <v>147</v>
      </c>
      <c r="E1239" s="1" t="s">
        <v>148</v>
      </c>
      <c r="F1239" s="1" t="s">
        <v>18</v>
      </c>
      <c r="G1239" s="1" t="s">
        <v>19</v>
      </c>
      <c r="H1239" s="2">
        <v>38964</v>
      </c>
      <c r="I1239" s="3">
        <v>167475.42000000001</v>
      </c>
      <c r="J1239" s="3">
        <v>5950</v>
      </c>
      <c r="K1239" s="3">
        <v>173425.42</v>
      </c>
      <c r="L1239" s="3">
        <v>28032.12</v>
      </c>
      <c r="M1239" s="3">
        <v>4977.3100000000004</v>
      </c>
      <c r="N1239" s="3">
        <v>4742.3999999999996</v>
      </c>
      <c r="O1239" s="3">
        <v>1775</v>
      </c>
      <c r="P1239" s="3">
        <v>39526.83</v>
      </c>
      <c r="Q1239" s="3">
        <v>133898.59</v>
      </c>
    </row>
    <row r="1240" spans="1:17" ht="18" customHeight="1" x14ac:dyDescent="0.25">
      <c r="A1240" s="6">
        <f t="shared" si="19"/>
        <v>1230</v>
      </c>
      <c r="B1240" s="6" t="s">
        <v>20</v>
      </c>
      <c r="C1240" s="1"/>
      <c r="D1240" s="1" t="s">
        <v>1102</v>
      </c>
      <c r="E1240" s="1"/>
      <c r="F1240" s="1" t="s">
        <v>18</v>
      </c>
      <c r="G1240" s="1" t="s">
        <v>37</v>
      </c>
      <c r="H1240" s="2">
        <v>31460</v>
      </c>
      <c r="I1240" s="3">
        <v>167347.76999999999</v>
      </c>
      <c r="J1240" s="3">
        <v>0</v>
      </c>
      <c r="K1240" s="3">
        <v>167347.76999999999</v>
      </c>
      <c r="L1240" s="3">
        <v>28033.49</v>
      </c>
      <c r="M1240" s="3">
        <v>4802.88</v>
      </c>
      <c r="N1240" s="3">
        <v>4742.3999999999996</v>
      </c>
      <c r="O1240" s="3">
        <v>6545.56</v>
      </c>
      <c r="P1240" s="3">
        <v>44124.33</v>
      </c>
      <c r="Q1240" s="3">
        <v>123223.44</v>
      </c>
    </row>
    <row r="1241" spans="1:17" ht="18" customHeight="1" x14ac:dyDescent="0.25">
      <c r="A1241" s="6">
        <f t="shared" si="19"/>
        <v>1231</v>
      </c>
      <c r="B1241" s="6" t="s">
        <v>20</v>
      </c>
      <c r="C1241" s="1"/>
      <c r="D1241" s="1" t="s">
        <v>1699</v>
      </c>
      <c r="E1241" s="1"/>
      <c r="F1241" s="1" t="s">
        <v>18</v>
      </c>
      <c r="G1241" s="1" t="s">
        <v>19</v>
      </c>
      <c r="H1241" s="2">
        <v>40210</v>
      </c>
      <c r="I1241" s="3">
        <v>167227.74</v>
      </c>
      <c r="J1241" s="3">
        <v>0</v>
      </c>
      <c r="K1241" s="3">
        <v>167227.74</v>
      </c>
      <c r="L1241" s="3">
        <v>28004.34</v>
      </c>
      <c r="M1241" s="3">
        <v>4799.4399999999996</v>
      </c>
      <c r="N1241" s="3">
        <v>4742.3999999999996</v>
      </c>
      <c r="O1241" s="3">
        <v>30349.69</v>
      </c>
      <c r="P1241" s="3">
        <v>67895.87</v>
      </c>
      <c r="Q1241" s="3">
        <v>99331.87</v>
      </c>
    </row>
    <row r="1242" spans="1:17" ht="18" customHeight="1" x14ac:dyDescent="0.25">
      <c r="A1242" s="6">
        <f t="shared" si="19"/>
        <v>1232</v>
      </c>
      <c r="B1242" s="6" t="s">
        <v>20</v>
      </c>
      <c r="C1242" s="1"/>
      <c r="D1242" s="1" t="s">
        <v>1843</v>
      </c>
      <c r="E1242" s="1"/>
      <c r="F1242" s="1" t="s">
        <v>18</v>
      </c>
      <c r="G1242" s="1" t="s">
        <v>19</v>
      </c>
      <c r="H1242" s="2">
        <v>39692</v>
      </c>
      <c r="I1242" s="3">
        <v>167184.45000000001</v>
      </c>
      <c r="J1242" s="3">
        <v>0</v>
      </c>
      <c r="K1242" s="3">
        <v>167184.45000000001</v>
      </c>
      <c r="L1242" s="3">
        <v>27993.83</v>
      </c>
      <c r="M1242" s="3">
        <v>4798.1899999999996</v>
      </c>
      <c r="N1242" s="3">
        <v>4742.3999999999996</v>
      </c>
      <c r="O1242" s="3">
        <v>55415.32</v>
      </c>
      <c r="P1242" s="3">
        <v>92949.74</v>
      </c>
      <c r="Q1242" s="3">
        <v>74234.710000000006</v>
      </c>
    </row>
    <row r="1243" spans="1:17" ht="18" customHeight="1" x14ac:dyDescent="0.25">
      <c r="A1243" s="6">
        <f t="shared" si="19"/>
        <v>1233</v>
      </c>
      <c r="B1243" s="6" t="s">
        <v>20</v>
      </c>
      <c r="C1243" s="1"/>
      <c r="D1243" s="1" t="s">
        <v>734</v>
      </c>
      <c r="E1243" s="1"/>
      <c r="F1243" s="1" t="s">
        <v>18</v>
      </c>
      <c r="G1243" s="1" t="s">
        <v>19</v>
      </c>
      <c r="H1243" s="2">
        <v>36100</v>
      </c>
      <c r="I1243" s="3">
        <v>167154.71</v>
      </c>
      <c r="J1243" s="3">
        <v>0</v>
      </c>
      <c r="K1243" s="3">
        <v>167154.71</v>
      </c>
      <c r="L1243" s="3">
        <v>27986.61</v>
      </c>
      <c r="M1243" s="3">
        <v>4797.34</v>
      </c>
      <c r="N1243" s="3">
        <v>4742.3999999999996</v>
      </c>
      <c r="O1243" s="3">
        <v>19085.28</v>
      </c>
      <c r="P1243" s="3">
        <v>56611.63</v>
      </c>
      <c r="Q1243" s="3">
        <v>110543.08</v>
      </c>
    </row>
    <row r="1244" spans="1:17" ht="18" customHeight="1" x14ac:dyDescent="0.25">
      <c r="A1244" s="6">
        <f t="shared" si="19"/>
        <v>1234</v>
      </c>
      <c r="B1244" s="6" t="s">
        <v>16</v>
      </c>
      <c r="C1244" s="1"/>
      <c r="D1244" s="1" t="s">
        <v>1650</v>
      </c>
      <c r="E1244" s="1"/>
      <c r="F1244" s="1" t="s">
        <v>18</v>
      </c>
      <c r="G1244" s="1" t="s">
        <v>37</v>
      </c>
      <c r="H1244" s="2">
        <v>40924</v>
      </c>
      <c r="I1244" s="3">
        <v>167107.49</v>
      </c>
      <c r="J1244" s="3">
        <v>0</v>
      </c>
      <c r="K1244" s="3">
        <v>167107.49</v>
      </c>
      <c r="L1244" s="3">
        <v>27975.14</v>
      </c>
      <c r="M1244" s="3">
        <v>4795.9799999999996</v>
      </c>
      <c r="N1244" s="3">
        <v>4742.3999999999996</v>
      </c>
      <c r="O1244" s="3">
        <v>35463.35</v>
      </c>
      <c r="P1244" s="3">
        <v>72976.87</v>
      </c>
      <c r="Q1244" s="3">
        <v>94130.62</v>
      </c>
    </row>
    <row r="1245" spans="1:17" ht="18" customHeight="1" x14ac:dyDescent="0.25">
      <c r="A1245" s="6">
        <f t="shared" si="19"/>
        <v>1235</v>
      </c>
      <c r="B1245" s="6" t="s">
        <v>20</v>
      </c>
      <c r="C1245" s="1"/>
      <c r="D1245" s="1" t="s">
        <v>1750</v>
      </c>
      <c r="E1245" s="1"/>
      <c r="F1245" s="1" t="s">
        <v>18</v>
      </c>
      <c r="G1245" s="1" t="s">
        <v>37</v>
      </c>
      <c r="H1245" s="2">
        <v>40924</v>
      </c>
      <c r="I1245" s="3">
        <v>167107.47</v>
      </c>
      <c r="J1245" s="3">
        <v>0</v>
      </c>
      <c r="K1245" s="3">
        <v>167107.47</v>
      </c>
      <c r="L1245" s="3">
        <v>27975.14</v>
      </c>
      <c r="M1245" s="3">
        <v>4795.9799999999996</v>
      </c>
      <c r="N1245" s="3">
        <v>4742.3999999999996</v>
      </c>
      <c r="O1245" s="3">
        <v>85371.44</v>
      </c>
      <c r="P1245" s="3">
        <v>122884.96</v>
      </c>
      <c r="Q1245" s="3">
        <v>44222.51</v>
      </c>
    </row>
    <row r="1246" spans="1:17" ht="18" customHeight="1" x14ac:dyDescent="0.25">
      <c r="A1246" s="6">
        <f t="shared" si="19"/>
        <v>1236</v>
      </c>
      <c r="B1246" s="6" t="s">
        <v>20</v>
      </c>
      <c r="C1246" s="1"/>
      <c r="D1246" s="1" t="s">
        <v>3149</v>
      </c>
      <c r="E1246" s="1" t="s">
        <v>333</v>
      </c>
      <c r="F1246" s="1" t="s">
        <v>18</v>
      </c>
      <c r="G1246" s="1" t="s">
        <v>19</v>
      </c>
      <c r="H1246" s="2">
        <v>35419</v>
      </c>
      <c r="I1246" s="3">
        <v>167020.93</v>
      </c>
      <c r="J1246" s="3">
        <v>0</v>
      </c>
      <c r="K1246" s="3">
        <v>167020.93</v>
      </c>
      <c r="L1246" s="3">
        <v>27954.12</v>
      </c>
      <c r="M1246" s="3">
        <v>4793.5</v>
      </c>
      <c r="N1246" s="3">
        <v>4742.3999999999996</v>
      </c>
      <c r="O1246" s="3">
        <v>60208.46</v>
      </c>
      <c r="P1246" s="3">
        <v>97698.48</v>
      </c>
      <c r="Q1246" s="3">
        <v>69322.45</v>
      </c>
    </row>
    <row r="1247" spans="1:17" ht="18" customHeight="1" x14ac:dyDescent="0.25">
      <c r="A1247" s="6">
        <f t="shared" si="19"/>
        <v>1237</v>
      </c>
      <c r="B1247" s="6" t="s">
        <v>20</v>
      </c>
      <c r="C1247" s="1"/>
      <c r="D1247" s="1" t="s">
        <v>378</v>
      </c>
      <c r="E1247" s="1"/>
      <c r="F1247" s="1" t="s">
        <v>18</v>
      </c>
      <c r="G1247" s="1" t="s">
        <v>19</v>
      </c>
      <c r="H1247" s="2">
        <v>34309</v>
      </c>
      <c r="I1247" s="3">
        <v>166986.09</v>
      </c>
      <c r="J1247" s="3">
        <v>0</v>
      </c>
      <c r="K1247" s="3">
        <v>166986.09</v>
      </c>
      <c r="L1247" s="3">
        <v>27945.66</v>
      </c>
      <c r="M1247" s="3">
        <v>4792.5</v>
      </c>
      <c r="N1247" s="3">
        <v>4742.3999999999996</v>
      </c>
      <c r="O1247" s="3">
        <v>95554.26</v>
      </c>
      <c r="P1247" s="3">
        <v>133034.82</v>
      </c>
      <c r="Q1247" s="3">
        <v>33951.269999999997</v>
      </c>
    </row>
    <row r="1248" spans="1:17" ht="18" customHeight="1" x14ac:dyDescent="0.25">
      <c r="A1248" s="6">
        <f t="shared" si="19"/>
        <v>1238</v>
      </c>
      <c r="B1248" s="6" t="s">
        <v>20</v>
      </c>
      <c r="C1248" s="1"/>
      <c r="D1248" s="1" t="s">
        <v>747</v>
      </c>
      <c r="E1248" s="1"/>
      <c r="F1248" s="1" t="s">
        <v>18</v>
      </c>
      <c r="G1248" s="1" t="s">
        <v>37</v>
      </c>
      <c r="H1248" s="2">
        <v>33610</v>
      </c>
      <c r="I1248" s="3">
        <v>166963.81</v>
      </c>
      <c r="J1248" s="3">
        <v>0</v>
      </c>
      <c r="K1248" s="3">
        <v>166963.81</v>
      </c>
      <c r="L1248" s="3">
        <v>27940.25</v>
      </c>
      <c r="M1248" s="3">
        <v>4791.8599999999997</v>
      </c>
      <c r="N1248" s="3">
        <v>4742.3999999999996</v>
      </c>
      <c r="O1248" s="3">
        <v>50160.44</v>
      </c>
      <c r="P1248" s="3">
        <v>87634.95</v>
      </c>
      <c r="Q1248" s="3">
        <v>79328.86</v>
      </c>
    </row>
    <row r="1249" spans="1:17" ht="18" customHeight="1" x14ac:dyDescent="0.25">
      <c r="A1249" s="6">
        <f t="shared" si="19"/>
        <v>1239</v>
      </c>
      <c r="B1249" s="6" t="s">
        <v>20</v>
      </c>
      <c r="C1249" s="1"/>
      <c r="D1249" s="1" t="s">
        <v>983</v>
      </c>
      <c r="E1249" s="1"/>
      <c r="F1249" s="1" t="s">
        <v>18</v>
      </c>
      <c r="G1249" s="1" t="s">
        <v>37</v>
      </c>
      <c r="H1249" s="2">
        <v>39692</v>
      </c>
      <c r="I1249" s="3">
        <v>166963.81</v>
      </c>
      <c r="J1249" s="3">
        <v>0</v>
      </c>
      <c r="K1249" s="3">
        <v>166963.81</v>
      </c>
      <c r="L1249" s="3">
        <v>27940.25</v>
      </c>
      <c r="M1249" s="3">
        <v>4791.8599999999997</v>
      </c>
      <c r="N1249" s="3">
        <v>4742.3999999999996</v>
      </c>
      <c r="O1249" s="3">
        <v>30647.43</v>
      </c>
      <c r="P1249" s="3">
        <v>68121.94</v>
      </c>
      <c r="Q1249" s="3">
        <v>98841.87</v>
      </c>
    </row>
    <row r="1250" spans="1:17" ht="18" customHeight="1" x14ac:dyDescent="0.25">
      <c r="A1250" s="6">
        <f t="shared" si="19"/>
        <v>1240</v>
      </c>
      <c r="B1250" s="6" t="s">
        <v>20</v>
      </c>
      <c r="C1250" s="1"/>
      <c r="D1250" s="1" t="s">
        <v>1177</v>
      </c>
      <c r="E1250" s="1"/>
      <c r="F1250" s="1" t="s">
        <v>18</v>
      </c>
      <c r="G1250" s="1" t="s">
        <v>37</v>
      </c>
      <c r="H1250" s="2">
        <v>38586</v>
      </c>
      <c r="I1250" s="3">
        <v>166963.81</v>
      </c>
      <c r="J1250" s="3">
        <v>0</v>
      </c>
      <c r="K1250" s="3">
        <v>166963.81</v>
      </c>
      <c r="L1250" s="3">
        <v>27940.25</v>
      </c>
      <c r="M1250" s="3">
        <v>4791.8599999999997</v>
      </c>
      <c r="N1250" s="3">
        <v>4742.3999999999996</v>
      </c>
      <c r="O1250" s="3">
        <v>69615.460000000006</v>
      </c>
      <c r="P1250" s="3">
        <v>107089.97</v>
      </c>
      <c r="Q1250" s="3">
        <v>59873.84</v>
      </c>
    </row>
    <row r="1251" spans="1:17" ht="18" customHeight="1" x14ac:dyDescent="0.25">
      <c r="A1251" s="6">
        <f t="shared" si="19"/>
        <v>1241</v>
      </c>
      <c r="B1251" s="6" t="s">
        <v>20</v>
      </c>
      <c r="C1251" s="1"/>
      <c r="D1251" s="1" t="s">
        <v>1259</v>
      </c>
      <c r="E1251" s="1"/>
      <c r="F1251" s="1" t="s">
        <v>18</v>
      </c>
      <c r="G1251" s="1" t="s">
        <v>37</v>
      </c>
      <c r="H1251" s="2">
        <v>38586</v>
      </c>
      <c r="I1251" s="3">
        <v>166963.81</v>
      </c>
      <c r="J1251" s="3">
        <v>0</v>
      </c>
      <c r="K1251" s="3">
        <v>166963.81</v>
      </c>
      <c r="L1251" s="3">
        <v>27940.25</v>
      </c>
      <c r="M1251" s="3">
        <v>4791.8599999999997</v>
      </c>
      <c r="N1251" s="3">
        <v>4742.3999999999996</v>
      </c>
      <c r="O1251" s="3">
        <v>60336.9</v>
      </c>
      <c r="P1251" s="3">
        <v>97811.41</v>
      </c>
      <c r="Q1251" s="3">
        <v>69152.399999999994</v>
      </c>
    </row>
    <row r="1252" spans="1:17" ht="18" customHeight="1" x14ac:dyDescent="0.25">
      <c r="A1252" s="6">
        <f t="shared" si="19"/>
        <v>1242</v>
      </c>
      <c r="B1252" s="6" t="s">
        <v>20</v>
      </c>
      <c r="C1252" s="1"/>
      <c r="D1252" s="1" t="s">
        <v>1274</v>
      </c>
      <c r="E1252" s="1"/>
      <c r="F1252" s="1" t="s">
        <v>18</v>
      </c>
      <c r="G1252" s="1" t="s">
        <v>37</v>
      </c>
      <c r="H1252" s="2">
        <v>38586</v>
      </c>
      <c r="I1252" s="3">
        <v>166963.81</v>
      </c>
      <c r="J1252" s="3">
        <v>0</v>
      </c>
      <c r="K1252" s="3">
        <v>166963.81</v>
      </c>
      <c r="L1252" s="3">
        <v>27940.25</v>
      </c>
      <c r="M1252" s="3">
        <v>4791.8599999999997</v>
      </c>
      <c r="N1252" s="3">
        <v>4742.3999999999996</v>
      </c>
      <c r="O1252" s="3">
        <v>114366.99</v>
      </c>
      <c r="P1252" s="3">
        <v>151841.5</v>
      </c>
      <c r="Q1252" s="3">
        <v>15122.31</v>
      </c>
    </row>
    <row r="1253" spans="1:17" ht="18" customHeight="1" x14ac:dyDescent="0.25">
      <c r="A1253" s="6">
        <f t="shared" si="19"/>
        <v>1243</v>
      </c>
      <c r="B1253" s="6" t="s">
        <v>16</v>
      </c>
      <c r="C1253" s="1"/>
      <c r="D1253" s="1" t="s">
        <v>1343</v>
      </c>
      <c r="E1253" s="1"/>
      <c r="F1253" s="1" t="s">
        <v>18</v>
      </c>
      <c r="G1253" s="1" t="s">
        <v>37</v>
      </c>
      <c r="H1253" s="2">
        <v>39113</v>
      </c>
      <c r="I1253" s="3">
        <v>166963.81</v>
      </c>
      <c r="J1253" s="3">
        <v>0</v>
      </c>
      <c r="K1253" s="3">
        <v>166963.81</v>
      </c>
      <c r="L1253" s="3">
        <v>27940.25</v>
      </c>
      <c r="M1253" s="3">
        <v>4791.8599999999997</v>
      </c>
      <c r="N1253" s="3">
        <v>4742.3999999999996</v>
      </c>
      <c r="O1253" s="3">
        <v>325</v>
      </c>
      <c r="P1253" s="3">
        <v>37799.51</v>
      </c>
      <c r="Q1253" s="3">
        <v>129164.3</v>
      </c>
    </row>
    <row r="1254" spans="1:17" ht="18" customHeight="1" x14ac:dyDescent="0.25">
      <c r="A1254" s="6">
        <f t="shared" si="19"/>
        <v>1244</v>
      </c>
      <c r="B1254" s="6" t="s">
        <v>20</v>
      </c>
      <c r="C1254" s="1"/>
      <c r="D1254" s="1" t="s">
        <v>1403</v>
      </c>
      <c r="E1254" s="1"/>
      <c r="F1254" s="1" t="s">
        <v>18</v>
      </c>
      <c r="G1254" s="1" t="s">
        <v>37</v>
      </c>
      <c r="H1254" s="2">
        <v>39692</v>
      </c>
      <c r="I1254" s="3">
        <v>166963.81</v>
      </c>
      <c r="J1254" s="3">
        <v>0</v>
      </c>
      <c r="K1254" s="3">
        <v>166963.81</v>
      </c>
      <c r="L1254" s="3">
        <v>27940.25</v>
      </c>
      <c r="M1254" s="3">
        <v>4791.8599999999997</v>
      </c>
      <c r="N1254" s="3">
        <v>4742.3999999999996</v>
      </c>
      <c r="O1254" s="3">
        <v>101335.33</v>
      </c>
      <c r="P1254" s="3">
        <v>138809.84</v>
      </c>
      <c r="Q1254" s="3">
        <v>28153.97</v>
      </c>
    </row>
    <row r="1255" spans="1:17" ht="18" customHeight="1" x14ac:dyDescent="0.25">
      <c r="A1255" s="6">
        <f t="shared" si="19"/>
        <v>1245</v>
      </c>
      <c r="B1255" s="6" t="s">
        <v>20</v>
      </c>
      <c r="C1255" s="1"/>
      <c r="D1255" s="1" t="s">
        <v>1428</v>
      </c>
      <c r="E1255" s="1" t="s">
        <v>45</v>
      </c>
      <c r="F1255" s="1" t="s">
        <v>18</v>
      </c>
      <c r="G1255" s="1" t="s">
        <v>37</v>
      </c>
      <c r="H1255" s="2">
        <v>40204</v>
      </c>
      <c r="I1255" s="3">
        <v>166963.81</v>
      </c>
      <c r="J1255" s="3">
        <v>0</v>
      </c>
      <c r="K1255" s="3">
        <v>166963.81</v>
      </c>
      <c r="L1255" s="3">
        <v>27940.25</v>
      </c>
      <c r="M1255" s="3">
        <v>4791.8599999999997</v>
      </c>
      <c r="N1255" s="3">
        <v>4742.3999999999996</v>
      </c>
      <c r="O1255" s="3">
        <v>31424.11</v>
      </c>
      <c r="P1255" s="3">
        <v>68898.62</v>
      </c>
      <c r="Q1255" s="3">
        <v>98065.19</v>
      </c>
    </row>
    <row r="1256" spans="1:17" ht="18" customHeight="1" x14ac:dyDescent="0.25">
      <c r="A1256" s="6">
        <f t="shared" si="19"/>
        <v>1246</v>
      </c>
      <c r="B1256" s="6" t="s">
        <v>20</v>
      </c>
      <c r="C1256" s="1"/>
      <c r="D1256" s="1" t="s">
        <v>1516</v>
      </c>
      <c r="E1256" s="1" t="s">
        <v>89</v>
      </c>
      <c r="F1256" s="1" t="s">
        <v>18</v>
      </c>
      <c r="G1256" s="1" t="s">
        <v>37</v>
      </c>
      <c r="H1256" s="2">
        <v>38586</v>
      </c>
      <c r="I1256" s="3">
        <v>166963.81</v>
      </c>
      <c r="J1256" s="3">
        <v>0</v>
      </c>
      <c r="K1256" s="3">
        <v>166963.81</v>
      </c>
      <c r="L1256" s="3">
        <v>27940.25</v>
      </c>
      <c r="M1256" s="3">
        <v>4791.8599999999997</v>
      </c>
      <c r="N1256" s="3">
        <v>4742.3999999999996</v>
      </c>
      <c r="O1256" s="3">
        <v>47306.15</v>
      </c>
      <c r="P1256" s="3">
        <v>84780.66</v>
      </c>
      <c r="Q1256" s="3">
        <v>82183.149999999994</v>
      </c>
    </row>
    <row r="1257" spans="1:17" ht="18" customHeight="1" x14ac:dyDescent="0.25">
      <c r="A1257" s="6">
        <f t="shared" si="19"/>
        <v>1247</v>
      </c>
      <c r="B1257" s="6" t="s">
        <v>20</v>
      </c>
      <c r="C1257" s="1"/>
      <c r="D1257" s="1" t="s">
        <v>1564</v>
      </c>
      <c r="E1257" s="1"/>
      <c r="F1257" s="1" t="s">
        <v>18</v>
      </c>
      <c r="G1257" s="1" t="s">
        <v>37</v>
      </c>
      <c r="H1257" s="2">
        <v>38580</v>
      </c>
      <c r="I1257" s="3">
        <v>166963.81</v>
      </c>
      <c r="J1257" s="3">
        <v>0</v>
      </c>
      <c r="K1257" s="3">
        <v>166963.81</v>
      </c>
      <c r="L1257" s="3">
        <v>27940.25</v>
      </c>
      <c r="M1257" s="3">
        <v>4791.8599999999997</v>
      </c>
      <c r="N1257" s="3">
        <v>4742.3999999999996</v>
      </c>
      <c r="O1257" s="3">
        <v>16991.830000000002</v>
      </c>
      <c r="P1257" s="3">
        <v>54466.34</v>
      </c>
      <c r="Q1257" s="3">
        <v>112497.47</v>
      </c>
    </row>
    <row r="1258" spans="1:17" ht="18" customHeight="1" x14ac:dyDescent="0.25">
      <c r="A1258" s="6">
        <f t="shared" si="19"/>
        <v>1248</v>
      </c>
      <c r="B1258" s="6" t="s">
        <v>20</v>
      </c>
      <c r="C1258" s="1"/>
      <c r="D1258" s="1" t="s">
        <v>1610</v>
      </c>
      <c r="E1258" s="1"/>
      <c r="F1258" s="1" t="s">
        <v>18</v>
      </c>
      <c r="G1258" s="1" t="s">
        <v>37</v>
      </c>
      <c r="H1258" s="2">
        <v>36284</v>
      </c>
      <c r="I1258" s="3">
        <v>166963.81</v>
      </c>
      <c r="J1258" s="3">
        <v>0</v>
      </c>
      <c r="K1258" s="3">
        <v>166963.81</v>
      </c>
      <c r="L1258" s="3">
        <v>27940.25</v>
      </c>
      <c r="M1258" s="3">
        <v>4791.8599999999997</v>
      </c>
      <c r="N1258" s="3">
        <v>4742.3999999999996</v>
      </c>
      <c r="O1258" s="3">
        <v>43962.53</v>
      </c>
      <c r="P1258" s="3">
        <v>81437.039999999994</v>
      </c>
      <c r="Q1258" s="3">
        <v>85526.77</v>
      </c>
    </row>
    <row r="1259" spans="1:17" ht="18" customHeight="1" x14ac:dyDescent="0.25">
      <c r="A1259" s="6">
        <f t="shared" si="19"/>
        <v>1249</v>
      </c>
      <c r="B1259" s="6" t="s">
        <v>20</v>
      </c>
      <c r="C1259" s="1"/>
      <c r="D1259" s="1" t="s">
        <v>1701</v>
      </c>
      <c r="E1259" s="1"/>
      <c r="F1259" s="1" t="s">
        <v>18</v>
      </c>
      <c r="G1259" s="1" t="s">
        <v>19</v>
      </c>
      <c r="H1259" s="2">
        <v>37116</v>
      </c>
      <c r="I1259" s="3">
        <v>166963.81</v>
      </c>
      <c r="J1259" s="3">
        <v>0</v>
      </c>
      <c r="K1259" s="3">
        <v>166963.81</v>
      </c>
      <c r="L1259" s="3">
        <v>27940.25</v>
      </c>
      <c r="M1259" s="3">
        <v>4791.8599999999997</v>
      </c>
      <c r="N1259" s="3">
        <v>4742.3999999999996</v>
      </c>
      <c r="O1259" s="3">
        <v>7525</v>
      </c>
      <c r="P1259" s="3">
        <v>44999.51</v>
      </c>
      <c r="Q1259" s="3">
        <v>121964.3</v>
      </c>
    </row>
    <row r="1260" spans="1:17" ht="18" customHeight="1" x14ac:dyDescent="0.25">
      <c r="A1260" s="6">
        <f t="shared" si="19"/>
        <v>1250</v>
      </c>
      <c r="B1260" s="6" t="s">
        <v>20</v>
      </c>
      <c r="C1260" s="1"/>
      <c r="D1260" s="1" t="s">
        <v>1934</v>
      </c>
      <c r="E1260" s="1"/>
      <c r="F1260" s="1" t="s">
        <v>18</v>
      </c>
      <c r="G1260" s="1" t="s">
        <v>37</v>
      </c>
      <c r="H1260" s="2">
        <v>39485</v>
      </c>
      <c r="I1260" s="3">
        <v>166963.81</v>
      </c>
      <c r="J1260" s="3">
        <v>0</v>
      </c>
      <c r="K1260" s="3">
        <v>166963.81</v>
      </c>
      <c r="L1260" s="3">
        <v>27940.25</v>
      </c>
      <c r="M1260" s="3">
        <v>4791.8599999999997</v>
      </c>
      <c r="N1260" s="3">
        <v>4742.3999999999996</v>
      </c>
      <c r="O1260" s="3">
        <v>64754.34</v>
      </c>
      <c r="P1260" s="3">
        <v>102228.85</v>
      </c>
      <c r="Q1260" s="3">
        <v>64734.96</v>
      </c>
    </row>
    <row r="1261" spans="1:17" ht="18" customHeight="1" x14ac:dyDescent="0.25">
      <c r="A1261" s="6">
        <f t="shared" si="19"/>
        <v>1251</v>
      </c>
      <c r="B1261" s="6" t="s">
        <v>20</v>
      </c>
      <c r="C1261" s="1"/>
      <c r="D1261" s="1" t="s">
        <v>1996</v>
      </c>
      <c r="E1261" s="1"/>
      <c r="F1261" s="1" t="s">
        <v>18</v>
      </c>
      <c r="G1261" s="1" t="s">
        <v>37</v>
      </c>
      <c r="H1261" s="2">
        <v>38363</v>
      </c>
      <c r="I1261" s="3">
        <v>166963.81</v>
      </c>
      <c r="J1261" s="3">
        <v>0</v>
      </c>
      <c r="K1261" s="3">
        <v>166963.81</v>
      </c>
      <c r="L1261" s="3">
        <v>27940.25</v>
      </c>
      <c r="M1261" s="3">
        <v>4791.8599999999997</v>
      </c>
      <c r="N1261" s="3">
        <v>4742.3999999999996</v>
      </c>
      <c r="O1261" s="3">
        <v>2525</v>
      </c>
      <c r="P1261" s="3">
        <v>39999.51</v>
      </c>
      <c r="Q1261" s="3">
        <v>126964.3</v>
      </c>
    </row>
    <row r="1262" spans="1:17" ht="18" customHeight="1" x14ac:dyDescent="0.25">
      <c r="A1262" s="6">
        <f t="shared" si="19"/>
        <v>1252</v>
      </c>
      <c r="B1262" s="6" t="s">
        <v>16</v>
      </c>
      <c r="C1262" s="1"/>
      <c r="D1262" s="1" t="s">
        <v>2018</v>
      </c>
      <c r="E1262" s="1"/>
      <c r="F1262" s="1" t="s">
        <v>18</v>
      </c>
      <c r="G1262" s="1" t="s">
        <v>37</v>
      </c>
      <c r="H1262" s="2">
        <v>38623</v>
      </c>
      <c r="I1262" s="3">
        <v>166963.81</v>
      </c>
      <c r="J1262" s="3">
        <v>0</v>
      </c>
      <c r="K1262" s="3">
        <v>166963.81</v>
      </c>
      <c r="L1262" s="3">
        <v>27940.25</v>
      </c>
      <c r="M1262" s="3">
        <v>4791.8599999999997</v>
      </c>
      <c r="N1262" s="3">
        <v>4742.3999999999996</v>
      </c>
      <c r="O1262" s="3">
        <v>30816.71</v>
      </c>
      <c r="P1262" s="3">
        <v>68291.22</v>
      </c>
      <c r="Q1262" s="3">
        <v>98672.59</v>
      </c>
    </row>
    <row r="1263" spans="1:17" ht="18" customHeight="1" x14ac:dyDescent="0.25">
      <c r="A1263" s="6">
        <f t="shared" si="19"/>
        <v>1253</v>
      </c>
      <c r="B1263" s="6" t="s">
        <v>20</v>
      </c>
      <c r="C1263" s="1"/>
      <c r="D1263" s="1" t="s">
        <v>2287</v>
      </c>
      <c r="E1263" s="1" t="s">
        <v>2288</v>
      </c>
      <c r="F1263" s="1" t="s">
        <v>18</v>
      </c>
      <c r="G1263" s="1" t="s">
        <v>37</v>
      </c>
      <c r="H1263" s="2">
        <v>38586</v>
      </c>
      <c r="I1263" s="3">
        <v>166963.81</v>
      </c>
      <c r="J1263" s="3">
        <v>0</v>
      </c>
      <c r="K1263" s="3">
        <v>166963.81</v>
      </c>
      <c r="L1263" s="3">
        <v>27940.25</v>
      </c>
      <c r="M1263" s="3">
        <v>4791.8599999999997</v>
      </c>
      <c r="N1263" s="3">
        <v>4742.3999999999996</v>
      </c>
      <c r="O1263" s="3">
        <v>98180.84</v>
      </c>
      <c r="P1263" s="3">
        <v>135655.35</v>
      </c>
      <c r="Q1263" s="3">
        <v>31308.46</v>
      </c>
    </row>
    <row r="1264" spans="1:17" ht="18" customHeight="1" x14ac:dyDescent="0.25">
      <c r="A1264" s="6">
        <f t="shared" si="19"/>
        <v>1254</v>
      </c>
      <c r="B1264" s="6" t="s">
        <v>20</v>
      </c>
      <c r="C1264" s="1"/>
      <c r="D1264" s="1" t="s">
        <v>2290</v>
      </c>
      <c r="E1264" s="1"/>
      <c r="F1264" s="1" t="s">
        <v>18</v>
      </c>
      <c r="G1264" s="1" t="s">
        <v>37</v>
      </c>
      <c r="H1264" s="2">
        <v>37196</v>
      </c>
      <c r="I1264" s="3">
        <v>166963.81</v>
      </c>
      <c r="J1264" s="3">
        <v>0</v>
      </c>
      <c r="K1264" s="3">
        <v>166963.81</v>
      </c>
      <c r="L1264" s="3">
        <v>27940.25</v>
      </c>
      <c r="M1264" s="3">
        <v>4791.8599999999997</v>
      </c>
      <c r="N1264" s="3">
        <v>4742.3999999999996</v>
      </c>
      <c r="O1264" s="3">
        <v>61938.73</v>
      </c>
      <c r="P1264" s="3">
        <v>99413.24</v>
      </c>
      <c r="Q1264" s="3">
        <v>67550.570000000007</v>
      </c>
    </row>
    <row r="1265" spans="1:17" ht="18" customHeight="1" x14ac:dyDescent="0.25">
      <c r="A1265" s="6">
        <f t="shared" si="19"/>
        <v>1255</v>
      </c>
      <c r="B1265" s="6" t="s">
        <v>20</v>
      </c>
      <c r="C1265" s="1"/>
      <c r="D1265" s="1" t="s">
        <v>693</v>
      </c>
      <c r="E1265" s="1" t="s">
        <v>181</v>
      </c>
      <c r="F1265" s="1" t="s">
        <v>18</v>
      </c>
      <c r="G1265" s="1" t="s">
        <v>19</v>
      </c>
      <c r="H1265" s="2">
        <v>35583</v>
      </c>
      <c r="I1265" s="3">
        <v>166874.57999999999</v>
      </c>
      <c r="J1265" s="3">
        <v>0</v>
      </c>
      <c r="K1265" s="3">
        <v>166874.57999999999</v>
      </c>
      <c r="L1265" s="3">
        <v>27918.59</v>
      </c>
      <c r="M1265" s="3">
        <v>4789.3</v>
      </c>
      <c r="N1265" s="3">
        <v>4742.3999999999996</v>
      </c>
      <c r="O1265" s="3">
        <v>50361.46</v>
      </c>
      <c r="P1265" s="3">
        <v>87811.75</v>
      </c>
      <c r="Q1265" s="3">
        <v>79062.83</v>
      </c>
    </row>
    <row r="1266" spans="1:17" ht="18" customHeight="1" x14ac:dyDescent="0.25">
      <c r="A1266" s="6">
        <f t="shared" si="19"/>
        <v>1256</v>
      </c>
      <c r="B1266" s="6" t="s">
        <v>20</v>
      </c>
      <c r="C1266" s="1"/>
      <c r="D1266" s="1" t="s">
        <v>1242</v>
      </c>
      <c r="E1266" s="1"/>
      <c r="F1266" s="1" t="s">
        <v>18</v>
      </c>
      <c r="G1266" s="1" t="s">
        <v>37</v>
      </c>
      <c r="H1266" s="2">
        <v>38187</v>
      </c>
      <c r="I1266" s="3">
        <v>166845.72</v>
      </c>
      <c r="J1266" s="3">
        <v>0</v>
      </c>
      <c r="K1266" s="3">
        <v>166845.72</v>
      </c>
      <c r="L1266" s="3">
        <v>27911.58</v>
      </c>
      <c r="M1266" s="3">
        <v>4788.47</v>
      </c>
      <c r="N1266" s="3">
        <v>4742.3999999999996</v>
      </c>
      <c r="O1266" s="3">
        <v>43928.74</v>
      </c>
      <c r="P1266" s="3">
        <v>81371.19</v>
      </c>
      <c r="Q1266" s="3">
        <v>85474.53</v>
      </c>
    </row>
    <row r="1267" spans="1:17" ht="18" customHeight="1" x14ac:dyDescent="0.25">
      <c r="A1267" s="6">
        <f t="shared" si="19"/>
        <v>1257</v>
      </c>
      <c r="B1267" s="6" t="s">
        <v>16</v>
      </c>
      <c r="C1267" s="1"/>
      <c r="D1267" s="1" t="s">
        <v>3030</v>
      </c>
      <c r="E1267" s="1"/>
      <c r="F1267" s="1" t="s">
        <v>18</v>
      </c>
      <c r="G1267" s="1" t="s">
        <v>37</v>
      </c>
      <c r="H1267" s="2">
        <v>1</v>
      </c>
      <c r="I1267" s="3">
        <v>166843.81</v>
      </c>
      <c r="J1267" s="3">
        <v>14688.11</v>
      </c>
      <c r="K1267" s="3">
        <v>181531.92</v>
      </c>
      <c r="L1267" s="3">
        <v>27831.23</v>
      </c>
      <c r="M1267" s="3">
        <v>5209.97</v>
      </c>
      <c r="N1267" s="3">
        <v>4742.3999999999996</v>
      </c>
      <c r="O1267" s="3">
        <v>81525</v>
      </c>
      <c r="P1267" s="3">
        <v>119308.6</v>
      </c>
      <c r="Q1267" s="3">
        <v>62223.32</v>
      </c>
    </row>
    <row r="1268" spans="1:17" ht="18" customHeight="1" x14ac:dyDescent="0.25">
      <c r="A1268" s="6">
        <f t="shared" si="19"/>
        <v>1258</v>
      </c>
      <c r="B1268" s="6" t="s">
        <v>20</v>
      </c>
      <c r="C1268" s="1"/>
      <c r="D1268" s="1" t="s">
        <v>1500</v>
      </c>
      <c r="E1268" s="1"/>
      <c r="F1268" s="1" t="s">
        <v>18</v>
      </c>
      <c r="G1268" s="1" t="s">
        <v>37</v>
      </c>
      <c r="H1268" s="2">
        <v>40924</v>
      </c>
      <c r="I1268" s="3">
        <v>166806.88</v>
      </c>
      <c r="J1268" s="3">
        <v>0</v>
      </c>
      <c r="K1268" s="3">
        <v>166806.88</v>
      </c>
      <c r="L1268" s="3">
        <v>27902.15</v>
      </c>
      <c r="M1268" s="3">
        <v>4787.3599999999997</v>
      </c>
      <c r="N1268" s="3">
        <v>4742.3999999999996</v>
      </c>
      <c r="O1268" s="3">
        <v>4176.6400000000003</v>
      </c>
      <c r="P1268" s="3">
        <v>41608.550000000003</v>
      </c>
      <c r="Q1268" s="3">
        <v>125198.33</v>
      </c>
    </row>
    <row r="1269" spans="1:17" ht="18" customHeight="1" x14ac:dyDescent="0.25">
      <c r="A1269" s="6">
        <f t="shared" si="19"/>
        <v>1259</v>
      </c>
      <c r="B1269" s="6" t="s">
        <v>16</v>
      </c>
      <c r="C1269" s="1"/>
      <c r="D1269" s="1" t="s">
        <v>1536</v>
      </c>
      <c r="E1269" s="1"/>
      <c r="F1269" s="1" t="s">
        <v>18</v>
      </c>
      <c r="G1269" s="1" t="s">
        <v>37</v>
      </c>
      <c r="H1269" s="2">
        <v>37834</v>
      </c>
      <c r="I1269" s="3">
        <v>166792.97</v>
      </c>
      <c r="J1269" s="3">
        <v>0</v>
      </c>
      <c r="K1269" s="3">
        <v>166792.97</v>
      </c>
      <c r="L1269" s="3">
        <v>27898.77</v>
      </c>
      <c r="M1269" s="3">
        <v>4786.96</v>
      </c>
      <c r="N1269" s="3">
        <v>4742.3999999999996</v>
      </c>
      <c r="O1269" s="3">
        <v>73249.539999999994</v>
      </c>
      <c r="P1269" s="3">
        <v>110677.67</v>
      </c>
      <c r="Q1269" s="3">
        <v>56115.3</v>
      </c>
    </row>
    <row r="1270" spans="1:17" ht="18" customHeight="1" x14ac:dyDescent="0.25">
      <c r="A1270" s="6">
        <f t="shared" si="19"/>
        <v>1260</v>
      </c>
      <c r="B1270" s="6" t="s">
        <v>16</v>
      </c>
      <c r="C1270" s="1"/>
      <c r="D1270" s="1" t="s">
        <v>2269</v>
      </c>
      <c r="E1270" s="1"/>
      <c r="F1270" s="1" t="s">
        <v>18</v>
      </c>
      <c r="G1270" s="1" t="s">
        <v>19</v>
      </c>
      <c r="H1270" s="2">
        <v>39485</v>
      </c>
      <c r="I1270" s="3">
        <v>166792.95000000001</v>
      </c>
      <c r="J1270" s="3">
        <v>0</v>
      </c>
      <c r="K1270" s="3">
        <v>166792.95000000001</v>
      </c>
      <c r="L1270" s="3">
        <v>27898.76</v>
      </c>
      <c r="M1270" s="3">
        <v>4786.96</v>
      </c>
      <c r="N1270" s="3">
        <v>4742.3999999999996</v>
      </c>
      <c r="O1270" s="3">
        <v>127538.05</v>
      </c>
      <c r="P1270" s="3">
        <v>164966.17000000001</v>
      </c>
      <c r="Q1270" s="3">
        <v>1826.78</v>
      </c>
    </row>
    <row r="1271" spans="1:17" ht="18" customHeight="1" x14ac:dyDescent="0.25">
      <c r="A1271" s="6">
        <f t="shared" si="19"/>
        <v>1261</v>
      </c>
      <c r="B1271" s="6" t="s">
        <v>20</v>
      </c>
      <c r="C1271" s="1"/>
      <c r="D1271" s="1" t="s">
        <v>2050</v>
      </c>
      <c r="E1271" s="1"/>
      <c r="F1271" s="1" t="s">
        <v>18</v>
      </c>
      <c r="G1271" s="1" t="s">
        <v>37</v>
      </c>
      <c r="H1271" s="2">
        <v>37473</v>
      </c>
      <c r="I1271" s="3">
        <v>166783.81</v>
      </c>
      <c r="J1271" s="3">
        <v>0</v>
      </c>
      <c r="K1271" s="3">
        <v>166783.81</v>
      </c>
      <c r="L1271" s="3">
        <v>27896.55</v>
      </c>
      <c r="M1271" s="3">
        <v>4786.7</v>
      </c>
      <c r="N1271" s="3">
        <v>4742.3999999999996</v>
      </c>
      <c r="O1271" s="3">
        <v>121117.22</v>
      </c>
      <c r="P1271" s="3">
        <v>158542.87</v>
      </c>
      <c r="Q1271" s="3">
        <v>8240.94</v>
      </c>
    </row>
    <row r="1272" spans="1:17" ht="18" customHeight="1" x14ac:dyDescent="0.25">
      <c r="A1272" s="6">
        <f t="shared" si="19"/>
        <v>1262</v>
      </c>
      <c r="B1272" s="6" t="s">
        <v>16</v>
      </c>
      <c r="C1272" s="1"/>
      <c r="D1272" s="1" t="s">
        <v>2365</v>
      </c>
      <c r="E1272" s="1"/>
      <c r="F1272" s="1" t="s">
        <v>18</v>
      </c>
      <c r="G1272" s="1" t="s">
        <v>19</v>
      </c>
      <c r="H1272" s="2">
        <v>40947</v>
      </c>
      <c r="I1272" s="3">
        <v>166751.79</v>
      </c>
      <c r="J1272" s="3">
        <v>0</v>
      </c>
      <c r="K1272" s="3">
        <v>166751.79</v>
      </c>
      <c r="L1272" s="3">
        <v>27888.77</v>
      </c>
      <c r="M1272" s="3">
        <v>4785.78</v>
      </c>
      <c r="N1272" s="3">
        <v>4742.3999999999996</v>
      </c>
      <c r="O1272" s="3">
        <v>2577.75</v>
      </c>
      <c r="P1272" s="3">
        <v>39994.699999999997</v>
      </c>
      <c r="Q1272" s="3">
        <v>126757.09</v>
      </c>
    </row>
    <row r="1273" spans="1:17" ht="18" customHeight="1" x14ac:dyDescent="0.25">
      <c r="A1273" s="6">
        <f t="shared" si="19"/>
        <v>1263</v>
      </c>
      <c r="B1273" s="6" t="s">
        <v>20</v>
      </c>
      <c r="C1273" s="1"/>
      <c r="D1273" s="1" t="s">
        <v>1078</v>
      </c>
      <c r="E1273" s="1" t="s">
        <v>505</v>
      </c>
      <c r="F1273" s="1" t="s">
        <v>422</v>
      </c>
      <c r="G1273" s="1" t="s">
        <v>37</v>
      </c>
      <c r="H1273" s="2">
        <v>30888</v>
      </c>
      <c r="I1273" s="3">
        <v>166643.51999999999</v>
      </c>
      <c r="J1273" s="3">
        <v>0</v>
      </c>
      <c r="K1273" s="3">
        <v>166643.51999999999</v>
      </c>
      <c r="L1273" s="3">
        <v>27862.48</v>
      </c>
      <c r="M1273" s="3">
        <v>4782.67</v>
      </c>
      <c r="N1273" s="3">
        <v>4742.3999999999996</v>
      </c>
      <c r="O1273" s="3">
        <v>129254.97</v>
      </c>
      <c r="P1273" s="3">
        <v>166642.51999999999</v>
      </c>
      <c r="Q1273" s="3">
        <v>1</v>
      </c>
    </row>
    <row r="1274" spans="1:17" ht="18" customHeight="1" x14ac:dyDescent="0.25">
      <c r="A1274" s="6">
        <f t="shared" si="19"/>
        <v>1264</v>
      </c>
      <c r="B1274" s="6" t="s">
        <v>20</v>
      </c>
      <c r="C1274" s="1"/>
      <c r="D1274" s="1" t="s">
        <v>2481</v>
      </c>
      <c r="E1274" s="1"/>
      <c r="F1274" s="1" t="s">
        <v>18</v>
      </c>
      <c r="G1274" s="1" t="s">
        <v>19</v>
      </c>
      <c r="H1274" s="2">
        <v>41869</v>
      </c>
      <c r="I1274" s="3">
        <v>166555.6</v>
      </c>
      <c r="J1274" s="3">
        <v>12423.68</v>
      </c>
      <c r="K1274" s="3">
        <v>178979.28</v>
      </c>
      <c r="L1274" s="3">
        <v>27773.56</v>
      </c>
      <c r="M1274" s="3">
        <v>5136.71</v>
      </c>
      <c r="N1274" s="3">
        <v>4742.3999999999996</v>
      </c>
      <c r="O1274" s="3">
        <v>141325.60999999999</v>
      </c>
      <c r="P1274" s="3">
        <v>178978.28</v>
      </c>
      <c r="Q1274" s="3">
        <v>1</v>
      </c>
    </row>
    <row r="1275" spans="1:17" ht="18" customHeight="1" x14ac:dyDescent="0.25">
      <c r="A1275" s="6">
        <f t="shared" si="19"/>
        <v>1265</v>
      </c>
      <c r="B1275" s="6" t="s">
        <v>20</v>
      </c>
      <c r="C1275" s="1"/>
      <c r="D1275" s="1" t="s">
        <v>817</v>
      </c>
      <c r="E1275" s="1"/>
      <c r="F1275" s="1" t="s">
        <v>18</v>
      </c>
      <c r="G1275" s="1" t="s">
        <v>37</v>
      </c>
      <c r="H1275" s="2">
        <v>36291</v>
      </c>
      <c r="I1275" s="3">
        <v>166549.19</v>
      </c>
      <c r="J1275" s="3">
        <v>0</v>
      </c>
      <c r="K1275" s="3">
        <v>166549.19</v>
      </c>
      <c r="L1275" s="3">
        <v>27839.57</v>
      </c>
      <c r="M1275" s="3">
        <v>4779.96</v>
      </c>
      <c r="N1275" s="3">
        <v>4742.3999999999996</v>
      </c>
      <c r="O1275" s="3">
        <v>76865.179999999993</v>
      </c>
      <c r="P1275" s="3">
        <v>114227.11</v>
      </c>
      <c r="Q1275" s="3">
        <v>52322.080000000002</v>
      </c>
    </row>
    <row r="1276" spans="1:17" ht="18" customHeight="1" x14ac:dyDescent="0.25">
      <c r="A1276" s="6">
        <f t="shared" si="19"/>
        <v>1266</v>
      </c>
      <c r="B1276" s="6" t="s">
        <v>20</v>
      </c>
      <c r="C1276" s="1"/>
      <c r="D1276" s="1" t="s">
        <v>2788</v>
      </c>
      <c r="E1276" s="1"/>
      <c r="F1276" s="1" t="s">
        <v>18</v>
      </c>
      <c r="G1276" s="1" t="s">
        <v>37</v>
      </c>
      <c r="H1276" s="2">
        <v>1</v>
      </c>
      <c r="I1276" s="3">
        <v>166549.19</v>
      </c>
      <c r="J1276" s="3">
        <v>0</v>
      </c>
      <c r="K1276" s="3">
        <v>166549.19</v>
      </c>
      <c r="L1276" s="3">
        <v>27839.57</v>
      </c>
      <c r="M1276" s="3">
        <v>4779.96</v>
      </c>
      <c r="N1276" s="3">
        <v>4742.3999999999996</v>
      </c>
      <c r="O1276" s="3">
        <v>45275</v>
      </c>
      <c r="P1276" s="3">
        <v>82636.929999999993</v>
      </c>
      <c r="Q1276" s="3">
        <v>83912.26</v>
      </c>
    </row>
    <row r="1277" spans="1:17" ht="18" customHeight="1" x14ac:dyDescent="0.25">
      <c r="A1277" s="6">
        <f t="shared" si="19"/>
        <v>1267</v>
      </c>
      <c r="B1277" s="6" t="s">
        <v>16</v>
      </c>
      <c r="C1277" s="1"/>
      <c r="D1277" s="1" t="s">
        <v>2108</v>
      </c>
      <c r="E1277" s="1"/>
      <c r="F1277" s="1" t="s">
        <v>18</v>
      </c>
      <c r="G1277" s="1" t="s">
        <v>37</v>
      </c>
      <c r="H1277" s="2">
        <v>40770</v>
      </c>
      <c r="I1277" s="3">
        <v>166549.16</v>
      </c>
      <c r="J1277" s="3">
        <v>11853.42</v>
      </c>
      <c r="K1277" s="3">
        <v>178402.58</v>
      </c>
      <c r="L1277" s="3">
        <v>27775.1</v>
      </c>
      <c r="M1277" s="3">
        <v>5120.1499999999996</v>
      </c>
      <c r="N1277" s="3">
        <v>4742.3999999999996</v>
      </c>
      <c r="O1277" s="3">
        <v>1525</v>
      </c>
      <c r="P1277" s="3">
        <v>39162.65</v>
      </c>
      <c r="Q1277" s="3">
        <v>139239.93</v>
      </c>
    </row>
    <row r="1278" spans="1:17" ht="18" customHeight="1" x14ac:dyDescent="0.25">
      <c r="A1278" s="6">
        <f t="shared" si="19"/>
        <v>1268</v>
      </c>
      <c r="B1278" s="6" t="s">
        <v>20</v>
      </c>
      <c r="C1278" s="1"/>
      <c r="D1278" s="1" t="s">
        <v>3098</v>
      </c>
      <c r="E1278" s="1" t="s">
        <v>143</v>
      </c>
      <c r="F1278" s="1" t="s">
        <v>18</v>
      </c>
      <c r="G1278" s="1" t="s">
        <v>33</v>
      </c>
      <c r="H1278" s="2">
        <v>43334</v>
      </c>
      <c r="I1278" s="3">
        <v>166549.16</v>
      </c>
      <c r="J1278" s="3">
        <v>0</v>
      </c>
      <c r="K1278" s="3">
        <v>166549.16</v>
      </c>
      <c r="L1278" s="3">
        <v>27839.57</v>
      </c>
      <c r="M1278" s="3">
        <v>4779.96</v>
      </c>
      <c r="N1278" s="3">
        <v>4742.3999999999996</v>
      </c>
      <c r="O1278" s="3">
        <v>71200.02</v>
      </c>
      <c r="P1278" s="3">
        <v>108561.95</v>
      </c>
      <c r="Q1278" s="3">
        <v>57987.21</v>
      </c>
    </row>
    <row r="1279" spans="1:17" ht="18" customHeight="1" x14ac:dyDescent="0.25">
      <c r="A1279" s="6">
        <f t="shared" si="19"/>
        <v>1269</v>
      </c>
      <c r="B1279" s="6" t="s">
        <v>20</v>
      </c>
      <c r="C1279" s="1"/>
      <c r="D1279" s="1" t="s">
        <v>3076</v>
      </c>
      <c r="E1279" s="1" t="s">
        <v>305</v>
      </c>
      <c r="F1279" s="1" t="s">
        <v>18</v>
      </c>
      <c r="G1279" s="1" t="s">
        <v>56</v>
      </c>
      <c r="H1279" s="2">
        <v>42767</v>
      </c>
      <c r="I1279" s="3">
        <v>166549.06</v>
      </c>
      <c r="J1279" s="3">
        <v>0</v>
      </c>
      <c r="K1279" s="3">
        <v>166549.06</v>
      </c>
      <c r="L1279" s="3">
        <v>27839.54</v>
      </c>
      <c r="M1279" s="3">
        <v>4779.96</v>
      </c>
      <c r="N1279" s="3">
        <v>4742.3999999999996</v>
      </c>
      <c r="O1279" s="3">
        <v>82376.14</v>
      </c>
      <c r="P1279" s="3">
        <v>119738.04</v>
      </c>
      <c r="Q1279" s="3">
        <v>46811.02</v>
      </c>
    </row>
    <row r="1280" spans="1:17" ht="18" customHeight="1" x14ac:dyDescent="0.25">
      <c r="A1280" s="6">
        <f t="shared" si="19"/>
        <v>1270</v>
      </c>
      <c r="B1280" s="6" t="s">
        <v>20</v>
      </c>
      <c r="C1280" s="1"/>
      <c r="D1280" s="1" t="s">
        <v>2799</v>
      </c>
      <c r="E1280" s="1"/>
      <c r="F1280" s="1" t="s">
        <v>18</v>
      </c>
      <c r="G1280" s="1" t="s">
        <v>37</v>
      </c>
      <c r="H1280" s="2">
        <v>1</v>
      </c>
      <c r="I1280" s="3">
        <v>166549</v>
      </c>
      <c r="J1280" s="3">
        <v>37836.31</v>
      </c>
      <c r="K1280" s="3">
        <v>204385.31</v>
      </c>
      <c r="L1280" s="3">
        <v>27633.74</v>
      </c>
      <c r="M1280" s="3">
        <v>5865.86</v>
      </c>
      <c r="N1280" s="3">
        <v>4742.3999999999996</v>
      </c>
      <c r="O1280" s="3">
        <v>10572.4</v>
      </c>
      <c r="P1280" s="3">
        <v>48814.400000000001</v>
      </c>
      <c r="Q1280" s="3">
        <v>155570.91</v>
      </c>
    </row>
    <row r="1281" spans="1:17" ht="18" customHeight="1" x14ac:dyDescent="0.25">
      <c r="A1281" s="6">
        <f t="shared" si="19"/>
        <v>1271</v>
      </c>
      <c r="B1281" s="6" t="s">
        <v>20</v>
      </c>
      <c r="C1281" s="1"/>
      <c r="D1281" s="1" t="s">
        <v>2148</v>
      </c>
      <c r="E1281" s="1"/>
      <c r="F1281" s="1" t="s">
        <v>18</v>
      </c>
      <c r="G1281" s="1" t="s">
        <v>33</v>
      </c>
      <c r="H1281" s="2">
        <v>38933</v>
      </c>
      <c r="I1281" s="3">
        <v>166521.89000000001</v>
      </c>
      <c r="J1281" s="3">
        <v>67955.839999999997</v>
      </c>
      <c r="K1281" s="3">
        <v>234477.73</v>
      </c>
      <c r="L1281" s="3">
        <v>27463.34</v>
      </c>
      <c r="M1281" s="3">
        <v>6729.51</v>
      </c>
      <c r="N1281" s="3">
        <v>4742.3999999999996</v>
      </c>
      <c r="O1281" s="3">
        <v>121908.06</v>
      </c>
      <c r="P1281" s="3">
        <v>160843.31</v>
      </c>
      <c r="Q1281" s="3">
        <v>73634.42</v>
      </c>
    </row>
    <row r="1282" spans="1:17" ht="18" customHeight="1" x14ac:dyDescent="0.25">
      <c r="A1282" s="6">
        <f t="shared" si="19"/>
        <v>1272</v>
      </c>
      <c r="B1282" s="6" t="s">
        <v>16</v>
      </c>
      <c r="C1282" s="1"/>
      <c r="D1282" s="1" t="s">
        <v>2731</v>
      </c>
      <c r="E1282" s="1" t="s">
        <v>167</v>
      </c>
      <c r="F1282" s="1" t="s">
        <v>18</v>
      </c>
      <c r="G1282" s="1" t="s">
        <v>37</v>
      </c>
      <c r="H1282" s="2">
        <v>1</v>
      </c>
      <c r="I1282" s="3">
        <v>166463.32</v>
      </c>
      <c r="J1282" s="3">
        <v>11405.66</v>
      </c>
      <c r="K1282" s="3">
        <v>177868.98</v>
      </c>
      <c r="L1282" s="3">
        <v>27756.69</v>
      </c>
      <c r="M1282" s="3">
        <v>5104.84</v>
      </c>
      <c r="N1282" s="3">
        <v>4742.3999999999996</v>
      </c>
      <c r="O1282" s="3">
        <v>325</v>
      </c>
      <c r="P1282" s="3">
        <v>37928.93</v>
      </c>
      <c r="Q1282" s="3">
        <v>139940.04999999999</v>
      </c>
    </row>
    <row r="1283" spans="1:17" ht="18" customHeight="1" x14ac:dyDescent="0.25">
      <c r="A1283" s="6">
        <f t="shared" si="19"/>
        <v>1273</v>
      </c>
      <c r="B1283" s="6" t="s">
        <v>20</v>
      </c>
      <c r="C1283" s="1"/>
      <c r="D1283" s="1" t="s">
        <v>2958</v>
      </c>
      <c r="E1283" s="1"/>
      <c r="F1283" s="1" t="s">
        <v>18</v>
      </c>
      <c r="G1283" s="1" t="s">
        <v>37</v>
      </c>
      <c r="H1283" s="2">
        <v>1</v>
      </c>
      <c r="I1283" s="3">
        <v>166463.32</v>
      </c>
      <c r="J1283" s="3">
        <v>0</v>
      </c>
      <c r="K1283" s="3">
        <v>166463.32</v>
      </c>
      <c r="L1283" s="3">
        <v>27818.720000000001</v>
      </c>
      <c r="M1283" s="3">
        <v>4777.5</v>
      </c>
      <c r="N1283" s="3">
        <v>4742.3999999999996</v>
      </c>
      <c r="O1283" s="3">
        <v>22609.39</v>
      </c>
      <c r="P1283" s="3">
        <v>59948.01</v>
      </c>
      <c r="Q1283" s="3">
        <v>106515.31</v>
      </c>
    </row>
    <row r="1284" spans="1:17" ht="18" customHeight="1" x14ac:dyDescent="0.25">
      <c r="A1284" s="6">
        <f t="shared" si="19"/>
        <v>1274</v>
      </c>
      <c r="B1284" s="6" t="s">
        <v>20</v>
      </c>
      <c r="C1284" s="1"/>
      <c r="D1284" s="1" t="s">
        <v>756</v>
      </c>
      <c r="E1284" s="1"/>
      <c r="F1284" s="1" t="s">
        <v>18</v>
      </c>
      <c r="G1284" s="1" t="s">
        <v>37</v>
      </c>
      <c r="H1284" s="2">
        <v>36251</v>
      </c>
      <c r="I1284" s="3">
        <v>166453.97</v>
      </c>
      <c r="J1284" s="3">
        <v>0</v>
      </c>
      <c r="K1284" s="3">
        <v>166453.97</v>
      </c>
      <c r="L1284" s="3">
        <v>27816.45</v>
      </c>
      <c r="M1284" s="3">
        <v>4777.2299999999996</v>
      </c>
      <c r="N1284" s="3">
        <v>4742.3999999999996</v>
      </c>
      <c r="O1284" s="3">
        <v>117427.5</v>
      </c>
      <c r="P1284" s="3">
        <v>154763.57999999999</v>
      </c>
      <c r="Q1284" s="3">
        <v>11690.39</v>
      </c>
    </row>
    <row r="1285" spans="1:17" ht="18" customHeight="1" x14ac:dyDescent="0.25">
      <c r="A1285" s="6">
        <f t="shared" si="19"/>
        <v>1275</v>
      </c>
      <c r="B1285" s="6" t="s">
        <v>20</v>
      </c>
      <c r="C1285" s="1"/>
      <c r="D1285" s="1" t="s">
        <v>633</v>
      </c>
      <c r="E1285" s="1" t="s">
        <v>292</v>
      </c>
      <c r="F1285" s="1" t="s">
        <v>18</v>
      </c>
      <c r="G1285" s="1" t="s">
        <v>37</v>
      </c>
      <c r="H1285" s="2">
        <v>34911</v>
      </c>
      <c r="I1285" s="3">
        <v>166451.26</v>
      </c>
      <c r="J1285" s="3">
        <v>0</v>
      </c>
      <c r="K1285" s="3">
        <v>166451.26</v>
      </c>
      <c r="L1285" s="3">
        <v>27815.79</v>
      </c>
      <c r="M1285" s="3">
        <v>4777.1499999999996</v>
      </c>
      <c r="N1285" s="3">
        <v>4742.3999999999996</v>
      </c>
      <c r="O1285" s="3">
        <v>27553.06</v>
      </c>
      <c r="P1285" s="3">
        <v>64888.4</v>
      </c>
      <c r="Q1285" s="3">
        <v>101562.86</v>
      </c>
    </row>
    <row r="1286" spans="1:17" ht="18" customHeight="1" x14ac:dyDescent="0.25">
      <c r="A1286" s="6">
        <f t="shared" si="19"/>
        <v>1276</v>
      </c>
      <c r="B1286" s="6" t="s">
        <v>16</v>
      </c>
      <c r="C1286" s="1"/>
      <c r="D1286" s="1" t="s">
        <v>1835</v>
      </c>
      <c r="E1286" s="1"/>
      <c r="F1286" s="1" t="s">
        <v>18</v>
      </c>
      <c r="G1286" s="1" t="s">
        <v>37</v>
      </c>
      <c r="H1286" s="2">
        <v>41141</v>
      </c>
      <c r="I1286" s="3">
        <v>166438.87</v>
      </c>
      <c r="J1286" s="3">
        <v>0</v>
      </c>
      <c r="K1286" s="3">
        <v>166438.87</v>
      </c>
      <c r="L1286" s="3">
        <v>27812.79</v>
      </c>
      <c r="M1286" s="3">
        <v>4776.8</v>
      </c>
      <c r="N1286" s="3">
        <v>4742.3999999999996</v>
      </c>
      <c r="O1286" s="3">
        <v>52780.14</v>
      </c>
      <c r="P1286" s="3">
        <v>90112.13</v>
      </c>
      <c r="Q1286" s="3">
        <v>76326.740000000005</v>
      </c>
    </row>
    <row r="1287" spans="1:17" ht="18" customHeight="1" x14ac:dyDescent="0.25">
      <c r="A1287" s="6">
        <f t="shared" si="19"/>
        <v>1277</v>
      </c>
      <c r="B1287" s="6" t="s">
        <v>16</v>
      </c>
      <c r="C1287" s="1"/>
      <c r="D1287" s="1" t="s">
        <v>2151</v>
      </c>
      <c r="E1287" s="1"/>
      <c r="F1287" s="1" t="s">
        <v>18</v>
      </c>
      <c r="G1287" s="1" t="s">
        <v>37</v>
      </c>
      <c r="H1287" s="2">
        <v>40575</v>
      </c>
      <c r="I1287" s="3">
        <v>166412.46</v>
      </c>
      <c r="J1287" s="3">
        <v>0</v>
      </c>
      <c r="K1287" s="3">
        <v>166412.46</v>
      </c>
      <c r="L1287" s="3">
        <v>27806.37</v>
      </c>
      <c r="M1287" s="3">
        <v>4776.04</v>
      </c>
      <c r="N1287" s="3">
        <v>4742.3999999999996</v>
      </c>
      <c r="O1287" s="3">
        <v>38178.370000000003</v>
      </c>
      <c r="P1287" s="3">
        <v>75503.179999999993</v>
      </c>
      <c r="Q1287" s="3">
        <v>90909.28</v>
      </c>
    </row>
    <row r="1288" spans="1:17" ht="18" customHeight="1" x14ac:dyDescent="0.25">
      <c r="A1288" s="6">
        <f t="shared" si="19"/>
        <v>1278</v>
      </c>
      <c r="B1288" s="6" t="s">
        <v>20</v>
      </c>
      <c r="C1288" s="1"/>
      <c r="D1288" s="1" t="s">
        <v>1634</v>
      </c>
      <c r="E1288" s="1"/>
      <c r="F1288" s="1" t="s">
        <v>18</v>
      </c>
      <c r="G1288" s="1" t="s">
        <v>19</v>
      </c>
      <c r="H1288" s="2">
        <v>33005</v>
      </c>
      <c r="I1288" s="3">
        <v>166352.89000000001</v>
      </c>
      <c r="J1288" s="3">
        <v>0</v>
      </c>
      <c r="K1288" s="3">
        <v>166352.89000000001</v>
      </c>
      <c r="L1288" s="3">
        <v>27791.91</v>
      </c>
      <c r="M1288" s="3">
        <v>4774.33</v>
      </c>
      <c r="N1288" s="3">
        <v>4742.3999999999996</v>
      </c>
      <c r="O1288" s="3">
        <v>20472.38</v>
      </c>
      <c r="P1288" s="3">
        <v>57781.02</v>
      </c>
      <c r="Q1288" s="3">
        <v>108571.87</v>
      </c>
    </row>
    <row r="1289" spans="1:17" ht="18" customHeight="1" x14ac:dyDescent="0.25">
      <c r="A1289" s="6">
        <f t="shared" si="19"/>
        <v>1279</v>
      </c>
      <c r="B1289" s="6" t="s">
        <v>20</v>
      </c>
      <c r="C1289" s="1"/>
      <c r="D1289" s="1" t="s">
        <v>23</v>
      </c>
      <c r="E1289" s="1" t="s">
        <v>24</v>
      </c>
      <c r="F1289" s="1" t="s">
        <v>25</v>
      </c>
      <c r="G1289" s="1" t="s">
        <v>19</v>
      </c>
      <c r="H1289" s="2">
        <v>35977</v>
      </c>
      <c r="I1289" s="3">
        <v>166344.99</v>
      </c>
      <c r="J1289" s="3">
        <v>0</v>
      </c>
      <c r="K1289" s="3">
        <v>166344.99</v>
      </c>
      <c r="L1289" s="3">
        <v>27789.99</v>
      </c>
      <c r="M1289" s="3">
        <v>4774.1000000000004</v>
      </c>
      <c r="N1289" s="3">
        <v>4742.3999999999996</v>
      </c>
      <c r="O1289" s="3">
        <v>21752.3</v>
      </c>
      <c r="P1289" s="3">
        <v>59058.79</v>
      </c>
      <c r="Q1289" s="3">
        <v>107286.2</v>
      </c>
    </row>
    <row r="1290" spans="1:17" ht="18" customHeight="1" x14ac:dyDescent="0.25">
      <c r="A1290" s="6">
        <f t="shared" si="19"/>
        <v>1280</v>
      </c>
      <c r="B1290" s="6" t="s">
        <v>16</v>
      </c>
      <c r="C1290" s="1"/>
      <c r="D1290" s="1" t="s">
        <v>1454</v>
      </c>
      <c r="E1290" s="1"/>
      <c r="F1290" s="1" t="s">
        <v>18</v>
      </c>
      <c r="G1290" s="1" t="s">
        <v>33</v>
      </c>
      <c r="H1290" s="2">
        <v>40575</v>
      </c>
      <c r="I1290" s="3">
        <v>166315.34</v>
      </c>
      <c r="J1290" s="3">
        <v>0</v>
      </c>
      <c r="K1290" s="3">
        <v>166315.34</v>
      </c>
      <c r="L1290" s="3">
        <v>27782.79</v>
      </c>
      <c r="M1290" s="3">
        <v>4773.25</v>
      </c>
      <c r="N1290" s="3">
        <v>4742.3999999999996</v>
      </c>
      <c r="O1290" s="3">
        <v>5461.14</v>
      </c>
      <c r="P1290" s="3">
        <v>42759.58</v>
      </c>
      <c r="Q1290" s="3">
        <v>123555.76</v>
      </c>
    </row>
    <row r="1291" spans="1:17" ht="18" customHeight="1" x14ac:dyDescent="0.25">
      <c r="A1291" s="6">
        <f t="shared" si="19"/>
        <v>1281</v>
      </c>
      <c r="B1291" s="6" t="s">
        <v>16</v>
      </c>
      <c r="C1291" s="1"/>
      <c r="D1291" s="1" t="s">
        <v>1160</v>
      </c>
      <c r="E1291" s="1" t="s">
        <v>910</v>
      </c>
      <c r="F1291" s="1" t="s">
        <v>18</v>
      </c>
      <c r="G1291" s="1" t="s">
        <v>19</v>
      </c>
      <c r="H1291" s="2">
        <v>31673</v>
      </c>
      <c r="I1291" s="3">
        <v>166309.31</v>
      </c>
      <c r="J1291" s="3">
        <v>0</v>
      </c>
      <c r="K1291" s="3">
        <v>166309.31</v>
      </c>
      <c r="L1291" s="3">
        <v>27781.32</v>
      </c>
      <c r="M1291" s="3">
        <v>4773.08</v>
      </c>
      <c r="N1291" s="3">
        <v>4742.3999999999996</v>
      </c>
      <c r="O1291" s="3">
        <v>675</v>
      </c>
      <c r="P1291" s="3">
        <v>37971.800000000003</v>
      </c>
      <c r="Q1291" s="3">
        <v>128337.51</v>
      </c>
    </row>
    <row r="1292" spans="1:17" ht="18" customHeight="1" x14ac:dyDescent="0.25">
      <c r="A1292" s="6">
        <f t="shared" si="19"/>
        <v>1282</v>
      </c>
      <c r="B1292" s="6" t="s">
        <v>16</v>
      </c>
      <c r="C1292" s="1"/>
      <c r="D1292" s="1" t="s">
        <v>1898</v>
      </c>
      <c r="E1292" s="1"/>
      <c r="F1292" s="1" t="s">
        <v>18</v>
      </c>
      <c r="G1292" s="1" t="s">
        <v>37</v>
      </c>
      <c r="H1292" s="2">
        <v>37834</v>
      </c>
      <c r="I1292" s="3">
        <v>166193.76999999999</v>
      </c>
      <c r="J1292" s="3">
        <v>0</v>
      </c>
      <c r="K1292" s="3">
        <v>166193.76999999999</v>
      </c>
      <c r="L1292" s="3">
        <v>27753.27</v>
      </c>
      <c r="M1292" s="3">
        <v>4769.76</v>
      </c>
      <c r="N1292" s="3">
        <v>4742.3999999999996</v>
      </c>
      <c r="O1292" s="3">
        <v>35196.300000000003</v>
      </c>
      <c r="P1292" s="3">
        <v>72461.73</v>
      </c>
      <c r="Q1292" s="3">
        <v>93732.04</v>
      </c>
    </row>
    <row r="1293" spans="1:17" ht="18" customHeight="1" x14ac:dyDescent="0.25">
      <c r="A1293" s="6">
        <f t="shared" ref="A1293:A1356" si="20">1+A1292</f>
        <v>1283</v>
      </c>
      <c r="B1293" s="6" t="s">
        <v>16</v>
      </c>
      <c r="C1293" s="1"/>
      <c r="D1293" s="1" t="s">
        <v>217</v>
      </c>
      <c r="E1293" s="1"/>
      <c r="F1293" s="1" t="s">
        <v>18</v>
      </c>
      <c r="G1293" s="1" t="s">
        <v>19</v>
      </c>
      <c r="H1293" s="2">
        <v>38580</v>
      </c>
      <c r="I1293" s="3">
        <v>166188.76</v>
      </c>
      <c r="J1293" s="3">
        <v>0</v>
      </c>
      <c r="K1293" s="3">
        <v>166188.76</v>
      </c>
      <c r="L1293" s="3">
        <v>27752.05</v>
      </c>
      <c r="M1293" s="3">
        <v>4769.62</v>
      </c>
      <c r="N1293" s="3">
        <v>4742.3999999999996</v>
      </c>
      <c r="O1293" s="3">
        <v>49406.18</v>
      </c>
      <c r="P1293" s="3">
        <v>86670.25</v>
      </c>
      <c r="Q1293" s="3">
        <v>79518.509999999995</v>
      </c>
    </row>
    <row r="1294" spans="1:17" ht="18" customHeight="1" x14ac:dyDescent="0.25">
      <c r="A1294" s="6">
        <f t="shared" si="20"/>
        <v>1284</v>
      </c>
      <c r="B1294" s="6" t="s">
        <v>20</v>
      </c>
      <c r="C1294" s="1"/>
      <c r="D1294" s="1" t="s">
        <v>2683</v>
      </c>
      <c r="E1294" s="1"/>
      <c r="F1294" s="1" t="s">
        <v>18</v>
      </c>
      <c r="G1294" s="1" t="s">
        <v>56</v>
      </c>
      <c r="H1294" s="2">
        <v>42604</v>
      </c>
      <c r="I1294" s="3">
        <v>166182.45000000001</v>
      </c>
      <c r="J1294" s="3">
        <v>0</v>
      </c>
      <c r="K1294" s="3">
        <v>166182.45000000001</v>
      </c>
      <c r="L1294" s="3">
        <v>27750.52</v>
      </c>
      <c r="M1294" s="3">
        <v>4769.4399999999996</v>
      </c>
      <c r="N1294" s="3">
        <v>4742.3999999999996</v>
      </c>
      <c r="O1294" s="3">
        <v>16403.32</v>
      </c>
      <c r="P1294" s="3">
        <v>53665.68</v>
      </c>
      <c r="Q1294" s="3">
        <v>112516.77</v>
      </c>
    </row>
    <row r="1295" spans="1:17" ht="18" customHeight="1" x14ac:dyDescent="0.25">
      <c r="A1295" s="6">
        <f t="shared" si="20"/>
        <v>1285</v>
      </c>
      <c r="B1295" s="6" t="s">
        <v>20</v>
      </c>
      <c r="C1295" s="1"/>
      <c r="D1295" s="1" t="s">
        <v>2605</v>
      </c>
      <c r="E1295" s="1"/>
      <c r="F1295" s="1" t="s">
        <v>18</v>
      </c>
      <c r="G1295" s="1" t="s">
        <v>33</v>
      </c>
      <c r="H1295" s="2">
        <v>42604</v>
      </c>
      <c r="I1295" s="3">
        <v>166162.65</v>
      </c>
      <c r="J1295" s="3">
        <v>0</v>
      </c>
      <c r="K1295" s="3">
        <v>166162.65</v>
      </c>
      <c r="L1295" s="3">
        <v>27745.71</v>
      </c>
      <c r="M1295" s="3">
        <v>4768.87</v>
      </c>
      <c r="N1295" s="3">
        <v>4742.3999999999996</v>
      </c>
      <c r="O1295" s="3">
        <v>1525</v>
      </c>
      <c r="P1295" s="3">
        <v>38781.980000000003</v>
      </c>
      <c r="Q1295" s="3">
        <v>127380.67</v>
      </c>
    </row>
    <row r="1296" spans="1:17" ht="18" customHeight="1" x14ac:dyDescent="0.25">
      <c r="A1296" s="6">
        <f t="shared" si="20"/>
        <v>1286</v>
      </c>
      <c r="B1296" s="6" t="s">
        <v>16</v>
      </c>
      <c r="C1296" s="1"/>
      <c r="D1296" s="1" t="s">
        <v>1665</v>
      </c>
      <c r="E1296" s="1"/>
      <c r="F1296" s="1" t="s">
        <v>18</v>
      </c>
      <c r="G1296" s="1" t="s">
        <v>37</v>
      </c>
      <c r="H1296" s="2">
        <v>39485</v>
      </c>
      <c r="I1296" s="3">
        <v>166162.63</v>
      </c>
      <c r="J1296" s="3">
        <v>0</v>
      </c>
      <c r="K1296" s="3">
        <v>166162.63</v>
      </c>
      <c r="L1296" s="3">
        <v>27745.71</v>
      </c>
      <c r="M1296" s="3">
        <v>4768.87</v>
      </c>
      <c r="N1296" s="3">
        <v>4742.3999999999996</v>
      </c>
      <c r="O1296" s="3">
        <v>36096.410000000003</v>
      </c>
      <c r="P1296" s="3">
        <v>73353.39</v>
      </c>
      <c r="Q1296" s="3">
        <v>92809.24</v>
      </c>
    </row>
    <row r="1297" spans="1:17" ht="18" customHeight="1" x14ac:dyDescent="0.25">
      <c r="A1297" s="6">
        <f t="shared" si="20"/>
        <v>1287</v>
      </c>
      <c r="B1297" s="6" t="s">
        <v>20</v>
      </c>
      <c r="C1297" s="1"/>
      <c r="D1297" s="1" t="s">
        <v>1826</v>
      </c>
      <c r="E1297" s="1"/>
      <c r="F1297" s="1" t="s">
        <v>18</v>
      </c>
      <c r="G1297" s="1" t="s">
        <v>56</v>
      </c>
      <c r="H1297" s="2">
        <v>39326</v>
      </c>
      <c r="I1297" s="3">
        <v>166162.63</v>
      </c>
      <c r="J1297" s="3">
        <v>0</v>
      </c>
      <c r="K1297" s="3">
        <v>166162.63</v>
      </c>
      <c r="L1297" s="3">
        <v>27745.71</v>
      </c>
      <c r="M1297" s="3">
        <v>4768.87</v>
      </c>
      <c r="N1297" s="3">
        <v>4742.3999999999996</v>
      </c>
      <c r="O1297" s="3">
        <v>51225</v>
      </c>
      <c r="P1297" s="3">
        <v>88481.98</v>
      </c>
      <c r="Q1297" s="3">
        <v>77680.649999999994</v>
      </c>
    </row>
    <row r="1298" spans="1:17" ht="18" customHeight="1" x14ac:dyDescent="0.25">
      <c r="A1298" s="6">
        <f t="shared" si="20"/>
        <v>1288</v>
      </c>
      <c r="B1298" s="6" t="s">
        <v>16</v>
      </c>
      <c r="C1298" s="1"/>
      <c r="D1298" s="1" t="s">
        <v>1944</v>
      </c>
      <c r="E1298" s="1"/>
      <c r="F1298" s="1" t="s">
        <v>18</v>
      </c>
      <c r="G1298" s="1" t="s">
        <v>19</v>
      </c>
      <c r="H1298" s="2">
        <v>38187</v>
      </c>
      <c r="I1298" s="3">
        <v>166159.82999999999</v>
      </c>
      <c r="J1298" s="3">
        <v>0</v>
      </c>
      <c r="K1298" s="3">
        <v>166159.82999999999</v>
      </c>
      <c r="L1298" s="3">
        <v>27745.03</v>
      </c>
      <c r="M1298" s="3">
        <v>4768.79</v>
      </c>
      <c r="N1298" s="3">
        <v>4742.3999999999996</v>
      </c>
      <c r="O1298" s="3">
        <v>2392.29</v>
      </c>
      <c r="P1298" s="3">
        <v>39648.51</v>
      </c>
      <c r="Q1298" s="3">
        <v>126511.32</v>
      </c>
    </row>
    <row r="1299" spans="1:17" ht="18" customHeight="1" x14ac:dyDescent="0.25">
      <c r="A1299" s="6">
        <f t="shared" si="20"/>
        <v>1289</v>
      </c>
      <c r="B1299" s="6" t="s">
        <v>20</v>
      </c>
      <c r="C1299" s="1"/>
      <c r="D1299" s="1" t="s">
        <v>980</v>
      </c>
      <c r="E1299" s="1"/>
      <c r="F1299" s="1" t="s">
        <v>18</v>
      </c>
      <c r="G1299" s="1" t="s">
        <v>33</v>
      </c>
      <c r="H1299" s="2">
        <v>41275</v>
      </c>
      <c r="I1299" s="3">
        <v>166129.16</v>
      </c>
      <c r="J1299" s="3">
        <v>0</v>
      </c>
      <c r="K1299" s="3">
        <v>166129.16</v>
      </c>
      <c r="L1299" s="3">
        <v>27737.58</v>
      </c>
      <c r="M1299" s="3">
        <v>4767.91</v>
      </c>
      <c r="N1299" s="3">
        <v>4742.3999999999996</v>
      </c>
      <c r="O1299" s="3">
        <v>75951.05</v>
      </c>
      <c r="P1299" s="3">
        <v>113198.94</v>
      </c>
      <c r="Q1299" s="3">
        <v>52930.22</v>
      </c>
    </row>
    <row r="1300" spans="1:17" ht="18" customHeight="1" x14ac:dyDescent="0.25">
      <c r="A1300" s="6">
        <f t="shared" si="20"/>
        <v>1290</v>
      </c>
      <c r="B1300" s="6" t="s">
        <v>20</v>
      </c>
      <c r="C1300" s="1"/>
      <c r="D1300" s="1" t="s">
        <v>468</v>
      </c>
      <c r="E1300" s="1" t="s">
        <v>181</v>
      </c>
      <c r="F1300" s="1" t="s">
        <v>469</v>
      </c>
      <c r="G1300" s="1" t="s">
        <v>37</v>
      </c>
      <c r="H1300" s="2">
        <v>35583</v>
      </c>
      <c r="I1300" s="3">
        <v>166125.24</v>
      </c>
      <c r="J1300" s="3">
        <v>0</v>
      </c>
      <c r="K1300" s="3">
        <v>166125.24</v>
      </c>
      <c r="L1300" s="3">
        <v>27736.63</v>
      </c>
      <c r="M1300" s="3">
        <v>4767.79</v>
      </c>
      <c r="N1300" s="3">
        <v>4742.3999999999996</v>
      </c>
      <c r="O1300" s="3">
        <v>116200.22</v>
      </c>
      <c r="P1300" s="3">
        <v>153447.04000000001</v>
      </c>
      <c r="Q1300" s="3">
        <v>12678.2</v>
      </c>
    </row>
    <row r="1301" spans="1:17" ht="18" customHeight="1" x14ac:dyDescent="0.25">
      <c r="A1301" s="6">
        <f t="shared" si="20"/>
        <v>1291</v>
      </c>
      <c r="B1301" s="6" t="s">
        <v>20</v>
      </c>
      <c r="C1301" s="1"/>
      <c r="D1301" s="1" t="s">
        <v>2019</v>
      </c>
      <c r="E1301" s="1" t="s">
        <v>151</v>
      </c>
      <c r="F1301" s="1" t="s">
        <v>18</v>
      </c>
      <c r="G1301" s="1" t="s">
        <v>37</v>
      </c>
      <c r="H1301" s="2">
        <v>35404</v>
      </c>
      <c r="I1301" s="3">
        <v>166124.20000000001</v>
      </c>
      <c r="J1301" s="3">
        <v>0</v>
      </c>
      <c r="K1301" s="3">
        <v>166124.20000000001</v>
      </c>
      <c r="L1301" s="3">
        <v>27736.38</v>
      </c>
      <c r="M1301" s="3">
        <v>4767.76</v>
      </c>
      <c r="N1301" s="3">
        <v>4742.3999999999996</v>
      </c>
      <c r="O1301" s="3">
        <v>59776.28</v>
      </c>
      <c r="P1301" s="3">
        <v>97022.82</v>
      </c>
      <c r="Q1301" s="3">
        <v>69101.38</v>
      </c>
    </row>
    <row r="1302" spans="1:17" ht="18" customHeight="1" x14ac:dyDescent="0.25">
      <c r="A1302" s="6">
        <f t="shared" si="20"/>
        <v>1292</v>
      </c>
      <c r="B1302" s="6" t="s">
        <v>16</v>
      </c>
      <c r="C1302" s="1"/>
      <c r="D1302" s="1" t="s">
        <v>2244</v>
      </c>
      <c r="E1302" s="1"/>
      <c r="F1302" s="1" t="s">
        <v>18</v>
      </c>
      <c r="G1302" s="1" t="s">
        <v>37</v>
      </c>
      <c r="H1302" s="2">
        <v>40422</v>
      </c>
      <c r="I1302" s="3">
        <v>166065</v>
      </c>
      <c r="J1302" s="3">
        <v>0</v>
      </c>
      <c r="K1302" s="3">
        <v>166065</v>
      </c>
      <c r="L1302" s="3">
        <v>27722</v>
      </c>
      <c r="M1302" s="3">
        <v>4766.07</v>
      </c>
      <c r="N1302" s="3">
        <v>4742.3999999999996</v>
      </c>
      <c r="O1302" s="3">
        <v>25015.64</v>
      </c>
      <c r="P1302" s="3">
        <v>62246.11</v>
      </c>
      <c r="Q1302" s="3">
        <v>103818.89</v>
      </c>
    </row>
    <row r="1303" spans="1:17" ht="18" customHeight="1" x14ac:dyDescent="0.25">
      <c r="A1303" s="6">
        <f t="shared" si="20"/>
        <v>1293</v>
      </c>
      <c r="B1303" s="6" t="s">
        <v>16</v>
      </c>
      <c r="C1303" s="1"/>
      <c r="D1303" s="1" t="s">
        <v>580</v>
      </c>
      <c r="E1303" s="1"/>
      <c r="F1303" s="1" t="s">
        <v>18</v>
      </c>
      <c r="G1303" s="1" t="s">
        <v>37</v>
      </c>
      <c r="H1303" s="2">
        <v>35551</v>
      </c>
      <c r="I1303" s="3">
        <v>166043.94</v>
      </c>
      <c r="J1303" s="3">
        <v>0</v>
      </c>
      <c r="K1303" s="3">
        <v>166043.94</v>
      </c>
      <c r="L1303" s="3">
        <v>27716.89</v>
      </c>
      <c r="M1303" s="3">
        <v>4765.46</v>
      </c>
      <c r="N1303" s="3">
        <v>4742.3999999999996</v>
      </c>
      <c r="O1303" s="3">
        <v>127497.77</v>
      </c>
      <c r="P1303" s="3">
        <v>164722.51999999999</v>
      </c>
      <c r="Q1303" s="3">
        <v>1321.42</v>
      </c>
    </row>
    <row r="1304" spans="1:17" ht="18" customHeight="1" x14ac:dyDescent="0.25">
      <c r="A1304" s="6">
        <f t="shared" si="20"/>
        <v>1294</v>
      </c>
      <c r="B1304" s="6" t="s">
        <v>20</v>
      </c>
      <c r="C1304" s="1"/>
      <c r="D1304" s="1" t="s">
        <v>1332</v>
      </c>
      <c r="E1304" s="1"/>
      <c r="F1304" s="1" t="s">
        <v>18</v>
      </c>
      <c r="G1304" s="1" t="s">
        <v>56</v>
      </c>
      <c r="H1304" s="2">
        <v>39326</v>
      </c>
      <c r="I1304" s="3">
        <v>166000.73000000001</v>
      </c>
      <c r="J1304" s="3">
        <v>0</v>
      </c>
      <c r="K1304" s="3">
        <v>166000.73000000001</v>
      </c>
      <c r="L1304" s="3">
        <v>27706.39</v>
      </c>
      <c r="M1304" s="3">
        <v>4764.22</v>
      </c>
      <c r="N1304" s="3">
        <v>4742.3999999999996</v>
      </c>
      <c r="O1304" s="3">
        <v>50278.09</v>
      </c>
      <c r="P1304" s="3">
        <v>87491.1</v>
      </c>
      <c r="Q1304" s="3">
        <v>78509.63</v>
      </c>
    </row>
    <row r="1305" spans="1:17" ht="18" customHeight="1" x14ac:dyDescent="0.25">
      <c r="A1305" s="6">
        <f t="shared" si="20"/>
        <v>1295</v>
      </c>
      <c r="B1305" s="6" t="s">
        <v>20</v>
      </c>
      <c r="C1305" s="1"/>
      <c r="D1305" s="1" t="s">
        <v>1134</v>
      </c>
      <c r="E1305" s="1"/>
      <c r="F1305" s="1" t="s">
        <v>18</v>
      </c>
      <c r="G1305" s="1" t="s">
        <v>37</v>
      </c>
      <c r="H1305" s="2">
        <v>32933</v>
      </c>
      <c r="I1305" s="3">
        <v>165975.16</v>
      </c>
      <c r="J1305" s="3">
        <v>0</v>
      </c>
      <c r="K1305" s="3">
        <v>165975.16</v>
      </c>
      <c r="L1305" s="3">
        <v>27700.18</v>
      </c>
      <c r="M1305" s="3">
        <v>4763.49</v>
      </c>
      <c r="N1305" s="3">
        <v>4742.3999999999996</v>
      </c>
      <c r="O1305" s="3">
        <v>5085.28</v>
      </c>
      <c r="P1305" s="3">
        <v>42291.35</v>
      </c>
      <c r="Q1305" s="3">
        <v>123683.81</v>
      </c>
    </row>
    <row r="1306" spans="1:17" ht="18" customHeight="1" x14ac:dyDescent="0.25">
      <c r="A1306" s="6">
        <f t="shared" si="20"/>
        <v>1296</v>
      </c>
      <c r="B1306" s="6" t="s">
        <v>20</v>
      </c>
      <c r="C1306" s="1"/>
      <c r="D1306" s="1" t="s">
        <v>811</v>
      </c>
      <c r="E1306" s="1" t="s">
        <v>89</v>
      </c>
      <c r="F1306" s="1" t="s">
        <v>18</v>
      </c>
      <c r="G1306" s="1" t="s">
        <v>56</v>
      </c>
      <c r="H1306" s="2">
        <v>35556</v>
      </c>
      <c r="I1306" s="3">
        <v>165970.76</v>
      </c>
      <c r="J1306" s="3">
        <v>0</v>
      </c>
      <c r="K1306" s="3">
        <v>165970.76</v>
      </c>
      <c r="L1306" s="3">
        <v>27699.119999999999</v>
      </c>
      <c r="M1306" s="3">
        <v>4763.3599999999997</v>
      </c>
      <c r="N1306" s="3">
        <v>4742.3999999999996</v>
      </c>
      <c r="O1306" s="3">
        <v>80003.47</v>
      </c>
      <c r="P1306" s="3">
        <v>117208.35</v>
      </c>
      <c r="Q1306" s="3">
        <v>48762.41</v>
      </c>
    </row>
    <row r="1307" spans="1:17" ht="18" customHeight="1" x14ac:dyDescent="0.25">
      <c r="A1307" s="6">
        <f t="shared" si="20"/>
        <v>1297</v>
      </c>
      <c r="B1307" s="6" t="s">
        <v>16</v>
      </c>
      <c r="C1307" s="1"/>
      <c r="D1307" s="1" t="s">
        <v>1744</v>
      </c>
      <c r="E1307" s="1"/>
      <c r="F1307" s="1" t="s">
        <v>18</v>
      </c>
      <c r="G1307" s="1" t="s">
        <v>37</v>
      </c>
      <c r="H1307" s="2">
        <v>38187</v>
      </c>
      <c r="I1307" s="3">
        <v>165938.76</v>
      </c>
      <c r="J1307" s="3">
        <v>0</v>
      </c>
      <c r="K1307" s="3">
        <v>165938.76</v>
      </c>
      <c r="L1307" s="3">
        <v>27691.35</v>
      </c>
      <c r="M1307" s="3">
        <v>4762.4399999999996</v>
      </c>
      <c r="N1307" s="3">
        <v>4742.3999999999996</v>
      </c>
      <c r="O1307" s="3">
        <v>7775</v>
      </c>
      <c r="P1307" s="3">
        <v>44971.19</v>
      </c>
      <c r="Q1307" s="3">
        <v>120967.57</v>
      </c>
    </row>
    <row r="1308" spans="1:17" ht="18" customHeight="1" x14ac:dyDescent="0.25">
      <c r="A1308" s="6">
        <f t="shared" si="20"/>
        <v>1298</v>
      </c>
      <c r="B1308" s="6" t="s">
        <v>20</v>
      </c>
      <c r="C1308" s="1"/>
      <c r="D1308" s="1" t="s">
        <v>1460</v>
      </c>
      <c r="E1308" s="1" t="s">
        <v>74</v>
      </c>
      <c r="F1308" s="1" t="s">
        <v>18</v>
      </c>
      <c r="G1308" s="1" t="s">
        <v>37</v>
      </c>
      <c r="H1308" s="2">
        <v>40770</v>
      </c>
      <c r="I1308" s="3">
        <v>165652.60999999999</v>
      </c>
      <c r="J1308" s="3">
        <v>0</v>
      </c>
      <c r="K1308" s="3">
        <v>165652.60999999999</v>
      </c>
      <c r="L1308" s="3">
        <v>27621.86</v>
      </c>
      <c r="M1308" s="3">
        <v>4754.2299999999996</v>
      </c>
      <c r="N1308" s="3">
        <v>4742.3999999999996</v>
      </c>
      <c r="O1308" s="3">
        <v>62208.22</v>
      </c>
      <c r="P1308" s="3">
        <v>99326.71</v>
      </c>
      <c r="Q1308" s="3">
        <v>66325.899999999994</v>
      </c>
    </row>
    <row r="1309" spans="1:17" ht="18" customHeight="1" x14ac:dyDescent="0.25">
      <c r="A1309" s="6">
        <f t="shared" si="20"/>
        <v>1299</v>
      </c>
      <c r="B1309" s="6" t="s">
        <v>16</v>
      </c>
      <c r="C1309" s="1"/>
      <c r="D1309" s="1" t="s">
        <v>1916</v>
      </c>
      <c r="E1309" s="1" t="s">
        <v>70</v>
      </c>
      <c r="F1309" s="1" t="s">
        <v>71</v>
      </c>
      <c r="G1309" s="1" t="s">
        <v>37</v>
      </c>
      <c r="H1309" s="2">
        <v>40924</v>
      </c>
      <c r="I1309" s="3">
        <v>165646.69</v>
      </c>
      <c r="J1309" s="3">
        <v>0</v>
      </c>
      <c r="K1309" s="3">
        <v>165646.69</v>
      </c>
      <c r="L1309" s="3">
        <v>27620.42</v>
      </c>
      <c r="M1309" s="3">
        <v>4754.0600000000004</v>
      </c>
      <c r="N1309" s="3">
        <v>4742.3999999999996</v>
      </c>
      <c r="O1309" s="3">
        <v>83054.960000000006</v>
      </c>
      <c r="P1309" s="3">
        <v>120171.84</v>
      </c>
      <c r="Q1309" s="3">
        <v>45474.85</v>
      </c>
    </row>
    <row r="1310" spans="1:17" ht="18" customHeight="1" x14ac:dyDescent="0.25">
      <c r="A1310" s="6">
        <f t="shared" si="20"/>
        <v>1300</v>
      </c>
      <c r="B1310" s="6" t="s">
        <v>16</v>
      </c>
      <c r="C1310" s="1"/>
      <c r="D1310" s="1" t="s">
        <v>1319</v>
      </c>
      <c r="E1310" s="1" t="s">
        <v>505</v>
      </c>
      <c r="F1310" s="1" t="s">
        <v>18</v>
      </c>
      <c r="G1310" s="1" t="s">
        <v>19</v>
      </c>
      <c r="H1310" s="2">
        <v>39356</v>
      </c>
      <c r="I1310" s="3">
        <v>165604.51999999999</v>
      </c>
      <c r="J1310" s="3">
        <v>0</v>
      </c>
      <c r="K1310" s="3">
        <v>165604.51999999999</v>
      </c>
      <c r="L1310" s="3">
        <v>27610.18</v>
      </c>
      <c r="M1310" s="3">
        <v>4752.8500000000004</v>
      </c>
      <c r="N1310" s="3">
        <v>4742.3999999999996</v>
      </c>
      <c r="O1310" s="3">
        <v>74525.850000000006</v>
      </c>
      <c r="P1310" s="3">
        <v>111631.28</v>
      </c>
      <c r="Q1310" s="3">
        <v>53973.24</v>
      </c>
    </row>
    <row r="1311" spans="1:17" ht="18" customHeight="1" x14ac:dyDescent="0.25">
      <c r="A1311" s="6">
        <f t="shared" si="20"/>
        <v>1301</v>
      </c>
      <c r="B1311" s="6" t="s">
        <v>20</v>
      </c>
      <c r="C1311" s="1"/>
      <c r="D1311" s="1" t="s">
        <v>1669</v>
      </c>
      <c r="E1311" s="1"/>
      <c r="F1311" s="1" t="s">
        <v>18</v>
      </c>
      <c r="G1311" s="1" t="s">
        <v>37</v>
      </c>
      <c r="H1311" s="2">
        <v>40413</v>
      </c>
      <c r="I1311" s="3">
        <v>165604.35</v>
      </c>
      <c r="J1311" s="3">
        <v>0</v>
      </c>
      <c r="K1311" s="3">
        <v>165604.35</v>
      </c>
      <c r="L1311" s="3">
        <v>27610.14</v>
      </c>
      <c r="M1311" s="3">
        <v>4752.84</v>
      </c>
      <c r="N1311" s="3">
        <v>4742.3999999999996</v>
      </c>
      <c r="O1311" s="3">
        <v>44857.34</v>
      </c>
      <c r="P1311" s="3">
        <v>81962.720000000001</v>
      </c>
      <c r="Q1311" s="3">
        <v>83641.63</v>
      </c>
    </row>
    <row r="1312" spans="1:17" ht="18" customHeight="1" x14ac:dyDescent="0.25">
      <c r="A1312" s="6">
        <f t="shared" si="20"/>
        <v>1302</v>
      </c>
      <c r="B1312" s="6" t="s">
        <v>16</v>
      </c>
      <c r="C1312" s="1"/>
      <c r="D1312" s="1" t="s">
        <v>1999</v>
      </c>
      <c r="E1312" s="1"/>
      <c r="F1312" s="1" t="s">
        <v>18</v>
      </c>
      <c r="G1312" s="1" t="s">
        <v>56</v>
      </c>
      <c r="H1312" s="2">
        <v>40770</v>
      </c>
      <c r="I1312" s="3">
        <v>165604.35</v>
      </c>
      <c r="J1312" s="3">
        <v>0</v>
      </c>
      <c r="K1312" s="3">
        <v>165604.35</v>
      </c>
      <c r="L1312" s="3">
        <v>27610.14</v>
      </c>
      <c r="M1312" s="3">
        <v>4752.84</v>
      </c>
      <c r="N1312" s="3">
        <v>4742.3999999999996</v>
      </c>
      <c r="O1312" s="3">
        <v>9756.75</v>
      </c>
      <c r="P1312" s="3">
        <v>46862.13</v>
      </c>
      <c r="Q1312" s="3">
        <v>118742.22</v>
      </c>
    </row>
    <row r="1313" spans="1:17" ht="18" customHeight="1" x14ac:dyDescent="0.25">
      <c r="A1313" s="6">
        <f t="shared" si="20"/>
        <v>1303</v>
      </c>
      <c r="B1313" s="6" t="s">
        <v>20</v>
      </c>
      <c r="C1313" s="1"/>
      <c r="D1313" s="1" t="s">
        <v>3022</v>
      </c>
      <c r="E1313" s="1"/>
      <c r="F1313" s="1" t="s">
        <v>18</v>
      </c>
      <c r="G1313" s="1" t="s">
        <v>37</v>
      </c>
      <c r="H1313" s="2">
        <v>1</v>
      </c>
      <c r="I1313" s="3">
        <v>165603.56</v>
      </c>
      <c r="J1313" s="3">
        <v>0</v>
      </c>
      <c r="K1313" s="3">
        <v>165603.56</v>
      </c>
      <c r="L1313" s="3">
        <v>27609.95</v>
      </c>
      <c r="M1313" s="3">
        <v>4752.82</v>
      </c>
      <c r="N1313" s="3">
        <v>4742.3999999999996</v>
      </c>
      <c r="O1313" s="3">
        <v>325</v>
      </c>
      <c r="P1313" s="3">
        <v>37430.17</v>
      </c>
      <c r="Q1313" s="3">
        <v>128173.39</v>
      </c>
    </row>
    <row r="1314" spans="1:17" ht="18" customHeight="1" x14ac:dyDescent="0.25">
      <c r="A1314" s="6">
        <f t="shared" si="20"/>
        <v>1304</v>
      </c>
      <c r="B1314" s="6" t="s">
        <v>20</v>
      </c>
      <c r="C1314" s="1"/>
      <c r="D1314" s="1" t="s">
        <v>1967</v>
      </c>
      <c r="E1314" s="1"/>
      <c r="F1314" s="1" t="s">
        <v>18</v>
      </c>
      <c r="G1314" s="1" t="s">
        <v>19</v>
      </c>
      <c r="H1314" s="2">
        <v>39113</v>
      </c>
      <c r="I1314" s="3">
        <v>165569.74</v>
      </c>
      <c r="J1314" s="3">
        <v>34054.75</v>
      </c>
      <c r="K1314" s="3">
        <v>199624.49</v>
      </c>
      <c r="L1314" s="3">
        <v>27416.52</v>
      </c>
      <c r="M1314" s="3">
        <v>5729.22</v>
      </c>
      <c r="N1314" s="3">
        <v>4742.3999999999996</v>
      </c>
      <c r="O1314" s="3">
        <v>41046.53</v>
      </c>
      <c r="P1314" s="3">
        <v>78934.67</v>
      </c>
      <c r="Q1314" s="3">
        <v>120689.82</v>
      </c>
    </row>
    <row r="1315" spans="1:17" ht="18" customHeight="1" x14ac:dyDescent="0.25">
      <c r="A1315" s="6">
        <f t="shared" si="20"/>
        <v>1305</v>
      </c>
      <c r="B1315" s="6" t="s">
        <v>16</v>
      </c>
      <c r="C1315" s="1"/>
      <c r="D1315" s="1" t="s">
        <v>1554</v>
      </c>
      <c r="E1315" s="1"/>
      <c r="F1315" s="1" t="s">
        <v>18</v>
      </c>
      <c r="G1315" s="1" t="s">
        <v>37</v>
      </c>
      <c r="H1315" s="2">
        <v>40210</v>
      </c>
      <c r="I1315" s="3">
        <v>165550.85999999999</v>
      </c>
      <c r="J1315" s="3">
        <v>0</v>
      </c>
      <c r="K1315" s="3">
        <v>165550.85999999999</v>
      </c>
      <c r="L1315" s="3">
        <v>27597.15</v>
      </c>
      <c r="M1315" s="3">
        <v>4751.3100000000004</v>
      </c>
      <c r="N1315" s="3">
        <v>4742.3999999999996</v>
      </c>
      <c r="O1315" s="3">
        <v>39093.06</v>
      </c>
      <c r="P1315" s="3">
        <v>76183.92</v>
      </c>
      <c r="Q1315" s="3">
        <v>89366.94</v>
      </c>
    </row>
    <row r="1316" spans="1:17" ht="18" customHeight="1" x14ac:dyDescent="0.25">
      <c r="A1316" s="6">
        <f t="shared" si="20"/>
        <v>1306</v>
      </c>
      <c r="B1316" s="6" t="s">
        <v>20</v>
      </c>
      <c r="C1316" s="1"/>
      <c r="D1316" s="1" t="s">
        <v>107</v>
      </c>
      <c r="E1316" s="1"/>
      <c r="F1316" s="1" t="s">
        <v>18</v>
      </c>
      <c r="G1316" s="1" t="s">
        <v>37</v>
      </c>
      <c r="H1316" s="2">
        <v>39326</v>
      </c>
      <c r="I1316" s="3">
        <v>165433.09</v>
      </c>
      <c r="J1316" s="3">
        <v>0</v>
      </c>
      <c r="K1316" s="3">
        <v>165433.09</v>
      </c>
      <c r="L1316" s="3">
        <v>27568.560000000001</v>
      </c>
      <c r="M1316" s="3">
        <v>4747.93</v>
      </c>
      <c r="N1316" s="3">
        <v>4742.3999999999996</v>
      </c>
      <c r="O1316" s="3">
        <v>7275</v>
      </c>
      <c r="P1316" s="3">
        <v>44333.89</v>
      </c>
      <c r="Q1316" s="3">
        <v>121099.2</v>
      </c>
    </row>
    <row r="1317" spans="1:17" ht="18" customHeight="1" x14ac:dyDescent="0.25">
      <c r="A1317" s="6">
        <f t="shared" si="20"/>
        <v>1307</v>
      </c>
      <c r="B1317" s="6" t="s">
        <v>16</v>
      </c>
      <c r="C1317" s="1"/>
      <c r="D1317" s="1" t="s">
        <v>1322</v>
      </c>
      <c r="E1317" s="1"/>
      <c r="F1317" s="1" t="s">
        <v>18</v>
      </c>
      <c r="G1317" s="1" t="s">
        <v>37</v>
      </c>
      <c r="H1317" s="2">
        <v>39356</v>
      </c>
      <c r="I1317" s="3">
        <v>165432.82</v>
      </c>
      <c r="J1317" s="3">
        <v>0</v>
      </c>
      <c r="K1317" s="3">
        <v>165432.82</v>
      </c>
      <c r="L1317" s="3">
        <v>27568.49</v>
      </c>
      <c r="M1317" s="3">
        <v>4747.92</v>
      </c>
      <c r="N1317" s="3">
        <v>4742.3999999999996</v>
      </c>
      <c r="O1317" s="3">
        <v>62575</v>
      </c>
      <c r="P1317" s="3">
        <v>99633.81</v>
      </c>
      <c r="Q1317" s="3">
        <v>65799.009999999995</v>
      </c>
    </row>
    <row r="1318" spans="1:17" ht="18" customHeight="1" x14ac:dyDescent="0.25">
      <c r="A1318" s="6">
        <f t="shared" si="20"/>
        <v>1308</v>
      </c>
      <c r="B1318" s="6" t="s">
        <v>16</v>
      </c>
      <c r="C1318" s="1"/>
      <c r="D1318" s="1" t="s">
        <v>2176</v>
      </c>
      <c r="E1318" s="1" t="s">
        <v>305</v>
      </c>
      <c r="F1318" s="1" t="s">
        <v>18</v>
      </c>
      <c r="G1318" s="1" t="s">
        <v>19</v>
      </c>
      <c r="H1318" s="2">
        <v>38754</v>
      </c>
      <c r="I1318" s="3">
        <v>165423.71</v>
      </c>
      <c r="J1318" s="3">
        <v>0</v>
      </c>
      <c r="K1318" s="3">
        <v>165423.71</v>
      </c>
      <c r="L1318" s="3">
        <v>27566.28</v>
      </c>
      <c r="M1318" s="3">
        <v>4747.66</v>
      </c>
      <c r="N1318" s="3">
        <v>4742.3999999999996</v>
      </c>
      <c r="O1318" s="3">
        <v>6292.6</v>
      </c>
      <c r="P1318" s="3">
        <v>43348.94</v>
      </c>
      <c r="Q1318" s="3">
        <v>122074.77</v>
      </c>
    </row>
    <row r="1319" spans="1:17" ht="18" customHeight="1" x14ac:dyDescent="0.25">
      <c r="A1319" s="6">
        <f t="shared" si="20"/>
        <v>1309</v>
      </c>
      <c r="B1319" s="6" t="s">
        <v>20</v>
      </c>
      <c r="C1319" s="1"/>
      <c r="D1319" s="1" t="s">
        <v>1529</v>
      </c>
      <c r="E1319" s="1"/>
      <c r="F1319" s="1" t="s">
        <v>18</v>
      </c>
      <c r="G1319" s="1" t="s">
        <v>37</v>
      </c>
      <c r="H1319" s="2">
        <v>37165</v>
      </c>
      <c r="I1319" s="3">
        <v>165314.89000000001</v>
      </c>
      <c r="J1319" s="3">
        <v>0</v>
      </c>
      <c r="K1319" s="3">
        <v>165314.89000000001</v>
      </c>
      <c r="L1319" s="3">
        <v>27539.85</v>
      </c>
      <c r="M1319" s="3">
        <v>4744.54</v>
      </c>
      <c r="N1319" s="3">
        <v>4742.3999999999996</v>
      </c>
      <c r="O1319" s="3">
        <v>72315.39</v>
      </c>
      <c r="P1319" s="3">
        <v>109342.18</v>
      </c>
      <c r="Q1319" s="3">
        <v>55972.71</v>
      </c>
    </row>
    <row r="1320" spans="1:17" ht="18" customHeight="1" x14ac:dyDescent="0.25">
      <c r="A1320" s="6">
        <f t="shared" si="20"/>
        <v>1310</v>
      </c>
      <c r="B1320" s="6" t="s">
        <v>16</v>
      </c>
      <c r="C1320" s="1"/>
      <c r="D1320" s="1" t="s">
        <v>2930</v>
      </c>
      <c r="E1320" s="1"/>
      <c r="F1320" s="1" t="s">
        <v>18</v>
      </c>
      <c r="G1320" s="1" t="s">
        <v>37</v>
      </c>
      <c r="H1320" s="2">
        <v>1</v>
      </c>
      <c r="I1320" s="3">
        <v>165241.28</v>
      </c>
      <c r="J1320" s="3">
        <v>48254.59</v>
      </c>
      <c r="K1320" s="3">
        <v>213495.87</v>
      </c>
      <c r="L1320" s="3">
        <v>27259.53</v>
      </c>
      <c r="M1320" s="3">
        <v>6127.33</v>
      </c>
      <c r="N1320" s="3">
        <v>4742.3999999999996</v>
      </c>
      <c r="O1320" s="3">
        <v>61029.19</v>
      </c>
      <c r="P1320" s="3">
        <v>99158.45</v>
      </c>
      <c r="Q1320" s="3">
        <v>114337.42</v>
      </c>
    </row>
    <row r="1321" spans="1:17" ht="18" customHeight="1" x14ac:dyDescent="0.25">
      <c r="A1321" s="6">
        <f t="shared" si="20"/>
        <v>1311</v>
      </c>
      <c r="B1321" s="6" t="s">
        <v>20</v>
      </c>
      <c r="C1321" s="1"/>
      <c r="D1321" s="1" t="s">
        <v>438</v>
      </c>
      <c r="E1321" s="1" t="s">
        <v>130</v>
      </c>
      <c r="F1321" s="1" t="s">
        <v>439</v>
      </c>
      <c r="G1321" s="1" t="s">
        <v>19</v>
      </c>
      <c r="H1321" s="2">
        <v>27778</v>
      </c>
      <c r="I1321" s="3">
        <v>165234.46</v>
      </c>
      <c r="J1321" s="3">
        <v>0</v>
      </c>
      <c r="K1321" s="3">
        <v>165234.46</v>
      </c>
      <c r="L1321" s="3">
        <v>27520.32</v>
      </c>
      <c r="M1321" s="3">
        <v>4742.2299999999996</v>
      </c>
      <c r="N1321" s="3">
        <v>4742.3999999999996</v>
      </c>
      <c r="O1321" s="3">
        <v>725</v>
      </c>
      <c r="P1321" s="3">
        <v>37729.949999999997</v>
      </c>
      <c r="Q1321" s="3">
        <v>127504.51</v>
      </c>
    </row>
    <row r="1322" spans="1:17" ht="18" customHeight="1" x14ac:dyDescent="0.25">
      <c r="A1322" s="6">
        <f t="shared" si="20"/>
        <v>1312</v>
      </c>
      <c r="B1322" s="6" t="s">
        <v>20</v>
      </c>
      <c r="C1322" s="1"/>
      <c r="D1322" s="1" t="s">
        <v>2297</v>
      </c>
      <c r="E1322" s="1"/>
      <c r="F1322" s="1" t="s">
        <v>18</v>
      </c>
      <c r="G1322" s="1" t="s">
        <v>37</v>
      </c>
      <c r="H1322" s="2">
        <v>40924</v>
      </c>
      <c r="I1322" s="3">
        <v>165166.20000000001</v>
      </c>
      <c r="J1322" s="3">
        <v>0</v>
      </c>
      <c r="K1322" s="3">
        <v>165166.20000000001</v>
      </c>
      <c r="L1322" s="3">
        <v>27503.75</v>
      </c>
      <c r="M1322" s="3">
        <v>4740.2700000000004</v>
      </c>
      <c r="N1322" s="3">
        <v>4742.3999999999996</v>
      </c>
      <c r="O1322" s="3">
        <v>65580</v>
      </c>
      <c r="P1322" s="3">
        <v>102566.42</v>
      </c>
      <c r="Q1322" s="3">
        <v>62599.78</v>
      </c>
    </row>
    <row r="1323" spans="1:17" ht="18" customHeight="1" x14ac:dyDescent="0.25">
      <c r="A1323" s="6">
        <f t="shared" si="20"/>
        <v>1313</v>
      </c>
      <c r="B1323" s="6" t="s">
        <v>16</v>
      </c>
      <c r="C1323" s="1"/>
      <c r="D1323" s="1" t="s">
        <v>826</v>
      </c>
      <c r="E1323" s="1"/>
      <c r="F1323" s="1" t="s">
        <v>18</v>
      </c>
      <c r="G1323" s="1" t="s">
        <v>19</v>
      </c>
      <c r="H1323" s="2">
        <v>36494</v>
      </c>
      <c r="I1323" s="3">
        <v>165166.19</v>
      </c>
      <c r="J1323" s="3">
        <v>0</v>
      </c>
      <c r="K1323" s="3">
        <v>165166.19</v>
      </c>
      <c r="L1323" s="3">
        <v>27503.75</v>
      </c>
      <c r="M1323" s="3">
        <v>4740.2700000000004</v>
      </c>
      <c r="N1323" s="3">
        <v>4742.3999999999996</v>
      </c>
      <c r="O1323" s="3">
        <v>2275</v>
      </c>
      <c r="P1323" s="3">
        <v>39261.42</v>
      </c>
      <c r="Q1323" s="3">
        <v>125904.77</v>
      </c>
    </row>
    <row r="1324" spans="1:17" ht="18" customHeight="1" x14ac:dyDescent="0.25">
      <c r="A1324" s="6">
        <f t="shared" si="20"/>
        <v>1314</v>
      </c>
      <c r="B1324" s="6" t="s">
        <v>16</v>
      </c>
      <c r="C1324" s="1"/>
      <c r="D1324" s="1" t="s">
        <v>123</v>
      </c>
      <c r="E1324" s="1"/>
      <c r="F1324" s="1" t="s">
        <v>18</v>
      </c>
      <c r="G1324" s="1" t="s">
        <v>19</v>
      </c>
      <c r="H1324" s="2">
        <v>38754</v>
      </c>
      <c r="I1324" s="3">
        <v>165158.15</v>
      </c>
      <c r="J1324" s="3">
        <v>0</v>
      </c>
      <c r="K1324" s="3">
        <v>165158.15</v>
      </c>
      <c r="L1324" s="3">
        <v>27501.79</v>
      </c>
      <c r="M1324" s="3">
        <v>4740.04</v>
      </c>
      <c r="N1324" s="3">
        <v>4742.3999999999996</v>
      </c>
      <c r="O1324" s="3">
        <v>72976.19</v>
      </c>
      <c r="P1324" s="3">
        <v>109960.42</v>
      </c>
      <c r="Q1324" s="3">
        <v>55197.73</v>
      </c>
    </row>
    <row r="1325" spans="1:17" ht="18" customHeight="1" x14ac:dyDescent="0.25">
      <c r="A1325" s="6">
        <f t="shared" si="20"/>
        <v>1315</v>
      </c>
      <c r="B1325" s="6" t="s">
        <v>20</v>
      </c>
      <c r="C1325" s="1"/>
      <c r="D1325" s="1" t="s">
        <v>2899</v>
      </c>
      <c r="E1325" s="1"/>
      <c r="F1325" s="1" t="s">
        <v>18</v>
      </c>
      <c r="G1325" s="1" t="s">
        <v>56</v>
      </c>
      <c r="H1325" s="2">
        <v>1</v>
      </c>
      <c r="I1325" s="3">
        <v>165092.54</v>
      </c>
      <c r="J1325" s="3">
        <v>0</v>
      </c>
      <c r="K1325" s="3">
        <v>165092.54</v>
      </c>
      <c r="L1325" s="3">
        <v>27485.86</v>
      </c>
      <c r="M1325" s="3">
        <v>4738.16</v>
      </c>
      <c r="N1325" s="3">
        <v>4742.3999999999996</v>
      </c>
      <c r="O1325" s="3">
        <v>61887.39</v>
      </c>
      <c r="P1325" s="3">
        <v>98853.81</v>
      </c>
      <c r="Q1325" s="3">
        <v>66238.73</v>
      </c>
    </row>
    <row r="1326" spans="1:17" ht="18" customHeight="1" x14ac:dyDescent="0.25">
      <c r="A1326" s="6">
        <f t="shared" si="20"/>
        <v>1316</v>
      </c>
      <c r="B1326" s="6" t="s">
        <v>20</v>
      </c>
      <c r="C1326" s="1"/>
      <c r="D1326" s="1" t="s">
        <v>1414</v>
      </c>
      <c r="E1326" s="1" t="s">
        <v>292</v>
      </c>
      <c r="F1326" s="1" t="s">
        <v>18</v>
      </c>
      <c r="G1326" s="1" t="s">
        <v>37</v>
      </c>
      <c r="H1326" s="2">
        <v>40422</v>
      </c>
      <c r="I1326" s="3">
        <v>165088.98000000001</v>
      </c>
      <c r="J1326" s="3">
        <v>0</v>
      </c>
      <c r="K1326" s="3">
        <v>165088.98000000001</v>
      </c>
      <c r="L1326" s="3">
        <v>27485</v>
      </c>
      <c r="M1326" s="3">
        <v>4738.05</v>
      </c>
      <c r="N1326" s="3">
        <v>4742.3999999999996</v>
      </c>
      <c r="O1326" s="3">
        <v>65275</v>
      </c>
      <c r="P1326" s="3">
        <v>102240.45</v>
      </c>
      <c r="Q1326" s="3">
        <v>62848.53</v>
      </c>
    </row>
    <row r="1327" spans="1:17" ht="18" customHeight="1" x14ac:dyDescent="0.25">
      <c r="A1327" s="6">
        <f t="shared" si="20"/>
        <v>1317</v>
      </c>
      <c r="B1327" s="6" t="s">
        <v>20</v>
      </c>
      <c r="C1327" s="1"/>
      <c r="D1327" s="1" t="s">
        <v>2113</v>
      </c>
      <c r="E1327" s="1"/>
      <c r="F1327" s="1" t="s">
        <v>18</v>
      </c>
      <c r="G1327" s="1" t="s">
        <v>37</v>
      </c>
      <c r="H1327" s="2">
        <v>40924</v>
      </c>
      <c r="I1327" s="3">
        <v>165065.70000000001</v>
      </c>
      <c r="J1327" s="3">
        <v>0</v>
      </c>
      <c r="K1327" s="3">
        <v>165065.70000000001</v>
      </c>
      <c r="L1327" s="3">
        <v>27479.35</v>
      </c>
      <c r="M1327" s="3">
        <v>4737.3900000000003</v>
      </c>
      <c r="N1327" s="3">
        <v>4742.3999999999996</v>
      </c>
      <c r="O1327" s="3">
        <v>65400.37</v>
      </c>
      <c r="P1327" s="3">
        <v>102359.51</v>
      </c>
      <c r="Q1327" s="3">
        <v>62706.19</v>
      </c>
    </row>
    <row r="1328" spans="1:17" ht="18" customHeight="1" x14ac:dyDescent="0.25">
      <c r="A1328" s="6">
        <f t="shared" si="20"/>
        <v>1318</v>
      </c>
      <c r="B1328" s="6" t="s">
        <v>20</v>
      </c>
      <c r="C1328" s="1"/>
      <c r="D1328" s="1" t="s">
        <v>2166</v>
      </c>
      <c r="E1328" s="1"/>
      <c r="F1328" s="1" t="s">
        <v>18</v>
      </c>
      <c r="G1328" s="1" t="s">
        <v>37</v>
      </c>
      <c r="H1328" s="2">
        <v>38363</v>
      </c>
      <c r="I1328" s="3">
        <v>165046.01</v>
      </c>
      <c r="J1328" s="3">
        <v>0</v>
      </c>
      <c r="K1328" s="3">
        <v>165046.01</v>
      </c>
      <c r="L1328" s="3">
        <v>27474.560000000001</v>
      </c>
      <c r="M1328" s="3">
        <v>4736.82</v>
      </c>
      <c r="N1328" s="3">
        <v>4742.3999999999996</v>
      </c>
      <c r="O1328" s="3">
        <v>325</v>
      </c>
      <c r="P1328" s="3">
        <v>37278.78</v>
      </c>
      <c r="Q1328" s="3">
        <v>127767.23</v>
      </c>
    </row>
    <row r="1329" spans="1:17" ht="18" customHeight="1" x14ac:dyDescent="0.25">
      <c r="A1329" s="6">
        <f t="shared" si="20"/>
        <v>1319</v>
      </c>
      <c r="B1329" s="6" t="s">
        <v>20</v>
      </c>
      <c r="C1329" s="1"/>
      <c r="D1329" s="1" t="s">
        <v>2201</v>
      </c>
      <c r="E1329" s="1"/>
      <c r="F1329" s="1" t="s">
        <v>18</v>
      </c>
      <c r="G1329" s="1" t="s">
        <v>37</v>
      </c>
      <c r="H1329" s="2">
        <v>39485</v>
      </c>
      <c r="I1329" s="3">
        <v>165013.23000000001</v>
      </c>
      <c r="J1329" s="3">
        <v>0</v>
      </c>
      <c r="K1329" s="3">
        <v>165013.23000000001</v>
      </c>
      <c r="L1329" s="3">
        <v>27466.6</v>
      </c>
      <c r="M1329" s="3">
        <v>4735.88</v>
      </c>
      <c r="N1329" s="3">
        <v>4742.3999999999996</v>
      </c>
      <c r="O1329" s="3">
        <v>48759.41</v>
      </c>
      <c r="P1329" s="3">
        <v>85704.29</v>
      </c>
      <c r="Q1329" s="3">
        <v>79308.94</v>
      </c>
    </row>
    <row r="1330" spans="1:17" ht="18" customHeight="1" x14ac:dyDescent="0.25">
      <c r="A1330" s="6">
        <f t="shared" si="20"/>
        <v>1320</v>
      </c>
      <c r="B1330" s="6" t="s">
        <v>20</v>
      </c>
      <c r="C1330" s="1"/>
      <c r="D1330" s="1" t="s">
        <v>36</v>
      </c>
      <c r="E1330" s="1"/>
      <c r="F1330" s="1" t="s">
        <v>18</v>
      </c>
      <c r="G1330" s="1" t="s">
        <v>37</v>
      </c>
      <c r="H1330" s="2">
        <v>35556</v>
      </c>
      <c r="I1330" s="3">
        <v>164975.5</v>
      </c>
      <c r="J1330" s="3">
        <v>0</v>
      </c>
      <c r="K1330" s="3">
        <v>164975.5</v>
      </c>
      <c r="L1330" s="3">
        <v>27457.439999999999</v>
      </c>
      <c r="M1330" s="3">
        <v>4734.8</v>
      </c>
      <c r="N1330" s="3">
        <v>4742.3999999999996</v>
      </c>
      <c r="O1330" s="3">
        <v>15265.57</v>
      </c>
      <c r="P1330" s="3">
        <v>52200.21</v>
      </c>
      <c r="Q1330" s="3">
        <v>112775.29</v>
      </c>
    </row>
    <row r="1331" spans="1:17" ht="18" customHeight="1" x14ac:dyDescent="0.25">
      <c r="A1331" s="6">
        <f t="shared" si="20"/>
        <v>1321</v>
      </c>
      <c r="B1331" s="6" t="s">
        <v>20</v>
      </c>
      <c r="C1331" s="1"/>
      <c r="D1331" s="1" t="s">
        <v>2231</v>
      </c>
      <c r="E1331" s="1" t="s">
        <v>89</v>
      </c>
      <c r="F1331" s="1" t="s">
        <v>18</v>
      </c>
      <c r="G1331" s="1" t="s">
        <v>19</v>
      </c>
      <c r="H1331" s="2">
        <v>37473</v>
      </c>
      <c r="I1331" s="3">
        <v>164975.25</v>
      </c>
      <c r="J1331" s="3">
        <v>0</v>
      </c>
      <c r="K1331" s="3">
        <v>164975.25</v>
      </c>
      <c r="L1331" s="3">
        <v>27457.38</v>
      </c>
      <c r="M1331" s="3">
        <v>4734.79</v>
      </c>
      <c r="N1331" s="3">
        <v>4742.3999999999996</v>
      </c>
      <c r="O1331" s="3">
        <v>65827.33</v>
      </c>
      <c r="P1331" s="3">
        <v>102761.9</v>
      </c>
      <c r="Q1331" s="3">
        <v>62213.35</v>
      </c>
    </row>
    <row r="1332" spans="1:17" ht="18" customHeight="1" x14ac:dyDescent="0.25">
      <c r="A1332" s="6">
        <f t="shared" si="20"/>
        <v>1322</v>
      </c>
      <c r="B1332" s="6" t="s">
        <v>16</v>
      </c>
      <c r="C1332" s="1"/>
      <c r="D1332" s="1" t="s">
        <v>1680</v>
      </c>
      <c r="E1332" s="1"/>
      <c r="F1332" s="1" t="s">
        <v>18</v>
      </c>
      <c r="G1332" s="1" t="s">
        <v>37</v>
      </c>
      <c r="H1332" s="2">
        <v>40924</v>
      </c>
      <c r="I1332" s="3">
        <v>164917.20000000001</v>
      </c>
      <c r="J1332" s="3">
        <v>0</v>
      </c>
      <c r="K1332" s="3">
        <v>164917.20000000001</v>
      </c>
      <c r="L1332" s="3">
        <v>27443.29</v>
      </c>
      <c r="M1332" s="3">
        <v>4733.12</v>
      </c>
      <c r="N1332" s="3">
        <v>4742.3999999999996</v>
      </c>
      <c r="O1332" s="3">
        <v>54212.58</v>
      </c>
      <c r="P1332" s="3">
        <v>91131.39</v>
      </c>
      <c r="Q1332" s="3">
        <v>73785.81</v>
      </c>
    </row>
    <row r="1333" spans="1:17" ht="18" customHeight="1" x14ac:dyDescent="0.25">
      <c r="A1333" s="6">
        <f t="shared" si="20"/>
        <v>1323</v>
      </c>
      <c r="B1333" s="6" t="s">
        <v>16</v>
      </c>
      <c r="C1333" s="1"/>
      <c r="D1333" s="1" t="s">
        <v>1204</v>
      </c>
      <c r="E1333" s="1"/>
      <c r="F1333" s="1" t="s">
        <v>18</v>
      </c>
      <c r="G1333" s="1" t="s">
        <v>37</v>
      </c>
      <c r="H1333" s="2">
        <v>36598</v>
      </c>
      <c r="I1333" s="3">
        <v>164857.70000000001</v>
      </c>
      <c r="J1333" s="3">
        <v>0</v>
      </c>
      <c r="K1333" s="3">
        <v>164857.70000000001</v>
      </c>
      <c r="L1333" s="3">
        <v>27428.84</v>
      </c>
      <c r="M1333" s="3">
        <v>4731.42</v>
      </c>
      <c r="N1333" s="3">
        <v>4742.3999999999996</v>
      </c>
      <c r="O1333" s="3">
        <v>110236.75</v>
      </c>
      <c r="P1333" s="3">
        <v>147139.41</v>
      </c>
      <c r="Q1333" s="3">
        <v>17718.29</v>
      </c>
    </row>
    <row r="1334" spans="1:17" ht="18" customHeight="1" x14ac:dyDescent="0.25">
      <c r="A1334" s="6">
        <f t="shared" si="20"/>
        <v>1324</v>
      </c>
      <c r="B1334" s="6" t="s">
        <v>20</v>
      </c>
      <c r="C1334" s="1"/>
      <c r="D1334" s="1" t="s">
        <v>2428</v>
      </c>
      <c r="E1334" s="1"/>
      <c r="F1334" s="1" t="s">
        <v>18</v>
      </c>
      <c r="G1334" s="1" t="s">
        <v>19</v>
      </c>
      <c r="H1334" s="2">
        <v>41659</v>
      </c>
      <c r="I1334" s="3">
        <v>164810.59</v>
      </c>
      <c r="J1334" s="3">
        <v>0</v>
      </c>
      <c r="K1334" s="3">
        <v>164810.59</v>
      </c>
      <c r="L1334" s="3">
        <v>27417.4</v>
      </c>
      <c r="M1334" s="3">
        <v>4730.0600000000004</v>
      </c>
      <c r="N1334" s="3">
        <v>4742.3999999999996</v>
      </c>
      <c r="O1334" s="3">
        <v>22157.84</v>
      </c>
      <c r="P1334" s="3">
        <v>59047.7</v>
      </c>
      <c r="Q1334" s="3">
        <v>105762.89</v>
      </c>
    </row>
    <row r="1335" spans="1:17" ht="18" customHeight="1" x14ac:dyDescent="0.25">
      <c r="A1335" s="6">
        <f t="shared" si="20"/>
        <v>1325</v>
      </c>
      <c r="B1335" s="6" t="s">
        <v>16</v>
      </c>
      <c r="C1335" s="1"/>
      <c r="D1335" s="1" t="s">
        <v>2946</v>
      </c>
      <c r="E1335" s="1" t="s">
        <v>2944</v>
      </c>
      <c r="F1335" s="1" t="s">
        <v>18</v>
      </c>
      <c r="G1335" s="1" t="s">
        <v>56</v>
      </c>
      <c r="H1335" s="2">
        <v>1</v>
      </c>
      <c r="I1335" s="3">
        <v>164762.54</v>
      </c>
      <c r="J1335" s="3">
        <v>10668.08</v>
      </c>
      <c r="K1335" s="3">
        <v>175430.62</v>
      </c>
      <c r="L1335" s="3">
        <v>27347.71</v>
      </c>
      <c r="M1335" s="3">
        <v>5034.8599999999997</v>
      </c>
      <c r="N1335" s="3">
        <v>4742.3999999999996</v>
      </c>
      <c r="O1335" s="3">
        <v>7982.9</v>
      </c>
      <c r="P1335" s="3">
        <v>45107.87</v>
      </c>
      <c r="Q1335" s="3">
        <v>130322.75</v>
      </c>
    </row>
    <row r="1336" spans="1:17" ht="18" customHeight="1" x14ac:dyDescent="0.25">
      <c r="A1336" s="6">
        <f t="shared" si="20"/>
        <v>1326</v>
      </c>
      <c r="B1336" s="6" t="s">
        <v>20</v>
      </c>
      <c r="C1336" s="1"/>
      <c r="D1336" s="1" t="s">
        <v>1984</v>
      </c>
      <c r="E1336" s="1"/>
      <c r="F1336" s="1" t="s">
        <v>18</v>
      </c>
      <c r="G1336" s="1" t="s">
        <v>37</v>
      </c>
      <c r="H1336" s="2">
        <v>36476</v>
      </c>
      <c r="I1336" s="3">
        <v>164713.17000000001</v>
      </c>
      <c r="J1336" s="3">
        <v>0</v>
      </c>
      <c r="K1336" s="3">
        <v>164713.17000000001</v>
      </c>
      <c r="L1336" s="3">
        <v>27393.74</v>
      </c>
      <c r="M1336" s="3">
        <v>4727.2700000000004</v>
      </c>
      <c r="N1336" s="3">
        <v>4742.3999999999996</v>
      </c>
      <c r="O1336" s="3">
        <v>69787.59</v>
      </c>
      <c r="P1336" s="3">
        <v>106651</v>
      </c>
      <c r="Q1336" s="3">
        <v>58062.17</v>
      </c>
    </row>
    <row r="1337" spans="1:17" ht="18" customHeight="1" x14ac:dyDescent="0.25">
      <c r="A1337" s="6">
        <f t="shared" si="20"/>
        <v>1327</v>
      </c>
      <c r="B1337" s="6" t="s">
        <v>16</v>
      </c>
      <c r="C1337" s="1"/>
      <c r="D1337" s="1" t="s">
        <v>1861</v>
      </c>
      <c r="E1337" s="1"/>
      <c r="F1337" s="1" t="s">
        <v>18</v>
      </c>
      <c r="G1337" s="1" t="s">
        <v>33</v>
      </c>
      <c r="H1337" s="2">
        <v>40770</v>
      </c>
      <c r="I1337" s="3">
        <v>164659.65</v>
      </c>
      <c r="J1337" s="3">
        <v>0</v>
      </c>
      <c r="K1337" s="3">
        <v>164659.65</v>
      </c>
      <c r="L1337" s="3">
        <v>27380.75</v>
      </c>
      <c r="M1337" s="3">
        <v>4725.7299999999996</v>
      </c>
      <c r="N1337" s="3">
        <v>4742.3999999999996</v>
      </c>
      <c r="O1337" s="3">
        <v>85637.57</v>
      </c>
      <c r="P1337" s="3">
        <v>122486.45</v>
      </c>
      <c r="Q1337" s="3">
        <v>42173.2</v>
      </c>
    </row>
    <row r="1338" spans="1:17" ht="18" customHeight="1" x14ac:dyDescent="0.25">
      <c r="A1338" s="6">
        <f t="shared" si="20"/>
        <v>1328</v>
      </c>
      <c r="B1338" s="6" t="s">
        <v>16</v>
      </c>
      <c r="C1338" s="1"/>
      <c r="D1338" s="1" t="s">
        <v>2616</v>
      </c>
      <c r="E1338" s="1" t="s">
        <v>35</v>
      </c>
      <c r="F1338" s="1" t="s">
        <v>18</v>
      </c>
      <c r="G1338" s="1" t="s">
        <v>19</v>
      </c>
      <c r="H1338" s="2">
        <v>42604</v>
      </c>
      <c r="I1338" s="3">
        <v>164659.51</v>
      </c>
      <c r="J1338" s="3">
        <v>0</v>
      </c>
      <c r="K1338" s="3">
        <v>164659.51</v>
      </c>
      <c r="L1338" s="3">
        <v>27380.71</v>
      </c>
      <c r="M1338" s="3">
        <v>4725.7299999999996</v>
      </c>
      <c r="N1338" s="3">
        <v>4742.3999999999996</v>
      </c>
      <c r="O1338" s="3">
        <v>8884.86</v>
      </c>
      <c r="P1338" s="3">
        <v>45733.7</v>
      </c>
      <c r="Q1338" s="3">
        <v>118925.81</v>
      </c>
    </row>
    <row r="1339" spans="1:17" ht="18" customHeight="1" x14ac:dyDescent="0.25">
      <c r="A1339" s="6">
        <f t="shared" si="20"/>
        <v>1329</v>
      </c>
      <c r="B1339" s="6" t="s">
        <v>20</v>
      </c>
      <c r="C1339" s="1"/>
      <c r="D1339" s="1" t="s">
        <v>2621</v>
      </c>
      <c r="E1339" s="1"/>
      <c r="F1339" s="1" t="s">
        <v>18</v>
      </c>
      <c r="G1339" s="1" t="s">
        <v>33</v>
      </c>
      <c r="H1339" s="2">
        <v>42604</v>
      </c>
      <c r="I1339" s="3">
        <v>164659.51</v>
      </c>
      <c r="J1339" s="3">
        <v>0</v>
      </c>
      <c r="K1339" s="3">
        <v>164659.51</v>
      </c>
      <c r="L1339" s="3">
        <v>27380.71</v>
      </c>
      <c r="M1339" s="3">
        <v>4725.7299999999996</v>
      </c>
      <c r="N1339" s="3">
        <v>4742.3999999999996</v>
      </c>
      <c r="O1339" s="3">
        <v>5590.28</v>
      </c>
      <c r="P1339" s="3">
        <v>42439.12</v>
      </c>
      <c r="Q1339" s="3">
        <v>122220.39</v>
      </c>
    </row>
    <row r="1340" spans="1:17" ht="18" customHeight="1" x14ac:dyDescent="0.25">
      <c r="A1340" s="6">
        <f t="shared" si="20"/>
        <v>1330</v>
      </c>
      <c r="B1340" s="6" t="s">
        <v>20</v>
      </c>
      <c r="C1340" s="1"/>
      <c r="D1340" s="1" t="s">
        <v>2956</v>
      </c>
      <c r="E1340" s="1"/>
      <c r="F1340" s="1" t="s">
        <v>18</v>
      </c>
      <c r="G1340" s="1" t="s">
        <v>37</v>
      </c>
      <c r="H1340" s="2">
        <v>1</v>
      </c>
      <c r="I1340" s="3">
        <v>164659.51</v>
      </c>
      <c r="J1340" s="3">
        <v>0</v>
      </c>
      <c r="K1340" s="3">
        <v>164659.51</v>
      </c>
      <c r="L1340" s="3">
        <v>27380.71</v>
      </c>
      <c r="M1340" s="3">
        <v>4725.7299999999996</v>
      </c>
      <c r="N1340" s="3">
        <v>4742.3999999999996</v>
      </c>
      <c r="O1340" s="3">
        <v>2180.14</v>
      </c>
      <c r="P1340" s="3">
        <v>39028.980000000003</v>
      </c>
      <c r="Q1340" s="3">
        <v>125630.53</v>
      </c>
    </row>
    <row r="1341" spans="1:17" ht="18" customHeight="1" x14ac:dyDescent="0.25">
      <c r="A1341" s="6">
        <f t="shared" si="20"/>
        <v>1331</v>
      </c>
      <c r="B1341" s="6" t="s">
        <v>16</v>
      </c>
      <c r="C1341" s="1"/>
      <c r="D1341" s="1" t="s">
        <v>3069</v>
      </c>
      <c r="E1341" s="1"/>
      <c r="F1341" s="1" t="s">
        <v>18</v>
      </c>
      <c r="G1341" s="1" t="s">
        <v>19</v>
      </c>
      <c r="H1341" s="2">
        <v>43334</v>
      </c>
      <c r="I1341" s="3">
        <v>164659.48000000001</v>
      </c>
      <c r="J1341" s="3">
        <v>0</v>
      </c>
      <c r="K1341" s="3">
        <v>164659.48000000001</v>
      </c>
      <c r="L1341" s="3">
        <v>27380.7</v>
      </c>
      <c r="M1341" s="3">
        <v>4725.7299999999996</v>
      </c>
      <c r="N1341" s="3">
        <v>4742.3999999999996</v>
      </c>
      <c r="O1341" s="3">
        <v>22655.759999999998</v>
      </c>
      <c r="P1341" s="3">
        <v>59504.59</v>
      </c>
      <c r="Q1341" s="3">
        <v>105154.89</v>
      </c>
    </row>
    <row r="1342" spans="1:17" ht="18" customHeight="1" x14ac:dyDescent="0.25">
      <c r="A1342" s="6">
        <f t="shared" si="20"/>
        <v>1332</v>
      </c>
      <c r="B1342" s="6" t="s">
        <v>20</v>
      </c>
      <c r="C1342" s="1"/>
      <c r="D1342" s="1" t="s">
        <v>2617</v>
      </c>
      <c r="E1342" s="1" t="s">
        <v>35</v>
      </c>
      <c r="F1342" s="1" t="s">
        <v>18</v>
      </c>
      <c r="G1342" s="1" t="s">
        <v>33</v>
      </c>
      <c r="H1342" s="2">
        <v>42675</v>
      </c>
      <c r="I1342" s="3">
        <v>164659.47</v>
      </c>
      <c r="J1342" s="3">
        <v>10350.26</v>
      </c>
      <c r="K1342" s="3">
        <v>175009.73</v>
      </c>
      <c r="L1342" s="3">
        <v>27324.41</v>
      </c>
      <c r="M1342" s="3">
        <v>5022.78</v>
      </c>
      <c r="N1342" s="3">
        <v>4742.3999999999996</v>
      </c>
      <c r="O1342" s="3">
        <v>325</v>
      </c>
      <c r="P1342" s="3">
        <v>37414.589999999997</v>
      </c>
      <c r="Q1342" s="3">
        <v>137595.14000000001</v>
      </c>
    </row>
    <row r="1343" spans="1:17" ht="18" customHeight="1" x14ac:dyDescent="0.25">
      <c r="A1343" s="6">
        <f t="shared" si="20"/>
        <v>1333</v>
      </c>
      <c r="B1343" s="6" t="s">
        <v>20</v>
      </c>
      <c r="C1343" s="1"/>
      <c r="D1343" s="1" t="s">
        <v>1375</v>
      </c>
      <c r="E1343" s="1"/>
      <c r="F1343" s="1" t="s">
        <v>18</v>
      </c>
      <c r="G1343" s="1" t="s">
        <v>37</v>
      </c>
      <c r="H1343" s="2">
        <v>39326</v>
      </c>
      <c r="I1343" s="3">
        <v>164659</v>
      </c>
      <c r="J1343" s="3">
        <v>0</v>
      </c>
      <c r="K1343" s="3">
        <v>164659</v>
      </c>
      <c r="L1343" s="3">
        <v>27380.59</v>
      </c>
      <c r="M1343" s="3">
        <v>4725.71</v>
      </c>
      <c r="N1343" s="3">
        <v>4742.3999999999996</v>
      </c>
      <c r="O1343" s="3">
        <v>11138.62</v>
      </c>
      <c r="P1343" s="3">
        <v>47987.32</v>
      </c>
      <c r="Q1343" s="3">
        <v>116671.67999999999</v>
      </c>
    </row>
    <row r="1344" spans="1:17" ht="18" customHeight="1" x14ac:dyDescent="0.25">
      <c r="A1344" s="6">
        <f t="shared" si="20"/>
        <v>1334</v>
      </c>
      <c r="B1344" s="6" t="s">
        <v>16</v>
      </c>
      <c r="C1344" s="1"/>
      <c r="D1344" s="1" t="s">
        <v>1959</v>
      </c>
      <c r="E1344" s="1"/>
      <c r="F1344" s="1" t="s">
        <v>18</v>
      </c>
      <c r="G1344" s="1" t="s">
        <v>37</v>
      </c>
      <c r="H1344" s="2">
        <v>40210</v>
      </c>
      <c r="I1344" s="3">
        <v>164569.51</v>
      </c>
      <c r="J1344" s="3">
        <v>4353.47</v>
      </c>
      <c r="K1344" s="3">
        <v>168922.98</v>
      </c>
      <c r="L1344" s="3">
        <v>27335.18</v>
      </c>
      <c r="M1344" s="3">
        <v>4848.09</v>
      </c>
      <c r="N1344" s="3">
        <v>4742.3999999999996</v>
      </c>
      <c r="O1344" s="3">
        <v>2325</v>
      </c>
      <c r="P1344" s="3">
        <v>39250.67</v>
      </c>
      <c r="Q1344" s="3">
        <v>129672.31</v>
      </c>
    </row>
    <row r="1345" spans="1:17" ht="18" customHeight="1" x14ac:dyDescent="0.25">
      <c r="A1345" s="6">
        <f t="shared" si="20"/>
        <v>1335</v>
      </c>
      <c r="B1345" s="6" t="s">
        <v>20</v>
      </c>
      <c r="C1345" s="1"/>
      <c r="D1345" s="1" t="s">
        <v>2385</v>
      </c>
      <c r="E1345" s="1"/>
      <c r="F1345" s="1" t="s">
        <v>18</v>
      </c>
      <c r="G1345" s="1" t="s">
        <v>37</v>
      </c>
      <c r="H1345" s="2">
        <v>41498</v>
      </c>
      <c r="I1345" s="3">
        <v>164487.70000000001</v>
      </c>
      <c r="J1345" s="3">
        <v>0</v>
      </c>
      <c r="K1345" s="3">
        <v>164487.70000000001</v>
      </c>
      <c r="L1345" s="3">
        <v>27338.99</v>
      </c>
      <c r="M1345" s="3">
        <v>4720.8</v>
      </c>
      <c r="N1345" s="3">
        <v>4742.3999999999996</v>
      </c>
      <c r="O1345" s="3">
        <v>127684.51</v>
      </c>
      <c r="P1345" s="3">
        <v>164486.70000000001</v>
      </c>
      <c r="Q1345" s="3">
        <v>1</v>
      </c>
    </row>
    <row r="1346" spans="1:17" ht="18" customHeight="1" x14ac:dyDescent="0.25">
      <c r="A1346" s="6">
        <f t="shared" si="20"/>
        <v>1336</v>
      </c>
      <c r="B1346" s="6" t="s">
        <v>20</v>
      </c>
      <c r="C1346" s="1"/>
      <c r="D1346" s="1" t="s">
        <v>2538</v>
      </c>
      <c r="E1346" s="1"/>
      <c r="F1346" s="1" t="s">
        <v>18</v>
      </c>
      <c r="G1346" s="1" t="s">
        <v>19</v>
      </c>
      <c r="H1346" s="2">
        <v>42031</v>
      </c>
      <c r="I1346" s="3">
        <v>164487.63</v>
      </c>
      <c r="J1346" s="3">
        <v>0</v>
      </c>
      <c r="K1346" s="3">
        <v>164487.63</v>
      </c>
      <c r="L1346" s="3">
        <v>27338.98</v>
      </c>
      <c r="M1346" s="3">
        <v>4720.79</v>
      </c>
      <c r="N1346" s="3">
        <v>4742.3999999999996</v>
      </c>
      <c r="O1346" s="3">
        <v>95241.07</v>
      </c>
      <c r="P1346" s="3">
        <v>132043.24</v>
      </c>
      <c r="Q1346" s="3">
        <v>32444.39</v>
      </c>
    </row>
    <row r="1347" spans="1:17" ht="18" customHeight="1" x14ac:dyDescent="0.25">
      <c r="A1347" s="6">
        <f t="shared" si="20"/>
        <v>1337</v>
      </c>
      <c r="B1347" s="6" t="s">
        <v>20</v>
      </c>
      <c r="C1347" s="1"/>
      <c r="D1347" s="1" t="s">
        <v>1287</v>
      </c>
      <c r="E1347" s="1"/>
      <c r="F1347" s="1" t="s">
        <v>18</v>
      </c>
      <c r="G1347" s="1" t="s">
        <v>56</v>
      </c>
      <c r="H1347" s="2">
        <v>40204</v>
      </c>
      <c r="I1347" s="3">
        <v>164460.47</v>
      </c>
      <c r="J1347" s="3">
        <v>0</v>
      </c>
      <c r="K1347" s="3">
        <v>164460.47</v>
      </c>
      <c r="L1347" s="3">
        <v>27332.38</v>
      </c>
      <c r="M1347" s="3">
        <v>4720.0200000000004</v>
      </c>
      <c r="N1347" s="3">
        <v>4742.3999999999996</v>
      </c>
      <c r="O1347" s="3">
        <v>16465</v>
      </c>
      <c r="P1347" s="3">
        <v>53259.8</v>
      </c>
      <c r="Q1347" s="3">
        <v>111200.67</v>
      </c>
    </row>
    <row r="1348" spans="1:17" ht="18" customHeight="1" x14ac:dyDescent="0.25">
      <c r="A1348" s="6">
        <f t="shared" si="20"/>
        <v>1338</v>
      </c>
      <c r="B1348" s="6" t="s">
        <v>20</v>
      </c>
      <c r="C1348" s="1"/>
      <c r="D1348" s="1" t="s">
        <v>3174</v>
      </c>
      <c r="E1348" s="1" t="s">
        <v>310</v>
      </c>
      <c r="F1348" s="1" t="s">
        <v>18</v>
      </c>
      <c r="G1348" s="1" t="s">
        <v>56</v>
      </c>
      <c r="H1348" s="2">
        <v>43696</v>
      </c>
      <c r="I1348" s="3">
        <v>164450.79</v>
      </c>
      <c r="J1348" s="3">
        <v>0</v>
      </c>
      <c r="K1348" s="3">
        <v>164450.79</v>
      </c>
      <c r="L1348" s="3">
        <v>27330.03</v>
      </c>
      <c r="M1348" s="3">
        <v>4719.74</v>
      </c>
      <c r="N1348" s="3">
        <v>4742.3999999999996</v>
      </c>
      <c r="O1348" s="3">
        <v>27325</v>
      </c>
      <c r="P1348" s="3">
        <v>64117.17</v>
      </c>
      <c r="Q1348" s="3">
        <v>100333.62</v>
      </c>
    </row>
    <row r="1349" spans="1:17" ht="18" customHeight="1" x14ac:dyDescent="0.25">
      <c r="A1349" s="6">
        <f t="shared" si="20"/>
        <v>1339</v>
      </c>
      <c r="B1349" s="6" t="s">
        <v>20</v>
      </c>
      <c r="C1349" s="1"/>
      <c r="D1349" s="1" t="s">
        <v>956</v>
      </c>
      <c r="E1349" s="1"/>
      <c r="F1349" s="1" t="s">
        <v>18</v>
      </c>
      <c r="G1349" s="1" t="s">
        <v>19</v>
      </c>
      <c r="H1349" s="2">
        <v>36831</v>
      </c>
      <c r="I1349" s="3">
        <v>164435.07999999999</v>
      </c>
      <c r="J1349" s="3">
        <v>0</v>
      </c>
      <c r="K1349" s="3">
        <v>164435.07999999999</v>
      </c>
      <c r="L1349" s="3">
        <v>27326.21</v>
      </c>
      <c r="M1349" s="3">
        <v>4719.29</v>
      </c>
      <c r="N1349" s="3">
        <v>4742.3999999999996</v>
      </c>
      <c r="O1349" s="3">
        <v>93899.74</v>
      </c>
      <c r="P1349" s="3">
        <v>130687.64</v>
      </c>
      <c r="Q1349" s="3">
        <v>33747.440000000002</v>
      </c>
    </row>
    <row r="1350" spans="1:17" ht="18" customHeight="1" x14ac:dyDescent="0.25">
      <c r="A1350" s="6">
        <f t="shared" si="20"/>
        <v>1340</v>
      </c>
      <c r="B1350" s="6" t="s">
        <v>20</v>
      </c>
      <c r="C1350" s="1"/>
      <c r="D1350" s="1" t="s">
        <v>2909</v>
      </c>
      <c r="E1350" s="1" t="s">
        <v>292</v>
      </c>
      <c r="F1350" s="1" t="s">
        <v>18</v>
      </c>
      <c r="G1350" s="1" t="s">
        <v>19</v>
      </c>
      <c r="H1350" s="2">
        <v>1</v>
      </c>
      <c r="I1350" s="3">
        <v>164394.23000000001</v>
      </c>
      <c r="J1350" s="3">
        <v>74140</v>
      </c>
      <c r="K1350" s="3">
        <v>238534.23</v>
      </c>
      <c r="L1350" s="3">
        <v>27316.3</v>
      </c>
      <c r="M1350" s="3">
        <v>4718.1099999999997</v>
      </c>
      <c r="N1350" s="3">
        <v>4742.3999999999996</v>
      </c>
      <c r="O1350" s="3">
        <v>7130.14</v>
      </c>
      <c r="P1350" s="3">
        <v>43906.95</v>
      </c>
      <c r="Q1350" s="3">
        <v>194627.28</v>
      </c>
    </row>
    <row r="1351" spans="1:17" ht="18" customHeight="1" x14ac:dyDescent="0.25">
      <c r="A1351" s="6">
        <f t="shared" si="20"/>
        <v>1341</v>
      </c>
      <c r="B1351" s="6" t="s">
        <v>16</v>
      </c>
      <c r="C1351" s="1"/>
      <c r="D1351" s="1" t="s">
        <v>2896</v>
      </c>
      <c r="E1351" s="1" t="s">
        <v>104</v>
      </c>
      <c r="F1351" s="1" t="s">
        <v>18</v>
      </c>
      <c r="G1351" s="1" t="s">
        <v>37</v>
      </c>
      <c r="H1351" s="2">
        <v>1</v>
      </c>
      <c r="I1351" s="3">
        <v>164387.63</v>
      </c>
      <c r="J1351" s="3">
        <v>0</v>
      </c>
      <c r="K1351" s="3">
        <v>164387.63</v>
      </c>
      <c r="L1351" s="3">
        <v>27314.69</v>
      </c>
      <c r="M1351" s="3">
        <v>4717.92</v>
      </c>
      <c r="N1351" s="3">
        <v>4742.3999999999996</v>
      </c>
      <c r="O1351" s="3">
        <v>4825</v>
      </c>
      <c r="P1351" s="3">
        <v>41600.01</v>
      </c>
      <c r="Q1351" s="3">
        <v>122787.62</v>
      </c>
    </row>
    <row r="1352" spans="1:17" ht="18" customHeight="1" x14ac:dyDescent="0.25">
      <c r="A1352" s="6">
        <f t="shared" si="20"/>
        <v>1342</v>
      </c>
      <c r="B1352" s="6" t="s">
        <v>20</v>
      </c>
      <c r="C1352" s="1"/>
      <c r="D1352" s="1" t="s">
        <v>1379</v>
      </c>
      <c r="E1352" s="1"/>
      <c r="F1352" s="1" t="s">
        <v>18</v>
      </c>
      <c r="G1352" s="1" t="s">
        <v>56</v>
      </c>
      <c r="H1352" s="2">
        <v>40210</v>
      </c>
      <c r="I1352" s="3">
        <v>164374.91</v>
      </c>
      <c r="J1352" s="3">
        <v>23037.65</v>
      </c>
      <c r="K1352" s="3">
        <v>187412.56</v>
      </c>
      <c r="L1352" s="3">
        <v>27186.3</v>
      </c>
      <c r="M1352" s="3">
        <v>5378.74</v>
      </c>
      <c r="N1352" s="3">
        <v>4742.3999999999996</v>
      </c>
      <c r="O1352" s="3">
        <v>325</v>
      </c>
      <c r="P1352" s="3">
        <v>37632.44</v>
      </c>
      <c r="Q1352" s="3">
        <v>149780.12</v>
      </c>
    </row>
    <row r="1353" spans="1:17" ht="18" customHeight="1" x14ac:dyDescent="0.25">
      <c r="A1353" s="6">
        <f t="shared" si="20"/>
        <v>1343</v>
      </c>
      <c r="B1353" s="6" t="s">
        <v>16</v>
      </c>
      <c r="C1353" s="1"/>
      <c r="D1353" s="1" t="s">
        <v>166</v>
      </c>
      <c r="E1353" s="1" t="s">
        <v>167</v>
      </c>
      <c r="F1353" s="1" t="s">
        <v>18</v>
      </c>
      <c r="G1353" s="1" t="s">
        <v>19</v>
      </c>
      <c r="H1353" s="2">
        <v>37473</v>
      </c>
      <c r="I1353" s="3">
        <v>164346.01</v>
      </c>
      <c r="J1353" s="3">
        <v>0</v>
      </c>
      <c r="K1353" s="3">
        <v>164346.01</v>
      </c>
      <c r="L1353" s="3">
        <v>27304.59</v>
      </c>
      <c r="M1353" s="3">
        <v>4716.7299999999996</v>
      </c>
      <c r="N1353" s="3">
        <v>4742.3999999999996</v>
      </c>
      <c r="O1353" s="3">
        <v>54817.43</v>
      </c>
      <c r="P1353" s="3">
        <v>91581.15</v>
      </c>
      <c r="Q1353" s="3">
        <v>72764.86</v>
      </c>
    </row>
    <row r="1354" spans="1:17" ht="18" customHeight="1" x14ac:dyDescent="0.25">
      <c r="A1354" s="6">
        <f t="shared" si="20"/>
        <v>1344</v>
      </c>
      <c r="B1354" s="6" t="s">
        <v>20</v>
      </c>
      <c r="C1354" s="1"/>
      <c r="D1354" s="1" t="s">
        <v>416</v>
      </c>
      <c r="E1354" s="1"/>
      <c r="F1354" s="1" t="s">
        <v>18</v>
      </c>
      <c r="G1354" s="1" t="s">
        <v>56</v>
      </c>
      <c r="H1354" s="2">
        <v>35100</v>
      </c>
      <c r="I1354" s="3">
        <v>164329.85999999999</v>
      </c>
      <c r="J1354" s="3">
        <v>0</v>
      </c>
      <c r="K1354" s="3">
        <v>164329.85999999999</v>
      </c>
      <c r="L1354" s="3">
        <v>27300.66</v>
      </c>
      <c r="M1354" s="3">
        <v>4716.2700000000004</v>
      </c>
      <c r="N1354" s="3">
        <v>4742.3999999999996</v>
      </c>
      <c r="O1354" s="3">
        <v>325</v>
      </c>
      <c r="P1354" s="3">
        <v>37084.33</v>
      </c>
      <c r="Q1354" s="3">
        <v>127245.53</v>
      </c>
    </row>
    <row r="1355" spans="1:17" ht="18" customHeight="1" x14ac:dyDescent="0.25">
      <c r="A1355" s="6">
        <f t="shared" si="20"/>
        <v>1345</v>
      </c>
      <c r="B1355" s="6" t="s">
        <v>16</v>
      </c>
      <c r="C1355" s="1"/>
      <c r="D1355" s="1" t="s">
        <v>2606</v>
      </c>
      <c r="E1355" s="1" t="s">
        <v>35</v>
      </c>
      <c r="F1355" s="1" t="s">
        <v>18</v>
      </c>
      <c r="G1355" s="1" t="s">
        <v>33</v>
      </c>
      <c r="H1355" s="2">
        <v>42604</v>
      </c>
      <c r="I1355" s="3">
        <v>164272.95000000001</v>
      </c>
      <c r="J1355" s="3">
        <v>0</v>
      </c>
      <c r="K1355" s="3">
        <v>164272.95000000001</v>
      </c>
      <c r="L1355" s="3">
        <v>27286.85</v>
      </c>
      <c r="M1355" s="3">
        <v>4714.63</v>
      </c>
      <c r="N1355" s="3">
        <v>4742.3999999999996</v>
      </c>
      <c r="O1355" s="3">
        <v>52243.85</v>
      </c>
      <c r="P1355" s="3">
        <v>88987.73</v>
      </c>
      <c r="Q1355" s="3">
        <v>75285.22</v>
      </c>
    </row>
    <row r="1356" spans="1:17" ht="18" customHeight="1" x14ac:dyDescent="0.25">
      <c r="A1356" s="6">
        <f t="shared" si="20"/>
        <v>1346</v>
      </c>
      <c r="B1356" s="6" t="s">
        <v>20</v>
      </c>
      <c r="C1356" s="1"/>
      <c r="D1356" s="1" t="s">
        <v>2814</v>
      </c>
      <c r="E1356" s="1"/>
      <c r="F1356" s="1" t="s">
        <v>18</v>
      </c>
      <c r="G1356" s="1" t="s">
        <v>56</v>
      </c>
      <c r="H1356" s="2">
        <v>1</v>
      </c>
      <c r="I1356" s="3">
        <v>164272.95000000001</v>
      </c>
      <c r="J1356" s="3">
        <v>0</v>
      </c>
      <c r="K1356" s="3">
        <v>164272.95000000001</v>
      </c>
      <c r="L1356" s="3">
        <v>27286.85</v>
      </c>
      <c r="M1356" s="3">
        <v>4714.63</v>
      </c>
      <c r="N1356" s="3">
        <v>4742.3999999999996</v>
      </c>
      <c r="O1356" s="3">
        <v>23850.400000000001</v>
      </c>
      <c r="P1356" s="3">
        <v>60594.28</v>
      </c>
      <c r="Q1356" s="3">
        <v>103678.67</v>
      </c>
    </row>
    <row r="1357" spans="1:17" ht="18" customHeight="1" x14ac:dyDescent="0.25">
      <c r="A1357" s="6">
        <f t="shared" ref="A1357:A1420" si="21">1+A1356</f>
        <v>1347</v>
      </c>
      <c r="B1357" s="6" t="s">
        <v>20</v>
      </c>
      <c r="C1357" s="1"/>
      <c r="D1357" s="1" t="s">
        <v>1879</v>
      </c>
      <c r="E1357" s="1"/>
      <c r="F1357" s="1" t="s">
        <v>18</v>
      </c>
      <c r="G1357" s="1" t="s">
        <v>56</v>
      </c>
      <c r="H1357" s="2">
        <v>36598</v>
      </c>
      <c r="I1357" s="3">
        <v>164245.84</v>
      </c>
      <c r="J1357" s="3">
        <v>0</v>
      </c>
      <c r="K1357" s="3">
        <v>164245.84</v>
      </c>
      <c r="L1357" s="3">
        <v>27280.26</v>
      </c>
      <c r="M1357" s="3">
        <v>4713.8599999999997</v>
      </c>
      <c r="N1357" s="3">
        <v>4742.3999999999996</v>
      </c>
      <c r="O1357" s="3">
        <v>39599.050000000003</v>
      </c>
      <c r="P1357" s="3">
        <v>76335.570000000007</v>
      </c>
      <c r="Q1357" s="3">
        <v>87910.27</v>
      </c>
    </row>
    <row r="1358" spans="1:17" ht="18" customHeight="1" x14ac:dyDescent="0.25">
      <c r="A1358" s="6">
        <f t="shared" si="21"/>
        <v>1348</v>
      </c>
      <c r="B1358" s="6" t="s">
        <v>16</v>
      </c>
      <c r="C1358" s="1"/>
      <c r="D1358" s="1" t="s">
        <v>567</v>
      </c>
      <c r="E1358" s="1" t="s">
        <v>461</v>
      </c>
      <c r="F1358" s="1" t="s">
        <v>18</v>
      </c>
      <c r="G1358" s="1" t="s">
        <v>37</v>
      </c>
      <c r="H1358" s="2">
        <v>35186</v>
      </c>
      <c r="I1358" s="3">
        <v>164233.71</v>
      </c>
      <c r="J1358" s="3">
        <v>47786.65</v>
      </c>
      <c r="K1358" s="3">
        <v>212020.36</v>
      </c>
      <c r="L1358" s="3">
        <v>27017.41</v>
      </c>
      <c r="M1358" s="3">
        <v>6084.98</v>
      </c>
      <c r="N1358" s="3">
        <v>4742.3999999999996</v>
      </c>
      <c r="O1358" s="3">
        <v>4028.74</v>
      </c>
      <c r="P1358" s="3">
        <v>41873.53</v>
      </c>
      <c r="Q1358" s="3">
        <v>170146.83</v>
      </c>
    </row>
    <row r="1359" spans="1:17" ht="18" customHeight="1" x14ac:dyDescent="0.25">
      <c r="A1359" s="6">
        <f t="shared" si="21"/>
        <v>1349</v>
      </c>
      <c r="B1359" s="6" t="s">
        <v>20</v>
      </c>
      <c r="C1359" s="1"/>
      <c r="D1359" s="1" t="s">
        <v>700</v>
      </c>
      <c r="E1359" s="1" t="s">
        <v>211</v>
      </c>
      <c r="F1359" s="1" t="s">
        <v>18</v>
      </c>
      <c r="G1359" s="1" t="s">
        <v>37</v>
      </c>
      <c r="H1359" s="2">
        <v>35594</v>
      </c>
      <c r="I1359" s="3">
        <v>164208.85</v>
      </c>
      <c r="J1359" s="3">
        <v>0</v>
      </c>
      <c r="K1359" s="3">
        <v>164208.85</v>
      </c>
      <c r="L1359" s="3">
        <v>27271.279999999999</v>
      </c>
      <c r="M1359" s="3">
        <v>4712.79</v>
      </c>
      <c r="N1359" s="3">
        <v>4742.3999999999996</v>
      </c>
      <c r="O1359" s="3">
        <v>4028.74</v>
      </c>
      <c r="P1359" s="3">
        <v>40755.21</v>
      </c>
      <c r="Q1359" s="3">
        <v>123453.64</v>
      </c>
    </row>
    <row r="1360" spans="1:17" ht="18" customHeight="1" x14ac:dyDescent="0.25">
      <c r="A1360" s="6">
        <f t="shared" si="21"/>
        <v>1350</v>
      </c>
      <c r="B1360" s="6" t="s">
        <v>16</v>
      </c>
      <c r="C1360" s="1"/>
      <c r="D1360" s="1" t="s">
        <v>1724</v>
      </c>
      <c r="E1360" s="1" t="s">
        <v>106</v>
      </c>
      <c r="F1360" s="1" t="s">
        <v>18</v>
      </c>
      <c r="G1360" s="1" t="s">
        <v>37</v>
      </c>
      <c r="H1360" s="2">
        <v>37043</v>
      </c>
      <c r="I1360" s="3">
        <v>164193</v>
      </c>
      <c r="J1360" s="3">
        <v>0</v>
      </c>
      <c r="K1360" s="3">
        <v>164193</v>
      </c>
      <c r="L1360" s="3">
        <v>27267.43</v>
      </c>
      <c r="M1360" s="3">
        <v>4712.34</v>
      </c>
      <c r="N1360" s="3">
        <v>4742.3999999999996</v>
      </c>
      <c r="O1360" s="3">
        <v>127469.83</v>
      </c>
      <c r="P1360" s="3">
        <v>164192</v>
      </c>
      <c r="Q1360" s="3">
        <v>1</v>
      </c>
    </row>
    <row r="1361" spans="1:17" ht="18" customHeight="1" x14ac:dyDescent="0.25">
      <c r="A1361" s="6">
        <f t="shared" si="21"/>
        <v>1351</v>
      </c>
      <c r="B1361" s="6" t="s">
        <v>20</v>
      </c>
      <c r="C1361" s="1"/>
      <c r="D1361" s="1" t="s">
        <v>1369</v>
      </c>
      <c r="E1361" s="1"/>
      <c r="F1361" s="1" t="s">
        <v>18</v>
      </c>
      <c r="G1361" s="1" t="s">
        <v>37</v>
      </c>
      <c r="H1361" s="2">
        <v>38580</v>
      </c>
      <c r="I1361" s="3">
        <v>164146.26999999999</v>
      </c>
      <c r="J1361" s="3">
        <v>0</v>
      </c>
      <c r="K1361" s="3">
        <v>164146.26999999999</v>
      </c>
      <c r="L1361" s="3">
        <v>27256.080000000002</v>
      </c>
      <c r="M1361" s="3">
        <v>4711</v>
      </c>
      <c r="N1361" s="3">
        <v>4742.3999999999996</v>
      </c>
      <c r="O1361" s="3">
        <v>127391.72</v>
      </c>
      <c r="P1361" s="3">
        <v>164101.20000000001</v>
      </c>
      <c r="Q1361" s="3">
        <v>45.07</v>
      </c>
    </row>
    <row r="1362" spans="1:17" ht="18" customHeight="1" x14ac:dyDescent="0.25">
      <c r="A1362" s="6">
        <f t="shared" si="21"/>
        <v>1352</v>
      </c>
      <c r="B1362" s="6" t="s">
        <v>20</v>
      </c>
      <c r="C1362" s="1"/>
      <c r="D1362" s="1" t="s">
        <v>3187</v>
      </c>
      <c r="E1362" s="1" t="s">
        <v>305</v>
      </c>
      <c r="F1362" s="1" t="s">
        <v>18</v>
      </c>
      <c r="G1362" s="1" t="s">
        <v>56</v>
      </c>
      <c r="H1362" s="2">
        <v>43487</v>
      </c>
      <c r="I1362" s="3">
        <v>164101.17000000001</v>
      </c>
      <c r="J1362" s="3">
        <v>1138.5999999999999</v>
      </c>
      <c r="K1362" s="3">
        <v>165239.76999999999</v>
      </c>
      <c r="L1362" s="3">
        <v>27245.13</v>
      </c>
      <c r="M1362" s="3">
        <v>4709.7</v>
      </c>
      <c r="N1362" s="3">
        <v>4742.3999999999996</v>
      </c>
      <c r="O1362" s="3">
        <v>61022.91</v>
      </c>
      <c r="P1362" s="3">
        <v>97720.14</v>
      </c>
      <c r="Q1362" s="3">
        <v>67519.63</v>
      </c>
    </row>
    <row r="1363" spans="1:17" ht="18" customHeight="1" x14ac:dyDescent="0.25">
      <c r="A1363" s="6">
        <f t="shared" si="21"/>
        <v>1353</v>
      </c>
      <c r="B1363" s="6" t="s">
        <v>20</v>
      </c>
      <c r="C1363" s="1"/>
      <c r="D1363" s="1" t="s">
        <v>948</v>
      </c>
      <c r="E1363" s="1"/>
      <c r="F1363" s="1" t="s">
        <v>18</v>
      </c>
      <c r="G1363" s="1" t="s">
        <v>19</v>
      </c>
      <c r="H1363" s="2">
        <v>36598</v>
      </c>
      <c r="I1363" s="3">
        <v>164078.01</v>
      </c>
      <c r="J1363" s="3">
        <v>0</v>
      </c>
      <c r="K1363" s="3">
        <v>164078.01</v>
      </c>
      <c r="L1363" s="3">
        <v>27239.51</v>
      </c>
      <c r="M1363" s="3">
        <v>4709.04</v>
      </c>
      <c r="N1363" s="3">
        <v>4742.3999999999996</v>
      </c>
      <c r="O1363" s="3">
        <v>63949.86</v>
      </c>
      <c r="P1363" s="3">
        <v>100640.81</v>
      </c>
      <c r="Q1363" s="3">
        <v>63437.2</v>
      </c>
    </row>
    <row r="1364" spans="1:17" ht="18" customHeight="1" x14ac:dyDescent="0.25">
      <c r="A1364" s="6">
        <f t="shared" si="21"/>
        <v>1354</v>
      </c>
      <c r="B1364" s="6" t="s">
        <v>20</v>
      </c>
      <c r="C1364" s="1"/>
      <c r="D1364" s="1" t="s">
        <v>2059</v>
      </c>
      <c r="E1364" s="1"/>
      <c r="F1364" s="1" t="s">
        <v>18</v>
      </c>
      <c r="G1364" s="1" t="s">
        <v>19</v>
      </c>
      <c r="H1364" s="2">
        <v>36629</v>
      </c>
      <c r="I1364" s="3">
        <v>164074.20000000001</v>
      </c>
      <c r="J1364" s="3">
        <v>0</v>
      </c>
      <c r="K1364" s="3">
        <v>164074.20000000001</v>
      </c>
      <c r="L1364" s="3">
        <v>27238.58</v>
      </c>
      <c r="M1364" s="3">
        <v>4708.93</v>
      </c>
      <c r="N1364" s="3">
        <v>4742.3999999999996</v>
      </c>
      <c r="O1364" s="3">
        <v>25711.42</v>
      </c>
      <c r="P1364" s="3">
        <v>62401.33</v>
      </c>
      <c r="Q1364" s="3">
        <v>101672.87</v>
      </c>
    </row>
    <row r="1365" spans="1:17" ht="18" customHeight="1" x14ac:dyDescent="0.25">
      <c r="A1365" s="6">
        <f t="shared" si="21"/>
        <v>1355</v>
      </c>
      <c r="B1365" s="6" t="s">
        <v>16</v>
      </c>
      <c r="C1365" s="1"/>
      <c r="D1365" s="1" t="s">
        <v>267</v>
      </c>
      <c r="E1365" s="1" t="s">
        <v>268</v>
      </c>
      <c r="F1365" s="1" t="s">
        <v>18</v>
      </c>
      <c r="G1365" s="1" t="s">
        <v>33</v>
      </c>
      <c r="H1365" s="2">
        <v>41883</v>
      </c>
      <c r="I1365" s="3">
        <v>163996.16</v>
      </c>
      <c r="J1365" s="3">
        <v>5950.16</v>
      </c>
      <c r="K1365" s="3">
        <v>169946.32</v>
      </c>
      <c r="L1365" s="3">
        <v>27187.27</v>
      </c>
      <c r="M1365" s="3">
        <v>4877.46</v>
      </c>
      <c r="N1365" s="3">
        <v>4742.3999999999996</v>
      </c>
      <c r="O1365" s="3">
        <v>37407.61</v>
      </c>
      <c r="P1365" s="3">
        <v>74214.740000000005</v>
      </c>
      <c r="Q1365" s="3">
        <v>95731.58</v>
      </c>
    </row>
    <row r="1366" spans="1:17" ht="18" customHeight="1" x14ac:dyDescent="0.25">
      <c r="A1366" s="6">
        <f t="shared" si="21"/>
        <v>1356</v>
      </c>
      <c r="B1366" s="6" t="s">
        <v>20</v>
      </c>
      <c r="C1366" s="1"/>
      <c r="D1366" s="1" t="s">
        <v>260</v>
      </c>
      <c r="E1366" s="1"/>
      <c r="F1366" s="1" t="s">
        <v>18</v>
      </c>
      <c r="G1366" s="1" t="s">
        <v>19</v>
      </c>
      <c r="H1366" s="2">
        <v>41869</v>
      </c>
      <c r="I1366" s="3">
        <v>163995.88</v>
      </c>
      <c r="J1366" s="3">
        <v>5950</v>
      </c>
      <c r="K1366" s="3">
        <v>169945.88</v>
      </c>
      <c r="L1366" s="3">
        <v>27187.200000000001</v>
      </c>
      <c r="M1366" s="3">
        <v>4877.45</v>
      </c>
      <c r="N1366" s="3">
        <v>4742.3999999999996</v>
      </c>
      <c r="O1366" s="3">
        <v>1575</v>
      </c>
      <c r="P1366" s="3">
        <v>38382.050000000003</v>
      </c>
      <c r="Q1366" s="3">
        <v>131563.82999999999</v>
      </c>
    </row>
    <row r="1367" spans="1:17" ht="18" customHeight="1" x14ac:dyDescent="0.25">
      <c r="A1367" s="6">
        <f t="shared" si="21"/>
        <v>1357</v>
      </c>
      <c r="B1367" s="6" t="s">
        <v>20</v>
      </c>
      <c r="C1367" s="1"/>
      <c r="D1367" s="1" t="s">
        <v>641</v>
      </c>
      <c r="E1367" s="1"/>
      <c r="F1367" s="1" t="s">
        <v>18</v>
      </c>
      <c r="G1367" s="1" t="s">
        <v>37</v>
      </c>
      <c r="H1367" s="2">
        <v>34540</v>
      </c>
      <c r="I1367" s="3">
        <v>163811.28</v>
      </c>
      <c r="J1367" s="3">
        <v>0</v>
      </c>
      <c r="K1367" s="3">
        <v>163811.28</v>
      </c>
      <c r="L1367" s="3">
        <v>27174.74</v>
      </c>
      <c r="M1367" s="3">
        <v>4701.38</v>
      </c>
      <c r="N1367" s="3">
        <v>4742.3999999999996</v>
      </c>
      <c r="O1367" s="3">
        <v>325</v>
      </c>
      <c r="P1367" s="3">
        <v>36943.519999999997</v>
      </c>
      <c r="Q1367" s="3">
        <v>126867.76</v>
      </c>
    </row>
    <row r="1368" spans="1:17" ht="18" customHeight="1" x14ac:dyDescent="0.25">
      <c r="A1368" s="6">
        <f t="shared" si="21"/>
        <v>1358</v>
      </c>
      <c r="B1368" s="6" t="s">
        <v>16</v>
      </c>
      <c r="C1368" s="1"/>
      <c r="D1368" s="1" t="s">
        <v>1663</v>
      </c>
      <c r="E1368" s="1"/>
      <c r="F1368" s="1" t="s">
        <v>18</v>
      </c>
      <c r="G1368" s="1" t="s">
        <v>56</v>
      </c>
      <c r="H1368" s="2">
        <v>39113</v>
      </c>
      <c r="I1368" s="3">
        <v>163769.94</v>
      </c>
      <c r="J1368" s="3">
        <v>0</v>
      </c>
      <c r="K1368" s="3">
        <v>163769.94</v>
      </c>
      <c r="L1368" s="3">
        <v>27164.7</v>
      </c>
      <c r="M1368" s="3">
        <v>4700.2</v>
      </c>
      <c r="N1368" s="3">
        <v>4742.3999999999996</v>
      </c>
      <c r="O1368" s="3">
        <v>54207.42</v>
      </c>
      <c r="P1368" s="3">
        <v>90814.720000000001</v>
      </c>
      <c r="Q1368" s="3">
        <v>72955.22</v>
      </c>
    </row>
    <row r="1369" spans="1:17" ht="18" customHeight="1" x14ac:dyDescent="0.25">
      <c r="A1369" s="6">
        <f t="shared" si="21"/>
        <v>1359</v>
      </c>
      <c r="B1369" s="6" t="s">
        <v>16</v>
      </c>
      <c r="C1369" s="1"/>
      <c r="D1369" s="1" t="s">
        <v>888</v>
      </c>
      <c r="E1369" s="1"/>
      <c r="F1369" s="1" t="s">
        <v>18</v>
      </c>
      <c r="G1369" s="1" t="s">
        <v>37</v>
      </c>
      <c r="H1369" s="2">
        <v>36598</v>
      </c>
      <c r="I1369" s="3">
        <v>163762.71</v>
      </c>
      <c r="J1369" s="3">
        <v>0</v>
      </c>
      <c r="K1369" s="3">
        <v>163762.71</v>
      </c>
      <c r="L1369" s="3">
        <v>27162.95</v>
      </c>
      <c r="M1369" s="3">
        <v>4699.99</v>
      </c>
      <c r="N1369" s="3">
        <v>4742.3999999999996</v>
      </c>
      <c r="O1369" s="3">
        <v>3775</v>
      </c>
      <c r="P1369" s="3">
        <v>40380.339999999997</v>
      </c>
      <c r="Q1369" s="3">
        <v>123382.37</v>
      </c>
    </row>
    <row r="1370" spans="1:17" ht="18" customHeight="1" x14ac:dyDescent="0.25">
      <c r="A1370" s="6">
        <f t="shared" si="21"/>
        <v>1360</v>
      </c>
      <c r="B1370" s="6" t="s">
        <v>20</v>
      </c>
      <c r="C1370" s="1"/>
      <c r="D1370" s="1" t="s">
        <v>2613</v>
      </c>
      <c r="E1370" s="1"/>
      <c r="F1370" s="1" t="s">
        <v>18</v>
      </c>
      <c r="G1370" s="1" t="s">
        <v>33</v>
      </c>
      <c r="H1370" s="2">
        <v>42675</v>
      </c>
      <c r="I1370" s="3">
        <v>163715</v>
      </c>
      <c r="J1370" s="3">
        <v>0</v>
      </c>
      <c r="K1370" s="3">
        <v>163715</v>
      </c>
      <c r="L1370" s="3">
        <v>27151.360000000001</v>
      </c>
      <c r="M1370" s="3">
        <v>4698.62</v>
      </c>
      <c r="N1370" s="3">
        <v>4742.3999999999996</v>
      </c>
      <c r="O1370" s="3">
        <v>72921.440000000002</v>
      </c>
      <c r="P1370" s="3">
        <v>109513.82</v>
      </c>
      <c r="Q1370" s="3">
        <v>54201.18</v>
      </c>
    </row>
    <row r="1371" spans="1:17" ht="18" customHeight="1" x14ac:dyDescent="0.25">
      <c r="A1371" s="6">
        <f t="shared" si="21"/>
        <v>1361</v>
      </c>
      <c r="B1371" s="6" t="s">
        <v>16</v>
      </c>
      <c r="C1371" s="1"/>
      <c r="D1371" s="1" t="s">
        <v>1738</v>
      </c>
      <c r="E1371" s="1"/>
      <c r="F1371" s="1" t="s">
        <v>18</v>
      </c>
      <c r="G1371" s="1" t="s">
        <v>19</v>
      </c>
      <c r="H1371" s="2">
        <v>40969</v>
      </c>
      <c r="I1371" s="3">
        <v>163714.92000000001</v>
      </c>
      <c r="J1371" s="3">
        <v>0</v>
      </c>
      <c r="K1371" s="3">
        <v>163714.92000000001</v>
      </c>
      <c r="L1371" s="3">
        <v>27151.34</v>
      </c>
      <c r="M1371" s="3">
        <v>4698.62</v>
      </c>
      <c r="N1371" s="3">
        <v>4742.3999999999996</v>
      </c>
      <c r="O1371" s="3">
        <v>36498.67</v>
      </c>
      <c r="P1371" s="3">
        <v>73091.03</v>
      </c>
      <c r="Q1371" s="3">
        <v>90623.89</v>
      </c>
    </row>
    <row r="1372" spans="1:17" ht="18" customHeight="1" x14ac:dyDescent="0.25">
      <c r="A1372" s="6">
        <f t="shared" si="21"/>
        <v>1362</v>
      </c>
      <c r="B1372" s="6" t="s">
        <v>16</v>
      </c>
      <c r="C1372" s="1"/>
      <c r="D1372" s="1" t="s">
        <v>1329</v>
      </c>
      <c r="E1372" s="1"/>
      <c r="F1372" s="1" t="s">
        <v>18</v>
      </c>
      <c r="G1372" s="1" t="s">
        <v>37</v>
      </c>
      <c r="H1372" s="2">
        <v>38964</v>
      </c>
      <c r="I1372" s="3">
        <v>163714.89000000001</v>
      </c>
      <c r="J1372" s="3">
        <v>0</v>
      </c>
      <c r="K1372" s="3">
        <v>163714.89000000001</v>
      </c>
      <c r="L1372" s="3">
        <v>27151.33</v>
      </c>
      <c r="M1372" s="3">
        <v>4698.62</v>
      </c>
      <c r="N1372" s="3">
        <v>4742.3999999999996</v>
      </c>
      <c r="O1372" s="3">
        <v>1880.14</v>
      </c>
      <c r="P1372" s="3">
        <v>38472.49</v>
      </c>
      <c r="Q1372" s="3">
        <v>125242.4</v>
      </c>
    </row>
    <row r="1373" spans="1:17" ht="18" customHeight="1" x14ac:dyDescent="0.25">
      <c r="A1373" s="6">
        <f t="shared" si="21"/>
        <v>1363</v>
      </c>
      <c r="B1373" s="6" t="s">
        <v>16</v>
      </c>
      <c r="C1373" s="1"/>
      <c r="D1373" s="1" t="s">
        <v>982</v>
      </c>
      <c r="E1373" s="1"/>
      <c r="F1373" s="1" t="s">
        <v>18</v>
      </c>
      <c r="G1373" s="1" t="s">
        <v>37</v>
      </c>
      <c r="H1373" s="2">
        <v>36951</v>
      </c>
      <c r="I1373" s="3">
        <v>163714.68</v>
      </c>
      <c r="J1373" s="3">
        <v>0</v>
      </c>
      <c r="K1373" s="3">
        <v>163714.68</v>
      </c>
      <c r="L1373" s="3">
        <v>27151.279999999999</v>
      </c>
      <c r="M1373" s="3">
        <v>4698.6099999999997</v>
      </c>
      <c r="N1373" s="3">
        <v>4742.3999999999996</v>
      </c>
      <c r="O1373" s="3">
        <v>97317.92</v>
      </c>
      <c r="P1373" s="3">
        <v>133910.21</v>
      </c>
      <c r="Q1373" s="3">
        <v>29804.47</v>
      </c>
    </row>
    <row r="1374" spans="1:17" ht="18" customHeight="1" x14ac:dyDescent="0.25">
      <c r="A1374" s="6">
        <f t="shared" si="21"/>
        <v>1364</v>
      </c>
      <c r="B1374" s="6" t="s">
        <v>16</v>
      </c>
      <c r="C1374" s="1"/>
      <c r="D1374" s="1" t="s">
        <v>2454</v>
      </c>
      <c r="E1374" s="1" t="s">
        <v>35</v>
      </c>
      <c r="F1374" s="1" t="s">
        <v>18</v>
      </c>
      <c r="G1374" s="1" t="s">
        <v>19</v>
      </c>
      <c r="H1374" s="2">
        <v>41659</v>
      </c>
      <c r="I1374" s="3">
        <v>163714.68</v>
      </c>
      <c r="J1374" s="3">
        <v>0</v>
      </c>
      <c r="K1374" s="3">
        <v>163714.68</v>
      </c>
      <c r="L1374" s="3">
        <v>27151.279999999999</v>
      </c>
      <c r="M1374" s="3">
        <v>4698.6099999999997</v>
      </c>
      <c r="N1374" s="3">
        <v>4742.3999999999996</v>
      </c>
      <c r="O1374" s="3">
        <v>58683.82</v>
      </c>
      <c r="P1374" s="3">
        <v>95276.11</v>
      </c>
      <c r="Q1374" s="3">
        <v>68438.570000000007</v>
      </c>
    </row>
    <row r="1375" spans="1:17" ht="18" customHeight="1" x14ac:dyDescent="0.25">
      <c r="A1375" s="6">
        <f t="shared" si="21"/>
        <v>1365</v>
      </c>
      <c r="B1375" s="6" t="s">
        <v>16</v>
      </c>
      <c r="C1375" s="1"/>
      <c r="D1375" s="1" t="s">
        <v>2457</v>
      </c>
      <c r="E1375" s="1"/>
      <c r="F1375" s="1" t="s">
        <v>18</v>
      </c>
      <c r="G1375" s="1" t="s">
        <v>19</v>
      </c>
      <c r="H1375" s="2">
        <v>41659</v>
      </c>
      <c r="I1375" s="3">
        <v>163714.68</v>
      </c>
      <c r="J1375" s="3">
        <v>0</v>
      </c>
      <c r="K1375" s="3">
        <v>163714.68</v>
      </c>
      <c r="L1375" s="3">
        <v>27151.279999999999</v>
      </c>
      <c r="M1375" s="3">
        <v>4698.6099999999997</v>
      </c>
      <c r="N1375" s="3">
        <v>4742.3999999999996</v>
      </c>
      <c r="O1375" s="3">
        <v>52420.54</v>
      </c>
      <c r="P1375" s="3">
        <v>89012.83</v>
      </c>
      <c r="Q1375" s="3">
        <v>74701.850000000006</v>
      </c>
    </row>
    <row r="1376" spans="1:17" ht="18" customHeight="1" x14ac:dyDescent="0.25">
      <c r="A1376" s="6">
        <f t="shared" si="21"/>
        <v>1366</v>
      </c>
      <c r="B1376" s="6" t="s">
        <v>20</v>
      </c>
      <c r="C1376" s="1"/>
      <c r="D1376" s="1" t="s">
        <v>2494</v>
      </c>
      <c r="E1376" s="1"/>
      <c r="F1376" s="1" t="s">
        <v>18</v>
      </c>
      <c r="G1376" s="1" t="s">
        <v>33</v>
      </c>
      <c r="H1376" s="2">
        <v>41730</v>
      </c>
      <c r="I1376" s="3">
        <v>163714.68</v>
      </c>
      <c r="J1376" s="3">
        <v>0</v>
      </c>
      <c r="K1376" s="3">
        <v>163714.68</v>
      </c>
      <c r="L1376" s="3">
        <v>27151.279999999999</v>
      </c>
      <c r="M1376" s="3">
        <v>4698.6099999999997</v>
      </c>
      <c r="N1376" s="3">
        <v>4742.3999999999996</v>
      </c>
      <c r="O1376" s="3">
        <v>23530.1</v>
      </c>
      <c r="P1376" s="3">
        <v>60122.39</v>
      </c>
      <c r="Q1376" s="3">
        <v>103592.29</v>
      </c>
    </row>
    <row r="1377" spans="1:17" ht="18" customHeight="1" x14ac:dyDescent="0.25">
      <c r="A1377" s="6">
        <f t="shared" si="21"/>
        <v>1367</v>
      </c>
      <c r="B1377" s="6" t="s">
        <v>16</v>
      </c>
      <c r="C1377" s="1"/>
      <c r="D1377" s="1" t="s">
        <v>2524</v>
      </c>
      <c r="E1377" s="1" t="s">
        <v>310</v>
      </c>
      <c r="F1377" s="1" t="s">
        <v>18</v>
      </c>
      <c r="G1377" s="1" t="s">
        <v>19</v>
      </c>
      <c r="H1377" s="2">
        <v>41518</v>
      </c>
      <c r="I1377" s="3">
        <v>163714.68</v>
      </c>
      <c r="J1377" s="3">
        <v>0</v>
      </c>
      <c r="K1377" s="3">
        <v>163714.68</v>
      </c>
      <c r="L1377" s="3">
        <v>27151.279999999999</v>
      </c>
      <c r="M1377" s="3">
        <v>4698.6099999999997</v>
      </c>
      <c r="N1377" s="3">
        <v>4742.3999999999996</v>
      </c>
      <c r="O1377" s="3">
        <v>2363.6</v>
      </c>
      <c r="P1377" s="3">
        <v>38955.89</v>
      </c>
      <c r="Q1377" s="3">
        <v>124758.79</v>
      </c>
    </row>
    <row r="1378" spans="1:17" ht="18" customHeight="1" x14ac:dyDescent="0.25">
      <c r="A1378" s="6">
        <f t="shared" si="21"/>
        <v>1368</v>
      </c>
      <c r="B1378" s="6" t="s">
        <v>20</v>
      </c>
      <c r="C1378" s="1"/>
      <c r="D1378" s="1" t="s">
        <v>2634</v>
      </c>
      <c r="E1378" s="1" t="s">
        <v>211</v>
      </c>
      <c r="F1378" s="1" t="s">
        <v>18</v>
      </c>
      <c r="G1378" s="1" t="s">
        <v>33</v>
      </c>
      <c r="H1378" s="2">
        <v>42604</v>
      </c>
      <c r="I1378" s="3">
        <v>163714.68</v>
      </c>
      <c r="J1378" s="3">
        <v>56870</v>
      </c>
      <c r="K1378" s="3">
        <v>220584.68</v>
      </c>
      <c r="L1378" s="3">
        <v>27151.279999999999</v>
      </c>
      <c r="M1378" s="3">
        <v>4698.6099999999997</v>
      </c>
      <c r="N1378" s="3">
        <v>4742.3999999999996</v>
      </c>
      <c r="O1378" s="3">
        <v>12807.21</v>
      </c>
      <c r="P1378" s="3">
        <v>49399.5</v>
      </c>
      <c r="Q1378" s="3">
        <v>171185.18</v>
      </c>
    </row>
    <row r="1379" spans="1:17" ht="18" customHeight="1" x14ac:dyDescent="0.25">
      <c r="A1379" s="6">
        <f t="shared" si="21"/>
        <v>1369</v>
      </c>
      <c r="B1379" s="6" t="s">
        <v>16</v>
      </c>
      <c r="C1379" s="1"/>
      <c r="D1379" s="1" t="s">
        <v>2925</v>
      </c>
      <c r="E1379" s="1"/>
      <c r="F1379" s="1" t="s">
        <v>18</v>
      </c>
      <c r="G1379" s="1" t="s">
        <v>37</v>
      </c>
      <c r="H1379" s="2">
        <v>1</v>
      </c>
      <c r="I1379" s="3">
        <v>163714.68</v>
      </c>
      <c r="J1379" s="3">
        <v>0</v>
      </c>
      <c r="K1379" s="3">
        <v>163714.68</v>
      </c>
      <c r="L1379" s="3">
        <v>27151.279999999999</v>
      </c>
      <c r="M1379" s="3">
        <v>4698.6099999999997</v>
      </c>
      <c r="N1379" s="3">
        <v>4742.3999999999996</v>
      </c>
      <c r="O1379" s="3">
        <v>63701.17</v>
      </c>
      <c r="P1379" s="3">
        <v>100293.46</v>
      </c>
      <c r="Q1379" s="3">
        <v>63421.22</v>
      </c>
    </row>
    <row r="1380" spans="1:17" ht="18" customHeight="1" x14ac:dyDescent="0.25">
      <c r="A1380" s="6">
        <f t="shared" si="21"/>
        <v>1370</v>
      </c>
      <c r="B1380" s="6" t="s">
        <v>16</v>
      </c>
      <c r="C1380" s="1"/>
      <c r="D1380" s="1" t="s">
        <v>2972</v>
      </c>
      <c r="E1380" s="1"/>
      <c r="F1380" s="1" t="s">
        <v>18</v>
      </c>
      <c r="G1380" s="1" t="s">
        <v>37</v>
      </c>
      <c r="H1380" s="2">
        <v>1</v>
      </c>
      <c r="I1380" s="3">
        <v>163714.68</v>
      </c>
      <c r="J1380" s="3">
        <v>0</v>
      </c>
      <c r="K1380" s="3">
        <v>163714.68</v>
      </c>
      <c r="L1380" s="3">
        <v>27151.279999999999</v>
      </c>
      <c r="M1380" s="3">
        <v>4698.6099999999997</v>
      </c>
      <c r="N1380" s="3">
        <v>4742.3999999999996</v>
      </c>
      <c r="O1380" s="3">
        <v>83123.61</v>
      </c>
      <c r="P1380" s="3">
        <v>119715.9</v>
      </c>
      <c r="Q1380" s="3">
        <v>43998.78</v>
      </c>
    </row>
    <row r="1381" spans="1:17" ht="18" customHeight="1" x14ac:dyDescent="0.25">
      <c r="A1381" s="6">
        <f t="shared" si="21"/>
        <v>1371</v>
      </c>
      <c r="B1381" s="6" t="s">
        <v>16</v>
      </c>
      <c r="C1381" s="1"/>
      <c r="D1381" s="1" t="s">
        <v>3038</v>
      </c>
      <c r="E1381" s="1" t="s">
        <v>35</v>
      </c>
      <c r="F1381" s="1" t="s">
        <v>18</v>
      </c>
      <c r="G1381" s="1" t="s">
        <v>37</v>
      </c>
      <c r="H1381" s="2">
        <v>1</v>
      </c>
      <c r="I1381" s="3">
        <v>163714.68</v>
      </c>
      <c r="J1381" s="3">
        <v>0</v>
      </c>
      <c r="K1381" s="3">
        <v>163714.68</v>
      </c>
      <c r="L1381" s="3">
        <v>27151.279999999999</v>
      </c>
      <c r="M1381" s="3">
        <v>4698.6099999999997</v>
      </c>
      <c r="N1381" s="3">
        <v>4742.3999999999996</v>
      </c>
      <c r="O1381" s="3">
        <v>3075</v>
      </c>
      <c r="P1381" s="3">
        <v>39667.29</v>
      </c>
      <c r="Q1381" s="3">
        <v>124047.39</v>
      </c>
    </row>
    <row r="1382" spans="1:17" ht="18" customHeight="1" x14ac:dyDescent="0.25">
      <c r="A1382" s="6">
        <f t="shared" si="21"/>
        <v>1372</v>
      </c>
      <c r="B1382" s="6" t="s">
        <v>16</v>
      </c>
      <c r="C1382" s="1"/>
      <c r="D1382" s="1" t="s">
        <v>3058</v>
      </c>
      <c r="E1382" s="1"/>
      <c r="F1382" s="1" t="s">
        <v>18</v>
      </c>
      <c r="G1382" s="1" t="s">
        <v>19</v>
      </c>
      <c r="H1382" s="2">
        <v>43334</v>
      </c>
      <c r="I1382" s="3">
        <v>163714.68</v>
      </c>
      <c r="J1382" s="3">
        <v>0</v>
      </c>
      <c r="K1382" s="3">
        <v>163714.68</v>
      </c>
      <c r="L1382" s="3">
        <v>27151.279999999999</v>
      </c>
      <c r="M1382" s="3">
        <v>4698.6099999999997</v>
      </c>
      <c r="N1382" s="3">
        <v>4742.3999999999996</v>
      </c>
      <c r="O1382" s="3">
        <v>127121.39</v>
      </c>
      <c r="P1382" s="3">
        <v>163713.68</v>
      </c>
      <c r="Q1382" s="3">
        <v>1</v>
      </c>
    </row>
    <row r="1383" spans="1:17" ht="18" customHeight="1" x14ac:dyDescent="0.25">
      <c r="A1383" s="6">
        <f t="shared" si="21"/>
        <v>1373</v>
      </c>
      <c r="B1383" s="6" t="s">
        <v>20</v>
      </c>
      <c r="C1383" s="1"/>
      <c r="D1383" s="1" t="s">
        <v>1279</v>
      </c>
      <c r="E1383" s="1"/>
      <c r="F1383" s="1" t="s">
        <v>18</v>
      </c>
      <c r="G1383" s="1" t="s">
        <v>33</v>
      </c>
      <c r="H1383" s="2">
        <v>39600</v>
      </c>
      <c r="I1383" s="3">
        <v>163714.67000000001</v>
      </c>
      <c r="J1383" s="3">
        <v>0</v>
      </c>
      <c r="K1383" s="3">
        <v>163714.67000000001</v>
      </c>
      <c r="L1383" s="3">
        <v>27151.279999999999</v>
      </c>
      <c r="M1383" s="3">
        <v>4698.6099999999997</v>
      </c>
      <c r="N1383" s="3">
        <v>4742.3999999999996</v>
      </c>
      <c r="O1383" s="3">
        <v>94417</v>
      </c>
      <c r="P1383" s="3">
        <v>131009.29</v>
      </c>
      <c r="Q1383" s="3">
        <v>32705.38</v>
      </c>
    </row>
    <row r="1384" spans="1:17" ht="18" customHeight="1" x14ac:dyDescent="0.25">
      <c r="A1384" s="6">
        <f t="shared" si="21"/>
        <v>1374</v>
      </c>
      <c r="B1384" s="6" t="s">
        <v>20</v>
      </c>
      <c r="C1384" s="1"/>
      <c r="D1384" s="1" t="s">
        <v>1278</v>
      </c>
      <c r="E1384" s="1"/>
      <c r="F1384" s="1" t="s">
        <v>18</v>
      </c>
      <c r="G1384" s="1" t="s">
        <v>33</v>
      </c>
      <c r="H1384" s="2">
        <v>39600</v>
      </c>
      <c r="I1384" s="3">
        <v>163714.66</v>
      </c>
      <c r="J1384" s="3">
        <v>0</v>
      </c>
      <c r="K1384" s="3">
        <v>163714.66</v>
      </c>
      <c r="L1384" s="3">
        <v>27151.279999999999</v>
      </c>
      <c r="M1384" s="3">
        <v>4698.6099999999997</v>
      </c>
      <c r="N1384" s="3">
        <v>4742.3999999999996</v>
      </c>
      <c r="O1384" s="3">
        <v>77780.14</v>
      </c>
      <c r="P1384" s="3">
        <v>114372.43</v>
      </c>
      <c r="Q1384" s="3">
        <v>49342.23</v>
      </c>
    </row>
    <row r="1385" spans="1:17" ht="18" customHeight="1" x14ac:dyDescent="0.25">
      <c r="A1385" s="6">
        <f t="shared" si="21"/>
        <v>1375</v>
      </c>
      <c r="B1385" s="6" t="s">
        <v>16</v>
      </c>
      <c r="C1385" s="1"/>
      <c r="D1385" s="1" t="s">
        <v>2607</v>
      </c>
      <c r="E1385" s="1"/>
      <c r="F1385" s="1" t="s">
        <v>18</v>
      </c>
      <c r="G1385" s="1" t="s">
        <v>33</v>
      </c>
      <c r="H1385" s="2">
        <v>42604</v>
      </c>
      <c r="I1385" s="3">
        <v>163714.63</v>
      </c>
      <c r="J1385" s="3">
        <v>14387.63</v>
      </c>
      <c r="K1385" s="3">
        <v>178102.26</v>
      </c>
      <c r="L1385" s="3">
        <v>27073.02</v>
      </c>
      <c r="M1385" s="3">
        <v>5111.53</v>
      </c>
      <c r="N1385" s="3">
        <v>4742.3999999999996</v>
      </c>
      <c r="O1385" s="3">
        <v>66897.960000000006</v>
      </c>
      <c r="P1385" s="3">
        <v>103824.91</v>
      </c>
      <c r="Q1385" s="3">
        <v>74277.350000000006</v>
      </c>
    </row>
    <row r="1386" spans="1:17" ht="18" customHeight="1" x14ac:dyDescent="0.25">
      <c r="A1386" s="6">
        <f t="shared" si="21"/>
        <v>1376</v>
      </c>
      <c r="B1386" s="6" t="s">
        <v>20</v>
      </c>
      <c r="C1386" s="1"/>
      <c r="D1386" s="1" t="s">
        <v>234</v>
      </c>
      <c r="E1386" s="1"/>
      <c r="F1386" s="1" t="s">
        <v>18</v>
      </c>
      <c r="G1386" s="1" t="s">
        <v>37</v>
      </c>
      <c r="H1386" s="2">
        <v>40575</v>
      </c>
      <c r="I1386" s="3">
        <v>163710.24</v>
      </c>
      <c r="J1386" s="3">
        <v>0</v>
      </c>
      <c r="K1386" s="3">
        <v>163710.24</v>
      </c>
      <c r="L1386" s="3">
        <v>27150.21</v>
      </c>
      <c r="M1386" s="3">
        <v>4698.4799999999996</v>
      </c>
      <c r="N1386" s="3">
        <v>4742.3999999999996</v>
      </c>
      <c r="O1386" s="3">
        <v>1325</v>
      </c>
      <c r="P1386" s="3">
        <v>37916.089999999997</v>
      </c>
      <c r="Q1386" s="3">
        <v>125794.15</v>
      </c>
    </row>
    <row r="1387" spans="1:17" ht="18" customHeight="1" x14ac:dyDescent="0.25">
      <c r="A1387" s="6">
        <f t="shared" si="21"/>
        <v>1377</v>
      </c>
      <c r="B1387" s="6" t="s">
        <v>20</v>
      </c>
      <c r="C1387" s="1"/>
      <c r="D1387" s="1" t="s">
        <v>2380</v>
      </c>
      <c r="E1387" s="1"/>
      <c r="F1387" s="1" t="s">
        <v>18</v>
      </c>
      <c r="G1387" s="1" t="s">
        <v>56</v>
      </c>
      <c r="H1387" s="2">
        <v>41296</v>
      </c>
      <c r="I1387" s="3">
        <v>163710.24</v>
      </c>
      <c r="J1387" s="3">
        <v>0</v>
      </c>
      <c r="K1387" s="3">
        <v>163710.24</v>
      </c>
      <c r="L1387" s="3">
        <v>27150.21</v>
      </c>
      <c r="M1387" s="3">
        <v>4698.4799999999996</v>
      </c>
      <c r="N1387" s="3">
        <v>4742.3999999999996</v>
      </c>
      <c r="O1387" s="3">
        <v>17385.21</v>
      </c>
      <c r="P1387" s="3">
        <v>53976.3</v>
      </c>
      <c r="Q1387" s="3">
        <v>109733.94</v>
      </c>
    </row>
    <row r="1388" spans="1:17" ht="18" customHeight="1" x14ac:dyDescent="0.25">
      <c r="A1388" s="6">
        <f t="shared" si="21"/>
        <v>1378</v>
      </c>
      <c r="B1388" s="6" t="s">
        <v>20</v>
      </c>
      <c r="C1388" s="1"/>
      <c r="D1388" s="1" t="s">
        <v>304</v>
      </c>
      <c r="E1388" s="1" t="s">
        <v>305</v>
      </c>
      <c r="F1388" s="1" t="s">
        <v>18</v>
      </c>
      <c r="G1388" s="1" t="s">
        <v>56</v>
      </c>
      <c r="H1388" s="2">
        <v>43497</v>
      </c>
      <c r="I1388" s="3">
        <v>163690.28</v>
      </c>
      <c r="J1388" s="3">
        <v>5950</v>
      </c>
      <c r="K1388" s="3">
        <v>169640.28</v>
      </c>
      <c r="L1388" s="3">
        <v>27113</v>
      </c>
      <c r="M1388" s="3">
        <v>4868.68</v>
      </c>
      <c r="N1388" s="3">
        <v>4742.3999999999996</v>
      </c>
      <c r="O1388" s="3">
        <v>1025</v>
      </c>
      <c r="P1388" s="3">
        <v>37749.08</v>
      </c>
      <c r="Q1388" s="3">
        <v>131891.20000000001</v>
      </c>
    </row>
    <row r="1389" spans="1:17" ht="18" customHeight="1" x14ac:dyDescent="0.25">
      <c r="A1389" s="6">
        <f t="shared" si="21"/>
        <v>1379</v>
      </c>
      <c r="B1389" s="6" t="s">
        <v>20</v>
      </c>
      <c r="C1389" s="1"/>
      <c r="D1389" s="1" t="s">
        <v>295</v>
      </c>
      <c r="E1389" s="1" t="s">
        <v>76</v>
      </c>
      <c r="F1389" s="1" t="s">
        <v>18</v>
      </c>
      <c r="G1389" s="1" t="s">
        <v>37</v>
      </c>
      <c r="H1389" s="2">
        <v>1</v>
      </c>
      <c r="I1389" s="3">
        <v>163652.04</v>
      </c>
      <c r="J1389" s="3">
        <v>0</v>
      </c>
      <c r="K1389" s="3">
        <v>163652.04</v>
      </c>
      <c r="L1389" s="3">
        <v>27136.07</v>
      </c>
      <c r="M1389" s="3">
        <v>4696.8100000000004</v>
      </c>
      <c r="N1389" s="3">
        <v>4742.3999999999996</v>
      </c>
      <c r="O1389" s="3">
        <v>325</v>
      </c>
      <c r="P1389" s="3">
        <v>36900.28</v>
      </c>
      <c r="Q1389" s="3">
        <v>126751.76</v>
      </c>
    </row>
    <row r="1390" spans="1:17" ht="18" customHeight="1" x14ac:dyDescent="0.25">
      <c r="A1390" s="6">
        <f t="shared" si="21"/>
        <v>1380</v>
      </c>
      <c r="B1390" s="6" t="s">
        <v>16</v>
      </c>
      <c r="C1390" s="1"/>
      <c r="D1390" s="1" t="s">
        <v>2155</v>
      </c>
      <c r="E1390" s="1"/>
      <c r="F1390" s="1" t="s">
        <v>18</v>
      </c>
      <c r="G1390" s="1" t="s">
        <v>37</v>
      </c>
      <c r="H1390" s="2">
        <v>40210</v>
      </c>
      <c r="I1390" s="3">
        <v>163645.39000000001</v>
      </c>
      <c r="J1390" s="3">
        <v>0</v>
      </c>
      <c r="K1390" s="3">
        <v>163645.39000000001</v>
      </c>
      <c r="L1390" s="3">
        <v>27134.46</v>
      </c>
      <c r="M1390" s="3">
        <v>4696.62</v>
      </c>
      <c r="N1390" s="3">
        <v>4742.3999999999996</v>
      </c>
      <c r="O1390" s="3">
        <v>1346.75</v>
      </c>
      <c r="P1390" s="3">
        <v>37920.230000000003</v>
      </c>
      <c r="Q1390" s="3">
        <v>125725.16</v>
      </c>
    </row>
    <row r="1391" spans="1:17" ht="18" customHeight="1" x14ac:dyDescent="0.25">
      <c r="A1391" s="6">
        <f t="shared" si="21"/>
        <v>1381</v>
      </c>
      <c r="B1391" s="6" t="s">
        <v>16</v>
      </c>
      <c r="C1391" s="1"/>
      <c r="D1391" s="1" t="s">
        <v>1925</v>
      </c>
      <c r="E1391" s="1" t="s">
        <v>884</v>
      </c>
      <c r="F1391" s="1" t="s">
        <v>18</v>
      </c>
      <c r="G1391" s="1" t="s">
        <v>19</v>
      </c>
      <c r="H1391" s="2">
        <v>37561</v>
      </c>
      <c r="I1391" s="3">
        <v>163621.1</v>
      </c>
      <c r="J1391" s="3">
        <v>10816.7</v>
      </c>
      <c r="K1391" s="3">
        <v>174437.8</v>
      </c>
      <c r="L1391" s="3">
        <v>27128.560000000001</v>
      </c>
      <c r="M1391" s="3">
        <v>4695.93</v>
      </c>
      <c r="N1391" s="3">
        <v>4742.3999999999996</v>
      </c>
      <c r="O1391" s="3">
        <v>75531.56</v>
      </c>
      <c r="P1391" s="3">
        <v>112098.45</v>
      </c>
      <c r="Q1391" s="3">
        <v>62339.35</v>
      </c>
    </row>
    <row r="1392" spans="1:17" ht="18" customHeight="1" x14ac:dyDescent="0.25">
      <c r="A1392" s="6">
        <f t="shared" si="21"/>
        <v>1382</v>
      </c>
      <c r="B1392" s="6" t="s">
        <v>16</v>
      </c>
      <c r="C1392" s="1"/>
      <c r="D1392" s="1" t="s">
        <v>2436</v>
      </c>
      <c r="E1392" s="1"/>
      <c r="F1392" s="1" t="s">
        <v>18</v>
      </c>
      <c r="G1392" s="1" t="s">
        <v>19</v>
      </c>
      <c r="H1392" s="2">
        <v>41659</v>
      </c>
      <c r="I1392" s="3">
        <v>163455.26999999999</v>
      </c>
      <c r="J1392" s="3">
        <v>12667.7</v>
      </c>
      <c r="K1392" s="3">
        <v>176122.97</v>
      </c>
      <c r="L1392" s="3">
        <v>27019.39</v>
      </c>
      <c r="M1392" s="3">
        <v>5054.7299999999996</v>
      </c>
      <c r="N1392" s="3">
        <v>4742.3999999999996</v>
      </c>
      <c r="O1392" s="3">
        <v>3025</v>
      </c>
      <c r="P1392" s="3">
        <v>39841.519999999997</v>
      </c>
      <c r="Q1392" s="3">
        <v>136281.45000000001</v>
      </c>
    </row>
    <row r="1393" spans="1:17" ht="18" customHeight="1" x14ac:dyDescent="0.25">
      <c r="A1393" s="6">
        <f t="shared" si="21"/>
        <v>1383</v>
      </c>
      <c r="B1393" s="6" t="s">
        <v>20</v>
      </c>
      <c r="C1393" s="1"/>
      <c r="D1393" s="1" t="s">
        <v>2604</v>
      </c>
      <c r="E1393" s="1" t="s">
        <v>151</v>
      </c>
      <c r="F1393" s="1" t="s">
        <v>18</v>
      </c>
      <c r="G1393" s="1" t="s">
        <v>33</v>
      </c>
      <c r="H1393" s="2">
        <v>42604</v>
      </c>
      <c r="I1393" s="3">
        <v>163442.89000000001</v>
      </c>
      <c r="J1393" s="3">
        <v>0</v>
      </c>
      <c r="K1393" s="3">
        <v>163442.89000000001</v>
      </c>
      <c r="L1393" s="3">
        <v>27085.29</v>
      </c>
      <c r="M1393" s="3">
        <v>4690.8100000000004</v>
      </c>
      <c r="N1393" s="3">
        <v>4742.3999999999996</v>
      </c>
      <c r="O1393" s="3">
        <v>72921.440000000002</v>
      </c>
      <c r="P1393" s="3">
        <v>109439.94</v>
      </c>
      <c r="Q1393" s="3">
        <v>54002.95</v>
      </c>
    </row>
    <row r="1394" spans="1:17" ht="18" customHeight="1" x14ac:dyDescent="0.25">
      <c r="A1394" s="6">
        <f t="shared" si="21"/>
        <v>1384</v>
      </c>
      <c r="B1394" s="6" t="s">
        <v>16</v>
      </c>
      <c r="C1394" s="1"/>
      <c r="D1394" s="1" t="s">
        <v>578</v>
      </c>
      <c r="E1394" s="1" t="s">
        <v>181</v>
      </c>
      <c r="F1394" s="1" t="s">
        <v>18</v>
      </c>
      <c r="G1394" s="1" t="s">
        <v>19</v>
      </c>
      <c r="H1394" s="2">
        <v>35582</v>
      </c>
      <c r="I1394" s="3">
        <v>163404.67000000001</v>
      </c>
      <c r="J1394" s="3">
        <v>0</v>
      </c>
      <c r="K1394" s="3">
        <v>163404.67000000001</v>
      </c>
      <c r="L1394" s="3">
        <v>27076.01</v>
      </c>
      <c r="M1394" s="3">
        <v>4689.71</v>
      </c>
      <c r="N1394" s="3">
        <v>4742.3999999999996</v>
      </c>
      <c r="O1394" s="3">
        <v>14658.11</v>
      </c>
      <c r="P1394" s="3">
        <v>51166.23</v>
      </c>
      <c r="Q1394" s="3">
        <v>112238.44</v>
      </c>
    </row>
    <row r="1395" spans="1:17" ht="18" customHeight="1" x14ac:dyDescent="0.25">
      <c r="A1395" s="6">
        <f t="shared" si="21"/>
        <v>1385</v>
      </c>
      <c r="B1395" s="6" t="s">
        <v>16</v>
      </c>
      <c r="C1395" s="1"/>
      <c r="D1395" s="1" t="s">
        <v>258</v>
      </c>
      <c r="E1395" s="1"/>
      <c r="F1395" s="1" t="s">
        <v>18</v>
      </c>
      <c r="G1395" s="1" t="s">
        <v>19</v>
      </c>
      <c r="H1395" s="2">
        <v>41659</v>
      </c>
      <c r="I1395" s="3">
        <v>163321.39000000001</v>
      </c>
      <c r="J1395" s="3">
        <v>0</v>
      </c>
      <c r="K1395" s="3">
        <v>163321.39000000001</v>
      </c>
      <c r="L1395" s="3">
        <v>27055.78</v>
      </c>
      <c r="M1395" s="3">
        <v>4687.32</v>
      </c>
      <c r="N1395" s="3">
        <v>4742.3999999999996</v>
      </c>
      <c r="O1395" s="3">
        <v>41051.49</v>
      </c>
      <c r="P1395" s="3">
        <v>77536.990000000005</v>
      </c>
      <c r="Q1395" s="3">
        <v>85784.4</v>
      </c>
    </row>
    <row r="1396" spans="1:17" ht="18" customHeight="1" x14ac:dyDescent="0.25">
      <c r="A1396" s="6">
        <f t="shared" si="21"/>
        <v>1386</v>
      </c>
      <c r="B1396" s="6" t="s">
        <v>20</v>
      </c>
      <c r="C1396" s="1"/>
      <c r="D1396" s="1" t="s">
        <v>1176</v>
      </c>
      <c r="E1396" s="1"/>
      <c r="F1396" s="1" t="s">
        <v>18</v>
      </c>
      <c r="G1396" s="1" t="s">
        <v>19</v>
      </c>
      <c r="H1396" s="2">
        <v>38748</v>
      </c>
      <c r="I1396" s="3">
        <v>163304.99</v>
      </c>
      <c r="J1396" s="3">
        <v>0</v>
      </c>
      <c r="K1396" s="3">
        <v>163304.99</v>
      </c>
      <c r="L1396" s="3">
        <v>27051.8</v>
      </c>
      <c r="M1396" s="3">
        <v>4686.8500000000004</v>
      </c>
      <c r="N1396" s="3">
        <v>4742.3999999999996</v>
      </c>
      <c r="O1396" s="3">
        <v>31499.23</v>
      </c>
      <c r="P1396" s="3">
        <v>67980.28</v>
      </c>
      <c r="Q1396" s="3">
        <v>95324.71</v>
      </c>
    </row>
    <row r="1397" spans="1:17" ht="18" customHeight="1" x14ac:dyDescent="0.25">
      <c r="A1397" s="6">
        <f t="shared" si="21"/>
        <v>1387</v>
      </c>
      <c r="B1397" s="6" t="s">
        <v>20</v>
      </c>
      <c r="C1397" s="1"/>
      <c r="D1397" s="1" t="s">
        <v>440</v>
      </c>
      <c r="E1397" s="1" t="s">
        <v>441</v>
      </c>
      <c r="F1397" s="1" t="s">
        <v>442</v>
      </c>
      <c r="G1397" s="1" t="s">
        <v>37</v>
      </c>
      <c r="H1397" s="2">
        <v>35404</v>
      </c>
      <c r="I1397" s="3">
        <v>163252.23000000001</v>
      </c>
      <c r="J1397" s="3">
        <v>0</v>
      </c>
      <c r="K1397" s="3">
        <v>163252.23000000001</v>
      </c>
      <c r="L1397" s="3">
        <v>27038.99</v>
      </c>
      <c r="M1397" s="3">
        <v>4685.34</v>
      </c>
      <c r="N1397" s="3">
        <v>4742.3999999999996</v>
      </c>
      <c r="O1397" s="3">
        <v>53694.14</v>
      </c>
      <c r="P1397" s="3">
        <v>90160.87</v>
      </c>
      <c r="Q1397" s="3">
        <v>73091.360000000001</v>
      </c>
    </row>
    <row r="1398" spans="1:17" ht="18" customHeight="1" x14ac:dyDescent="0.25">
      <c r="A1398" s="6">
        <f t="shared" si="21"/>
        <v>1388</v>
      </c>
      <c r="B1398" s="6" t="s">
        <v>20</v>
      </c>
      <c r="C1398" s="1"/>
      <c r="D1398" s="1" t="s">
        <v>1900</v>
      </c>
      <c r="E1398" s="1"/>
      <c r="F1398" s="1" t="s">
        <v>18</v>
      </c>
      <c r="G1398" s="1" t="s">
        <v>37</v>
      </c>
      <c r="H1398" s="2">
        <v>36629</v>
      </c>
      <c r="I1398" s="3">
        <v>163242.22</v>
      </c>
      <c r="J1398" s="3">
        <v>0</v>
      </c>
      <c r="K1398" s="3">
        <v>163242.22</v>
      </c>
      <c r="L1398" s="3">
        <v>27036.560000000001</v>
      </c>
      <c r="M1398" s="3">
        <v>4685.05</v>
      </c>
      <c r="N1398" s="3">
        <v>4742.3999999999996</v>
      </c>
      <c r="O1398" s="3">
        <v>4430.1400000000003</v>
      </c>
      <c r="P1398" s="3">
        <v>40894.15</v>
      </c>
      <c r="Q1398" s="3">
        <v>122348.07</v>
      </c>
    </row>
    <row r="1399" spans="1:17" ht="18" customHeight="1" x14ac:dyDescent="0.25">
      <c r="A1399" s="6">
        <f t="shared" si="21"/>
        <v>1389</v>
      </c>
      <c r="B1399" s="6" t="s">
        <v>16</v>
      </c>
      <c r="C1399" s="1"/>
      <c r="D1399" s="1" t="s">
        <v>113</v>
      </c>
      <c r="E1399" s="1"/>
      <c r="F1399" s="1" t="s">
        <v>18</v>
      </c>
      <c r="G1399" s="1" t="s">
        <v>19</v>
      </c>
      <c r="H1399" s="2">
        <v>37288</v>
      </c>
      <c r="I1399" s="3">
        <v>163237.10999999999</v>
      </c>
      <c r="J1399" s="3">
        <v>0</v>
      </c>
      <c r="K1399" s="3">
        <v>163237.10999999999</v>
      </c>
      <c r="L1399" s="3">
        <v>27035.32</v>
      </c>
      <c r="M1399" s="3">
        <v>4684.91</v>
      </c>
      <c r="N1399" s="3">
        <v>4742.3999999999996</v>
      </c>
      <c r="O1399" s="3">
        <v>44302.87</v>
      </c>
      <c r="P1399" s="3">
        <v>80765.5</v>
      </c>
      <c r="Q1399" s="3">
        <v>82471.61</v>
      </c>
    </row>
    <row r="1400" spans="1:17" ht="18" customHeight="1" x14ac:dyDescent="0.25">
      <c r="A1400" s="6">
        <f t="shared" si="21"/>
        <v>1390</v>
      </c>
      <c r="B1400" s="6" t="s">
        <v>16</v>
      </c>
      <c r="C1400" s="1"/>
      <c r="D1400" s="1" t="s">
        <v>2464</v>
      </c>
      <c r="E1400" s="1" t="s">
        <v>496</v>
      </c>
      <c r="F1400" s="1" t="s">
        <v>18</v>
      </c>
      <c r="G1400" s="1" t="s">
        <v>19</v>
      </c>
      <c r="H1400" s="2">
        <v>41869</v>
      </c>
      <c r="I1400" s="3">
        <v>163156.37</v>
      </c>
      <c r="J1400" s="3">
        <v>0</v>
      </c>
      <c r="K1400" s="3">
        <v>163156.37</v>
      </c>
      <c r="L1400" s="3">
        <v>27015.71</v>
      </c>
      <c r="M1400" s="3">
        <v>4682.59</v>
      </c>
      <c r="N1400" s="3">
        <v>4742.3999999999996</v>
      </c>
      <c r="O1400" s="3">
        <v>43809.82</v>
      </c>
      <c r="P1400" s="3">
        <v>80250.52</v>
      </c>
      <c r="Q1400" s="3">
        <v>82905.850000000006</v>
      </c>
    </row>
    <row r="1401" spans="1:17" ht="18" customHeight="1" x14ac:dyDescent="0.25">
      <c r="A1401" s="6">
        <f t="shared" si="21"/>
        <v>1391</v>
      </c>
      <c r="B1401" s="6" t="s">
        <v>16</v>
      </c>
      <c r="C1401" s="1"/>
      <c r="D1401" s="1" t="s">
        <v>2390</v>
      </c>
      <c r="E1401" s="1"/>
      <c r="F1401" s="1" t="s">
        <v>18</v>
      </c>
      <c r="G1401" s="1" t="s">
        <v>37</v>
      </c>
      <c r="H1401" s="2">
        <v>41275</v>
      </c>
      <c r="I1401" s="3">
        <v>163054.71</v>
      </c>
      <c r="J1401" s="3">
        <v>0</v>
      </c>
      <c r="K1401" s="3">
        <v>163054.71</v>
      </c>
      <c r="L1401" s="3">
        <v>26991.03</v>
      </c>
      <c r="M1401" s="3">
        <v>4679.67</v>
      </c>
      <c r="N1401" s="3">
        <v>4742.3999999999996</v>
      </c>
      <c r="O1401" s="3">
        <v>64219.38</v>
      </c>
      <c r="P1401" s="3">
        <v>100632.48</v>
      </c>
      <c r="Q1401" s="3">
        <v>62422.23</v>
      </c>
    </row>
    <row r="1402" spans="1:17" ht="18" customHeight="1" x14ac:dyDescent="0.25">
      <c r="A1402" s="6">
        <f t="shared" si="21"/>
        <v>1392</v>
      </c>
      <c r="B1402" s="6" t="s">
        <v>16</v>
      </c>
      <c r="C1402" s="1"/>
      <c r="D1402" s="1" t="s">
        <v>259</v>
      </c>
      <c r="E1402" s="1"/>
      <c r="F1402" s="1" t="s">
        <v>18</v>
      </c>
      <c r="G1402" s="1" t="s">
        <v>19</v>
      </c>
      <c r="H1402" s="2">
        <v>41869</v>
      </c>
      <c r="I1402" s="3">
        <v>163022.39999999999</v>
      </c>
      <c r="J1402" s="3">
        <v>0</v>
      </c>
      <c r="K1402" s="3">
        <v>163022.39999999999</v>
      </c>
      <c r="L1402" s="3">
        <v>26983.18</v>
      </c>
      <c r="M1402" s="3">
        <v>4678.74</v>
      </c>
      <c r="N1402" s="3">
        <v>4742.3999999999996</v>
      </c>
      <c r="O1402" s="3">
        <v>34099.19</v>
      </c>
      <c r="P1402" s="3">
        <v>70503.509999999995</v>
      </c>
      <c r="Q1402" s="3">
        <v>92518.89</v>
      </c>
    </row>
    <row r="1403" spans="1:17" ht="18" customHeight="1" x14ac:dyDescent="0.25">
      <c r="A1403" s="6">
        <f t="shared" si="21"/>
        <v>1393</v>
      </c>
      <c r="B1403" s="6" t="s">
        <v>16</v>
      </c>
      <c r="C1403" s="1"/>
      <c r="D1403" s="1" t="s">
        <v>1726</v>
      </c>
      <c r="E1403" s="1"/>
      <c r="F1403" s="1" t="s">
        <v>18</v>
      </c>
      <c r="G1403" s="1" t="s">
        <v>37</v>
      </c>
      <c r="H1403" s="2">
        <v>40210</v>
      </c>
      <c r="I1403" s="3">
        <v>163001.03</v>
      </c>
      <c r="J1403" s="3">
        <v>0</v>
      </c>
      <c r="K1403" s="3">
        <v>163001.03</v>
      </c>
      <c r="L1403" s="3">
        <v>26977.99</v>
      </c>
      <c r="M1403" s="3">
        <v>4678.13</v>
      </c>
      <c r="N1403" s="3">
        <v>4742.3999999999996</v>
      </c>
      <c r="O1403" s="3">
        <v>109796.36</v>
      </c>
      <c r="P1403" s="3">
        <v>146194.88</v>
      </c>
      <c r="Q1403" s="3">
        <v>16806.150000000001</v>
      </c>
    </row>
    <row r="1404" spans="1:17" ht="18" customHeight="1" x14ac:dyDescent="0.25">
      <c r="A1404" s="6">
        <f t="shared" si="21"/>
        <v>1394</v>
      </c>
      <c r="B1404" s="6" t="s">
        <v>20</v>
      </c>
      <c r="C1404" s="1"/>
      <c r="D1404" s="1" t="s">
        <v>1643</v>
      </c>
      <c r="E1404" s="1"/>
      <c r="F1404" s="1" t="s">
        <v>18</v>
      </c>
      <c r="G1404" s="1" t="s">
        <v>37</v>
      </c>
      <c r="H1404" s="2">
        <v>37834</v>
      </c>
      <c r="I1404" s="3">
        <v>162984.54999999999</v>
      </c>
      <c r="J1404" s="3">
        <v>0</v>
      </c>
      <c r="K1404" s="3">
        <v>162984.54999999999</v>
      </c>
      <c r="L1404" s="3">
        <v>26973.99</v>
      </c>
      <c r="M1404" s="3">
        <v>4677.66</v>
      </c>
      <c r="N1404" s="3">
        <v>4742.3999999999996</v>
      </c>
      <c r="O1404" s="3">
        <v>38137.230000000003</v>
      </c>
      <c r="P1404" s="3">
        <v>74531.28</v>
      </c>
      <c r="Q1404" s="3">
        <v>88453.27</v>
      </c>
    </row>
    <row r="1405" spans="1:17" ht="18" customHeight="1" x14ac:dyDescent="0.25">
      <c r="A1405" s="6">
        <f t="shared" si="21"/>
        <v>1395</v>
      </c>
      <c r="B1405" s="6" t="s">
        <v>16</v>
      </c>
      <c r="C1405" s="1"/>
      <c r="D1405" s="1" t="s">
        <v>1795</v>
      </c>
      <c r="E1405" s="1"/>
      <c r="F1405" s="1" t="s">
        <v>18</v>
      </c>
      <c r="G1405" s="1" t="s">
        <v>37</v>
      </c>
      <c r="H1405" s="2">
        <v>41141</v>
      </c>
      <c r="I1405" s="3">
        <v>162984.54999999999</v>
      </c>
      <c r="J1405" s="3">
        <v>0</v>
      </c>
      <c r="K1405" s="3">
        <v>162984.54999999999</v>
      </c>
      <c r="L1405" s="3">
        <v>26973.99</v>
      </c>
      <c r="M1405" s="3">
        <v>4677.66</v>
      </c>
      <c r="N1405" s="3">
        <v>4742.3999999999996</v>
      </c>
      <c r="O1405" s="3">
        <v>78211.55</v>
      </c>
      <c r="P1405" s="3">
        <v>114605.6</v>
      </c>
      <c r="Q1405" s="3">
        <v>48378.95</v>
      </c>
    </row>
    <row r="1406" spans="1:17" ht="18" customHeight="1" x14ac:dyDescent="0.25">
      <c r="A1406" s="6">
        <f t="shared" si="21"/>
        <v>1396</v>
      </c>
      <c r="B1406" s="6" t="s">
        <v>20</v>
      </c>
      <c r="C1406" s="1"/>
      <c r="D1406" s="1" t="s">
        <v>2822</v>
      </c>
      <c r="E1406" s="1"/>
      <c r="F1406" s="1" t="s">
        <v>18</v>
      </c>
      <c r="G1406" s="1" t="s">
        <v>56</v>
      </c>
      <c r="H1406" s="2">
        <v>1</v>
      </c>
      <c r="I1406" s="3">
        <v>162941.85999999999</v>
      </c>
      <c r="J1406" s="3">
        <v>3951.86</v>
      </c>
      <c r="K1406" s="3">
        <v>166893.72</v>
      </c>
      <c r="L1406" s="3">
        <v>26942.13</v>
      </c>
      <c r="M1406" s="3">
        <v>4789.8500000000004</v>
      </c>
      <c r="N1406" s="3">
        <v>4742.3999999999996</v>
      </c>
      <c r="O1406" s="3">
        <v>825</v>
      </c>
      <c r="P1406" s="3">
        <v>37299.379999999997</v>
      </c>
      <c r="Q1406" s="3">
        <v>129594.34</v>
      </c>
    </row>
    <row r="1407" spans="1:17" ht="18" customHeight="1" x14ac:dyDescent="0.25">
      <c r="A1407" s="6">
        <f t="shared" si="21"/>
        <v>1397</v>
      </c>
      <c r="B1407" s="6" t="s">
        <v>20</v>
      </c>
      <c r="C1407" s="1"/>
      <c r="D1407" s="1" t="s">
        <v>2753</v>
      </c>
      <c r="E1407" s="1"/>
      <c r="F1407" s="1" t="s">
        <v>18</v>
      </c>
      <c r="G1407" s="1" t="s">
        <v>56</v>
      </c>
      <c r="H1407" s="2">
        <v>1</v>
      </c>
      <c r="I1407" s="3">
        <v>162937.03</v>
      </c>
      <c r="J1407" s="3">
        <v>0</v>
      </c>
      <c r="K1407" s="3">
        <v>162937.03</v>
      </c>
      <c r="L1407" s="3">
        <v>26962.45</v>
      </c>
      <c r="M1407" s="3">
        <v>4676.29</v>
      </c>
      <c r="N1407" s="3">
        <v>4742.3999999999996</v>
      </c>
      <c r="O1407" s="3">
        <v>7575</v>
      </c>
      <c r="P1407" s="3">
        <v>43956.14</v>
      </c>
      <c r="Q1407" s="3">
        <v>118980.89</v>
      </c>
    </row>
    <row r="1408" spans="1:17" ht="18" customHeight="1" x14ac:dyDescent="0.25">
      <c r="A1408" s="6">
        <f t="shared" si="21"/>
        <v>1398</v>
      </c>
      <c r="B1408" s="6" t="s">
        <v>16</v>
      </c>
      <c r="C1408" s="1"/>
      <c r="D1408" s="1" t="s">
        <v>1857</v>
      </c>
      <c r="E1408" s="1"/>
      <c r="F1408" s="1" t="s">
        <v>18</v>
      </c>
      <c r="G1408" s="1" t="s">
        <v>37</v>
      </c>
      <c r="H1408" s="2">
        <v>35612</v>
      </c>
      <c r="I1408" s="3">
        <v>162816.45000000001</v>
      </c>
      <c r="J1408" s="3">
        <v>0</v>
      </c>
      <c r="K1408" s="3">
        <v>162816.45000000001</v>
      </c>
      <c r="L1408" s="3">
        <v>26933.17</v>
      </c>
      <c r="M1408" s="3">
        <v>4672.83</v>
      </c>
      <c r="N1408" s="3">
        <v>4742.3999999999996</v>
      </c>
      <c r="O1408" s="3">
        <v>1596.75</v>
      </c>
      <c r="P1408" s="3">
        <v>37945.15</v>
      </c>
      <c r="Q1408" s="3">
        <v>124871.3</v>
      </c>
    </row>
    <row r="1409" spans="1:17" ht="18" customHeight="1" x14ac:dyDescent="0.25">
      <c r="A1409" s="6">
        <f t="shared" si="21"/>
        <v>1399</v>
      </c>
      <c r="B1409" s="6" t="s">
        <v>20</v>
      </c>
      <c r="C1409" s="1"/>
      <c r="D1409" s="1" t="s">
        <v>1745</v>
      </c>
      <c r="E1409" s="1"/>
      <c r="F1409" s="1" t="s">
        <v>18</v>
      </c>
      <c r="G1409" s="1" t="s">
        <v>37</v>
      </c>
      <c r="H1409" s="2">
        <v>35205</v>
      </c>
      <c r="I1409" s="3">
        <v>162777.01</v>
      </c>
      <c r="J1409" s="3">
        <v>0</v>
      </c>
      <c r="K1409" s="3">
        <v>162777.01</v>
      </c>
      <c r="L1409" s="3">
        <v>26923.59</v>
      </c>
      <c r="M1409" s="3">
        <v>4671.7</v>
      </c>
      <c r="N1409" s="3">
        <v>4742.3999999999996</v>
      </c>
      <c r="O1409" s="3">
        <v>1880.14</v>
      </c>
      <c r="P1409" s="3">
        <v>38217.83</v>
      </c>
      <c r="Q1409" s="3">
        <v>124559.18</v>
      </c>
    </row>
    <row r="1410" spans="1:17" ht="18" customHeight="1" x14ac:dyDescent="0.25">
      <c r="A1410" s="6">
        <f t="shared" si="21"/>
        <v>1400</v>
      </c>
      <c r="B1410" s="6" t="s">
        <v>20</v>
      </c>
      <c r="C1410" s="1"/>
      <c r="D1410" s="1" t="s">
        <v>2212</v>
      </c>
      <c r="E1410" s="1"/>
      <c r="F1410" s="1" t="s">
        <v>18</v>
      </c>
      <c r="G1410" s="1" t="s">
        <v>19</v>
      </c>
      <c r="H1410" s="2">
        <v>40422</v>
      </c>
      <c r="I1410" s="3">
        <v>162770.1</v>
      </c>
      <c r="J1410" s="3">
        <v>0</v>
      </c>
      <c r="K1410" s="3">
        <v>162770.1</v>
      </c>
      <c r="L1410" s="3">
        <v>26921.919999999998</v>
      </c>
      <c r="M1410" s="3">
        <v>4671.5</v>
      </c>
      <c r="N1410" s="3">
        <v>4742.3999999999996</v>
      </c>
      <c r="O1410" s="3">
        <v>62855.17</v>
      </c>
      <c r="P1410" s="3">
        <v>99190.99</v>
      </c>
      <c r="Q1410" s="3">
        <v>63579.11</v>
      </c>
    </row>
    <row r="1411" spans="1:17" ht="18" customHeight="1" x14ac:dyDescent="0.25">
      <c r="A1411" s="6">
        <f t="shared" si="21"/>
        <v>1401</v>
      </c>
      <c r="B1411" s="6" t="s">
        <v>20</v>
      </c>
      <c r="C1411" s="1"/>
      <c r="D1411" s="1" t="s">
        <v>1371</v>
      </c>
      <c r="E1411" s="1"/>
      <c r="F1411" s="1" t="s">
        <v>18</v>
      </c>
      <c r="G1411" s="1" t="s">
        <v>37</v>
      </c>
      <c r="H1411" s="2">
        <v>39114</v>
      </c>
      <c r="I1411" s="3">
        <v>162769.84</v>
      </c>
      <c r="J1411" s="3">
        <v>0</v>
      </c>
      <c r="K1411" s="3">
        <v>162769.84</v>
      </c>
      <c r="L1411" s="3">
        <v>26921.85</v>
      </c>
      <c r="M1411" s="3">
        <v>4671.49</v>
      </c>
      <c r="N1411" s="3">
        <v>4742.3999999999996</v>
      </c>
      <c r="O1411" s="3">
        <v>50790.6</v>
      </c>
      <c r="P1411" s="3">
        <v>87126.34</v>
      </c>
      <c r="Q1411" s="3">
        <v>75643.5</v>
      </c>
    </row>
    <row r="1412" spans="1:17" ht="18" customHeight="1" x14ac:dyDescent="0.25">
      <c r="A1412" s="6">
        <f t="shared" si="21"/>
        <v>1402</v>
      </c>
      <c r="B1412" s="6" t="s">
        <v>16</v>
      </c>
      <c r="C1412" s="1"/>
      <c r="D1412" s="1" t="s">
        <v>1480</v>
      </c>
      <c r="E1412" s="1" t="s">
        <v>130</v>
      </c>
      <c r="F1412" s="1" t="s">
        <v>18</v>
      </c>
      <c r="G1412" s="1" t="s">
        <v>37</v>
      </c>
      <c r="H1412" s="2">
        <v>41141</v>
      </c>
      <c r="I1412" s="3">
        <v>162769.84</v>
      </c>
      <c r="J1412" s="3">
        <v>0</v>
      </c>
      <c r="K1412" s="3">
        <v>162769.84</v>
      </c>
      <c r="L1412" s="3">
        <v>26921.85</v>
      </c>
      <c r="M1412" s="3">
        <v>4671.49</v>
      </c>
      <c r="N1412" s="3">
        <v>4742.3999999999996</v>
      </c>
      <c r="O1412" s="3">
        <v>1575</v>
      </c>
      <c r="P1412" s="3">
        <v>37910.74</v>
      </c>
      <c r="Q1412" s="3">
        <v>124859.1</v>
      </c>
    </row>
    <row r="1413" spans="1:17" ht="18" customHeight="1" x14ac:dyDescent="0.25">
      <c r="A1413" s="6">
        <f t="shared" si="21"/>
        <v>1403</v>
      </c>
      <c r="B1413" s="6" t="s">
        <v>20</v>
      </c>
      <c r="C1413" s="1"/>
      <c r="D1413" s="1" t="s">
        <v>1827</v>
      </c>
      <c r="E1413" s="1"/>
      <c r="F1413" s="1" t="s">
        <v>18</v>
      </c>
      <c r="G1413" s="1" t="s">
        <v>19</v>
      </c>
      <c r="H1413" s="2">
        <v>38748</v>
      </c>
      <c r="I1413" s="3">
        <v>162769.84</v>
      </c>
      <c r="J1413" s="3">
        <v>11853.46</v>
      </c>
      <c r="K1413" s="3">
        <v>174623.3</v>
      </c>
      <c r="L1413" s="3">
        <v>26857.38</v>
      </c>
      <c r="M1413" s="3">
        <v>5011.6899999999996</v>
      </c>
      <c r="N1413" s="3">
        <v>4742.3999999999996</v>
      </c>
      <c r="O1413" s="3">
        <v>53526.720000000001</v>
      </c>
      <c r="P1413" s="3">
        <v>90138.19</v>
      </c>
      <c r="Q1413" s="3">
        <v>84485.11</v>
      </c>
    </row>
    <row r="1414" spans="1:17" ht="18" customHeight="1" x14ac:dyDescent="0.25">
      <c r="A1414" s="6">
        <f t="shared" si="21"/>
        <v>1404</v>
      </c>
      <c r="B1414" s="6" t="s">
        <v>16</v>
      </c>
      <c r="C1414" s="1"/>
      <c r="D1414" s="1" t="s">
        <v>2609</v>
      </c>
      <c r="E1414" s="1"/>
      <c r="F1414" s="1" t="s">
        <v>18</v>
      </c>
      <c r="G1414" s="1" t="s">
        <v>56</v>
      </c>
      <c r="H1414" s="2">
        <v>42604</v>
      </c>
      <c r="I1414" s="3">
        <v>162769.84</v>
      </c>
      <c r="J1414" s="3">
        <v>0</v>
      </c>
      <c r="K1414" s="3">
        <v>162769.84</v>
      </c>
      <c r="L1414" s="3">
        <v>26921.85</v>
      </c>
      <c r="M1414" s="3">
        <v>4671.49</v>
      </c>
      <c r="N1414" s="3">
        <v>4742.3999999999996</v>
      </c>
      <c r="O1414" s="3">
        <v>29307.14</v>
      </c>
      <c r="P1414" s="3">
        <v>65642.880000000005</v>
      </c>
      <c r="Q1414" s="3">
        <v>97126.96</v>
      </c>
    </row>
    <row r="1415" spans="1:17" ht="18" customHeight="1" x14ac:dyDescent="0.25">
      <c r="A1415" s="6">
        <f t="shared" si="21"/>
        <v>1405</v>
      </c>
      <c r="B1415" s="6" t="s">
        <v>16</v>
      </c>
      <c r="C1415" s="1"/>
      <c r="D1415" s="1" t="s">
        <v>2619</v>
      </c>
      <c r="E1415" s="1"/>
      <c r="F1415" s="1" t="s">
        <v>18</v>
      </c>
      <c r="G1415" s="1" t="s">
        <v>33</v>
      </c>
      <c r="H1415" s="2">
        <v>42604</v>
      </c>
      <c r="I1415" s="3">
        <v>162769.84</v>
      </c>
      <c r="J1415" s="3">
        <v>43295.839999999997</v>
      </c>
      <c r="K1415" s="3">
        <v>206065.68</v>
      </c>
      <c r="L1415" s="3">
        <v>26916.71</v>
      </c>
      <c r="M1415" s="3">
        <v>4698.6400000000003</v>
      </c>
      <c r="N1415" s="3">
        <v>4742.3999999999996</v>
      </c>
      <c r="O1415" s="3">
        <v>17959.68</v>
      </c>
      <c r="P1415" s="3">
        <v>54317.43</v>
      </c>
      <c r="Q1415" s="3">
        <v>151748.25</v>
      </c>
    </row>
    <row r="1416" spans="1:17" ht="18" customHeight="1" x14ac:dyDescent="0.25">
      <c r="A1416" s="6">
        <f t="shared" si="21"/>
        <v>1406</v>
      </c>
      <c r="B1416" s="6" t="s">
        <v>16</v>
      </c>
      <c r="C1416" s="1"/>
      <c r="D1416" s="1" t="s">
        <v>3153</v>
      </c>
      <c r="E1416" s="1" t="s">
        <v>335</v>
      </c>
      <c r="F1416" s="1" t="s">
        <v>18</v>
      </c>
      <c r="G1416" s="1" t="s">
        <v>33</v>
      </c>
      <c r="H1416" s="2">
        <v>43497</v>
      </c>
      <c r="I1416" s="3">
        <v>162769.84</v>
      </c>
      <c r="J1416" s="3">
        <v>0</v>
      </c>
      <c r="K1416" s="3">
        <v>162769.84</v>
      </c>
      <c r="L1416" s="3">
        <v>26921.85</v>
      </c>
      <c r="M1416" s="3">
        <v>4671.49</v>
      </c>
      <c r="N1416" s="3">
        <v>4742.3999999999996</v>
      </c>
      <c r="O1416" s="3">
        <v>3435.28</v>
      </c>
      <c r="P1416" s="3">
        <v>39771.019999999997</v>
      </c>
      <c r="Q1416" s="3">
        <v>122998.82</v>
      </c>
    </row>
    <row r="1417" spans="1:17" ht="18" customHeight="1" x14ac:dyDescent="0.25">
      <c r="A1417" s="6">
        <f t="shared" si="21"/>
        <v>1407</v>
      </c>
      <c r="B1417" s="6" t="s">
        <v>16</v>
      </c>
      <c r="C1417" s="1"/>
      <c r="D1417" s="1" t="s">
        <v>1475</v>
      </c>
      <c r="E1417" s="1"/>
      <c r="F1417" s="1" t="s">
        <v>18</v>
      </c>
      <c r="G1417" s="1" t="s">
        <v>56</v>
      </c>
      <c r="H1417" s="2">
        <v>40848</v>
      </c>
      <c r="I1417" s="3">
        <v>162769.79999999999</v>
      </c>
      <c r="J1417" s="3">
        <v>0</v>
      </c>
      <c r="K1417" s="3">
        <v>162769.79999999999</v>
      </c>
      <c r="L1417" s="3">
        <v>26921.84</v>
      </c>
      <c r="M1417" s="3">
        <v>4671.49</v>
      </c>
      <c r="N1417" s="3">
        <v>4742.3999999999996</v>
      </c>
      <c r="O1417" s="3">
        <v>126433.07</v>
      </c>
      <c r="P1417" s="3">
        <v>162768.79999999999</v>
      </c>
      <c r="Q1417" s="3">
        <v>1</v>
      </c>
    </row>
    <row r="1418" spans="1:17" ht="18" customHeight="1" x14ac:dyDescent="0.25">
      <c r="A1418" s="6">
        <f t="shared" si="21"/>
        <v>1408</v>
      </c>
      <c r="B1418" s="6" t="s">
        <v>16</v>
      </c>
      <c r="C1418" s="1"/>
      <c r="D1418" s="1" t="s">
        <v>1672</v>
      </c>
      <c r="E1418" s="1"/>
      <c r="F1418" s="1" t="s">
        <v>18</v>
      </c>
      <c r="G1418" s="1" t="s">
        <v>37</v>
      </c>
      <c r="H1418" s="2">
        <v>38621</v>
      </c>
      <c r="I1418" s="3">
        <v>162769.79999999999</v>
      </c>
      <c r="J1418" s="3">
        <v>0</v>
      </c>
      <c r="K1418" s="3">
        <v>162769.79999999999</v>
      </c>
      <c r="L1418" s="3">
        <v>26921.84</v>
      </c>
      <c r="M1418" s="3">
        <v>4671.49</v>
      </c>
      <c r="N1418" s="3">
        <v>4742.3999999999996</v>
      </c>
      <c r="O1418" s="3">
        <v>1575</v>
      </c>
      <c r="P1418" s="3">
        <v>37910.730000000003</v>
      </c>
      <c r="Q1418" s="3">
        <v>124859.07</v>
      </c>
    </row>
    <row r="1419" spans="1:17" ht="18" customHeight="1" x14ac:dyDescent="0.25">
      <c r="A1419" s="6">
        <f t="shared" si="21"/>
        <v>1409</v>
      </c>
      <c r="B1419" s="6" t="s">
        <v>20</v>
      </c>
      <c r="C1419" s="1"/>
      <c r="D1419" s="1" t="s">
        <v>2054</v>
      </c>
      <c r="E1419" s="1"/>
      <c r="F1419" s="1" t="s">
        <v>18</v>
      </c>
      <c r="G1419" s="1" t="s">
        <v>37</v>
      </c>
      <c r="H1419" s="2">
        <v>36921</v>
      </c>
      <c r="I1419" s="3">
        <v>162769.79999999999</v>
      </c>
      <c r="J1419" s="3">
        <v>0</v>
      </c>
      <c r="K1419" s="3">
        <v>162769.79999999999</v>
      </c>
      <c r="L1419" s="3">
        <v>26921.84</v>
      </c>
      <c r="M1419" s="3">
        <v>4671.49</v>
      </c>
      <c r="N1419" s="3">
        <v>4742.3999999999996</v>
      </c>
      <c r="O1419" s="3">
        <v>3530.14</v>
      </c>
      <c r="P1419" s="3">
        <v>39865.870000000003</v>
      </c>
      <c r="Q1419" s="3">
        <v>122903.93</v>
      </c>
    </row>
    <row r="1420" spans="1:17" ht="18" customHeight="1" x14ac:dyDescent="0.25">
      <c r="A1420" s="6">
        <f t="shared" si="21"/>
        <v>1410</v>
      </c>
      <c r="B1420" s="6" t="s">
        <v>20</v>
      </c>
      <c r="C1420" s="1"/>
      <c r="D1420" s="1" t="s">
        <v>3001</v>
      </c>
      <c r="E1420" s="1" t="s">
        <v>299</v>
      </c>
      <c r="F1420" s="1" t="s">
        <v>18</v>
      </c>
      <c r="G1420" s="1" t="s">
        <v>37</v>
      </c>
      <c r="H1420" s="2">
        <v>1</v>
      </c>
      <c r="I1420" s="3">
        <v>162769.79999999999</v>
      </c>
      <c r="J1420" s="3">
        <v>0</v>
      </c>
      <c r="K1420" s="3">
        <v>162769.79999999999</v>
      </c>
      <c r="L1420" s="3">
        <v>26921.84</v>
      </c>
      <c r="M1420" s="3">
        <v>4671.49</v>
      </c>
      <c r="N1420" s="3">
        <v>4742.3999999999996</v>
      </c>
      <c r="O1420" s="3">
        <v>3325</v>
      </c>
      <c r="P1420" s="3">
        <v>39660.730000000003</v>
      </c>
      <c r="Q1420" s="3">
        <v>123109.07</v>
      </c>
    </row>
    <row r="1421" spans="1:17" ht="18" customHeight="1" x14ac:dyDescent="0.25">
      <c r="A1421" s="6">
        <f t="shared" ref="A1421:A1484" si="22">1+A1420</f>
        <v>1411</v>
      </c>
      <c r="B1421" s="6" t="s">
        <v>16</v>
      </c>
      <c r="C1421" s="1"/>
      <c r="D1421" s="1" t="s">
        <v>2759</v>
      </c>
      <c r="E1421" s="1"/>
      <c r="F1421" s="1" t="s">
        <v>18</v>
      </c>
      <c r="G1421" s="1" t="s">
        <v>37</v>
      </c>
      <c r="H1421" s="2">
        <v>1</v>
      </c>
      <c r="I1421" s="3">
        <v>162683.96</v>
      </c>
      <c r="J1421" s="3">
        <v>0</v>
      </c>
      <c r="K1421" s="3">
        <v>162683.96</v>
      </c>
      <c r="L1421" s="3">
        <v>26901</v>
      </c>
      <c r="M1421" s="3">
        <v>4669.03</v>
      </c>
      <c r="N1421" s="3">
        <v>4742.3999999999996</v>
      </c>
      <c r="O1421" s="3">
        <v>2525</v>
      </c>
      <c r="P1421" s="3">
        <v>38837.43</v>
      </c>
      <c r="Q1421" s="3">
        <v>123846.53</v>
      </c>
    </row>
    <row r="1422" spans="1:17" ht="18" customHeight="1" x14ac:dyDescent="0.25">
      <c r="A1422" s="6">
        <f t="shared" si="22"/>
        <v>1412</v>
      </c>
      <c r="B1422" s="6" t="s">
        <v>16</v>
      </c>
      <c r="C1422" s="1"/>
      <c r="D1422" s="1" t="s">
        <v>103</v>
      </c>
      <c r="E1422" s="1" t="s">
        <v>104</v>
      </c>
      <c r="F1422" s="1" t="s">
        <v>18</v>
      </c>
      <c r="G1422" s="1" t="s">
        <v>37</v>
      </c>
      <c r="H1422" s="2">
        <v>39692</v>
      </c>
      <c r="I1422" s="3">
        <v>162682.92000000001</v>
      </c>
      <c r="J1422" s="3">
        <v>0</v>
      </c>
      <c r="K1422" s="3">
        <v>162682.92000000001</v>
      </c>
      <c r="L1422" s="3">
        <v>26900.75</v>
      </c>
      <c r="M1422" s="3">
        <v>4669</v>
      </c>
      <c r="N1422" s="3">
        <v>4742.3999999999996</v>
      </c>
      <c r="O1422" s="3">
        <v>67657.84</v>
      </c>
      <c r="P1422" s="3">
        <v>103969.99</v>
      </c>
      <c r="Q1422" s="3">
        <v>58712.93</v>
      </c>
    </row>
    <row r="1423" spans="1:17" ht="18" customHeight="1" x14ac:dyDescent="0.25">
      <c r="A1423" s="6">
        <f t="shared" si="22"/>
        <v>1413</v>
      </c>
      <c r="B1423" s="6" t="s">
        <v>20</v>
      </c>
      <c r="C1423" s="1"/>
      <c r="D1423" s="1" t="s">
        <v>1722</v>
      </c>
      <c r="E1423" s="1"/>
      <c r="F1423" s="1" t="s">
        <v>18</v>
      </c>
      <c r="G1423" s="1" t="s">
        <v>19</v>
      </c>
      <c r="H1423" s="2">
        <v>36831</v>
      </c>
      <c r="I1423" s="3">
        <v>162682.69</v>
      </c>
      <c r="J1423" s="3">
        <v>0</v>
      </c>
      <c r="K1423" s="3">
        <v>162682.69</v>
      </c>
      <c r="L1423" s="3">
        <v>26900.69</v>
      </c>
      <c r="M1423" s="3">
        <v>4668.99</v>
      </c>
      <c r="N1423" s="3">
        <v>4742.3999999999996</v>
      </c>
      <c r="O1423" s="3">
        <v>24513.43</v>
      </c>
      <c r="P1423" s="3">
        <v>60825.51</v>
      </c>
      <c r="Q1423" s="3">
        <v>101857.18</v>
      </c>
    </row>
    <row r="1424" spans="1:17" ht="18" customHeight="1" x14ac:dyDescent="0.25">
      <c r="A1424" s="6">
        <f t="shared" si="22"/>
        <v>1414</v>
      </c>
      <c r="B1424" s="6" t="s">
        <v>16</v>
      </c>
      <c r="C1424" s="1"/>
      <c r="D1424" s="1" t="s">
        <v>1097</v>
      </c>
      <c r="E1424" s="1" t="s">
        <v>74</v>
      </c>
      <c r="F1424" s="1" t="s">
        <v>18</v>
      </c>
      <c r="G1424" s="1" t="s">
        <v>37</v>
      </c>
      <c r="H1424" s="2">
        <v>34190</v>
      </c>
      <c r="I1424" s="3">
        <v>162682.68</v>
      </c>
      <c r="J1424" s="3">
        <v>0</v>
      </c>
      <c r="K1424" s="3">
        <v>162682.68</v>
      </c>
      <c r="L1424" s="3">
        <v>26900.69</v>
      </c>
      <c r="M1424" s="3">
        <v>4668.99</v>
      </c>
      <c r="N1424" s="3">
        <v>4742.3999999999996</v>
      </c>
      <c r="O1424" s="3">
        <v>5575</v>
      </c>
      <c r="P1424" s="3">
        <v>41887.08</v>
      </c>
      <c r="Q1424" s="3">
        <v>120795.6</v>
      </c>
    </row>
    <row r="1425" spans="1:17" ht="18" customHeight="1" x14ac:dyDescent="0.25">
      <c r="A1425" s="6">
        <f t="shared" si="22"/>
        <v>1415</v>
      </c>
      <c r="B1425" s="6" t="s">
        <v>20</v>
      </c>
      <c r="C1425" s="1"/>
      <c r="D1425" s="1" t="s">
        <v>1646</v>
      </c>
      <c r="E1425" s="1" t="s">
        <v>368</v>
      </c>
      <c r="F1425" s="1" t="s">
        <v>1647</v>
      </c>
      <c r="G1425" s="1" t="s">
        <v>19</v>
      </c>
      <c r="H1425" s="2">
        <v>40413</v>
      </c>
      <c r="I1425" s="3">
        <v>162666.84</v>
      </c>
      <c r="J1425" s="3">
        <v>15128.8</v>
      </c>
      <c r="K1425" s="3">
        <v>177795.64</v>
      </c>
      <c r="L1425" s="3">
        <v>26896.84</v>
      </c>
      <c r="M1425" s="3">
        <v>4668.54</v>
      </c>
      <c r="N1425" s="3">
        <v>4742.3999999999996</v>
      </c>
      <c r="O1425" s="3">
        <v>16091.72</v>
      </c>
      <c r="P1425" s="3">
        <v>52399.5</v>
      </c>
      <c r="Q1425" s="3">
        <v>125396.14</v>
      </c>
    </row>
    <row r="1426" spans="1:17" ht="18" customHeight="1" x14ac:dyDescent="0.25">
      <c r="A1426" s="6">
        <f t="shared" si="22"/>
        <v>1416</v>
      </c>
      <c r="B1426" s="6" t="s">
        <v>16</v>
      </c>
      <c r="C1426" s="1"/>
      <c r="D1426" s="1" t="s">
        <v>2245</v>
      </c>
      <c r="E1426" s="1"/>
      <c r="F1426" s="1" t="s">
        <v>18</v>
      </c>
      <c r="G1426" s="1" t="s">
        <v>37</v>
      </c>
      <c r="H1426" s="2">
        <v>38580</v>
      </c>
      <c r="I1426" s="3">
        <v>162640.99</v>
      </c>
      <c r="J1426" s="3">
        <v>0</v>
      </c>
      <c r="K1426" s="3">
        <v>162640.99</v>
      </c>
      <c r="L1426" s="3">
        <v>26890.560000000001</v>
      </c>
      <c r="M1426" s="3">
        <v>4667.8</v>
      </c>
      <c r="N1426" s="3">
        <v>4742.3999999999996</v>
      </c>
      <c r="O1426" s="3">
        <v>4025</v>
      </c>
      <c r="P1426" s="3">
        <v>40325.760000000002</v>
      </c>
      <c r="Q1426" s="3">
        <v>122315.23</v>
      </c>
    </row>
    <row r="1427" spans="1:17" ht="18" customHeight="1" x14ac:dyDescent="0.25">
      <c r="A1427" s="6">
        <f t="shared" si="22"/>
        <v>1417</v>
      </c>
      <c r="B1427" s="6" t="s">
        <v>20</v>
      </c>
      <c r="C1427" s="1"/>
      <c r="D1427" s="1" t="s">
        <v>3135</v>
      </c>
      <c r="E1427" s="1" t="s">
        <v>24</v>
      </c>
      <c r="F1427" s="1" t="s">
        <v>1423</v>
      </c>
      <c r="G1427" s="1" t="s">
        <v>19</v>
      </c>
      <c r="H1427" s="2">
        <v>40787</v>
      </c>
      <c r="I1427" s="3">
        <v>162636.32</v>
      </c>
      <c r="J1427" s="3">
        <v>0</v>
      </c>
      <c r="K1427" s="3">
        <v>162636.32</v>
      </c>
      <c r="L1427" s="3">
        <v>26889.43</v>
      </c>
      <c r="M1427" s="3">
        <v>4667.66</v>
      </c>
      <c r="N1427" s="3">
        <v>4742.3999999999996</v>
      </c>
      <c r="O1427" s="3">
        <v>6079.94</v>
      </c>
      <c r="P1427" s="3">
        <v>42379.43</v>
      </c>
      <c r="Q1427" s="3">
        <v>120256.89</v>
      </c>
    </row>
    <row r="1428" spans="1:17" ht="18" customHeight="1" x14ac:dyDescent="0.25">
      <c r="A1428" s="6">
        <f t="shared" si="22"/>
        <v>1418</v>
      </c>
      <c r="B1428" s="6" t="s">
        <v>16</v>
      </c>
      <c r="C1428" s="1"/>
      <c r="D1428" s="1" t="s">
        <v>2498</v>
      </c>
      <c r="E1428" s="1" t="s">
        <v>148</v>
      </c>
      <c r="F1428" s="1" t="s">
        <v>18</v>
      </c>
      <c r="G1428" s="1" t="s">
        <v>33</v>
      </c>
      <c r="H1428" s="2">
        <v>41791</v>
      </c>
      <c r="I1428" s="3">
        <v>162598.01999999999</v>
      </c>
      <c r="J1428" s="3">
        <v>0</v>
      </c>
      <c r="K1428" s="3">
        <v>162598.01999999999</v>
      </c>
      <c r="L1428" s="3">
        <v>26880.13</v>
      </c>
      <c r="M1428" s="3">
        <v>4666.5600000000004</v>
      </c>
      <c r="N1428" s="3">
        <v>4742.3999999999996</v>
      </c>
      <c r="O1428" s="3">
        <v>5272.75</v>
      </c>
      <c r="P1428" s="3">
        <v>41561.839999999997</v>
      </c>
      <c r="Q1428" s="3">
        <v>121036.18</v>
      </c>
    </row>
    <row r="1429" spans="1:17" ht="18" customHeight="1" x14ac:dyDescent="0.25">
      <c r="A1429" s="6">
        <f t="shared" si="22"/>
        <v>1419</v>
      </c>
      <c r="B1429" s="6" t="s">
        <v>20</v>
      </c>
      <c r="C1429" s="1"/>
      <c r="D1429" s="1" t="s">
        <v>1118</v>
      </c>
      <c r="E1429" s="1"/>
      <c r="F1429" s="1" t="s">
        <v>18</v>
      </c>
      <c r="G1429" s="1" t="s">
        <v>56</v>
      </c>
      <c r="H1429" s="2">
        <v>35556</v>
      </c>
      <c r="I1429" s="3">
        <v>162513.18</v>
      </c>
      <c r="J1429" s="3">
        <v>0</v>
      </c>
      <c r="K1429" s="3">
        <v>162513.18</v>
      </c>
      <c r="L1429" s="3">
        <v>26859.53</v>
      </c>
      <c r="M1429" s="3">
        <v>4664.13</v>
      </c>
      <c r="N1429" s="3">
        <v>4742.3999999999996</v>
      </c>
      <c r="O1429" s="3">
        <v>31675.24</v>
      </c>
      <c r="P1429" s="3">
        <v>67941.3</v>
      </c>
      <c r="Q1429" s="3">
        <v>94571.88</v>
      </c>
    </row>
    <row r="1430" spans="1:17" ht="18" customHeight="1" x14ac:dyDescent="0.25">
      <c r="A1430" s="6">
        <f t="shared" si="22"/>
        <v>1420</v>
      </c>
      <c r="B1430" s="6" t="s">
        <v>20</v>
      </c>
      <c r="C1430" s="1"/>
      <c r="D1430" s="1" t="s">
        <v>1388</v>
      </c>
      <c r="E1430" s="1"/>
      <c r="F1430" s="1" t="s">
        <v>18</v>
      </c>
      <c r="G1430" s="1" t="s">
        <v>37</v>
      </c>
      <c r="H1430" s="2">
        <v>39326</v>
      </c>
      <c r="I1430" s="3">
        <v>162513.18</v>
      </c>
      <c r="J1430" s="3">
        <v>0</v>
      </c>
      <c r="K1430" s="3">
        <v>162513.18</v>
      </c>
      <c r="L1430" s="3">
        <v>26859.53</v>
      </c>
      <c r="M1430" s="3">
        <v>4664.13</v>
      </c>
      <c r="N1430" s="3">
        <v>4742.3999999999996</v>
      </c>
      <c r="O1430" s="3">
        <v>325</v>
      </c>
      <c r="P1430" s="3">
        <v>36591.06</v>
      </c>
      <c r="Q1430" s="3">
        <v>125922.12</v>
      </c>
    </row>
    <row r="1431" spans="1:17" ht="18" customHeight="1" x14ac:dyDescent="0.25">
      <c r="A1431" s="6">
        <f t="shared" si="22"/>
        <v>1421</v>
      </c>
      <c r="B1431" s="6" t="s">
        <v>20</v>
      </c>
      <c r="C1431" s="1"/>
      <c r="D1431" s="1" t="s">
        <v>1548</v>
      </c>
      <c r="E1431" s="1"/>
      <c r="F1431" s="1" t="s">
        <v>18</v>
      </c>
      <c r="G1431" s="1" t="s">
        <v>37</v>
      </c>
      <c r="H1431" s="2">
        <v>39692</v>
      </c>
      <c r="I1431" s="3">
        <v>162513.18</v>
      </c>
      <c r="J1431" s="3">
        <v>0</v>
      </c>
      <c r="K1431" s="3">
        <v>162513.18</v>
      </c>
      <c r="L1431" s="3">
        <v>26859.53</v>
      </c>
      <c r="M1431" s="3">
        <v>4664.13</v>
      </c>
      <c r="N1431" s="3">
        <v>4742.3999999999996</v>
      </c>
      <c r="O1431" s="3">
        <v>4485.28</v>
      </c>
      <c r="P1431" s="3">
        <v>40751.339999999997</v>
      </c>
      <c r="Q1431" s="3">
        <v>121761.84</v>
      </c>
    </row>
    <row r="1432" spans="1:17" ht="18" customHeight="1" x14ac:dyDescent="0.25">
      <c r="A1432" s="6">
        <f t="shared" si="22"/>
        <v>1422</v>
      </c>
      <c r="B1432" s="6" t="s">
        <v>16</v>
      </c>
      <c r="C1432" s="1"/>
      <c r="D1432" s="1" t="s">
        <v>887</v>
      </c>
      <c r="E1432" s="1"/>
      <c r="F1432" s="1" t="s">
        <v>18</v>
      </c>
      <c r="G1432" s="1" t="s">
        <v>37</v>
      </c>
      <c r="H1432" s="2">
        <v>36598</v>
      </c>
      <c r="I1432" s="3">
        <v>162472.21</v>
      </c>
      <c r="J1432" s="3">
        <v>0</v>
      </c>
      <c r="K1432" s="3">
        <v>162472.21</v>
      </c>
      <c r="L1432" s="3">
        <v>26849.58</v>
      </c>
      <c r="M1432" s="3">
        <v>4662.95</v>
      </c>
      <c r="N1432" s="3">
        <v>4742.3999999999996</v>
      </c>
      <c r="O1432" s="3">
        <v>64999.77</v>
      </c>
      <c r="P1432" s="3">
        <v>101254.7</v>
      </c>
      <c r="Q1432" s="3">
        <v>61217.51</v>
      </c>
    </row>
    <row r="1433" spans="1:17" ht="18" customHeight="1" x14ac:dyDescent="0.25">
      <c r="A1433" s="6">
        <f t="shared" si="22"/>
        <v>1423</v>
      </c>
      <c r="B1433" s="6" t="s">
        <v>16</v>
      </c>
      <c r="C1433" s="1"/>
      <c r="D1433" s="1" t="s">
        <v>1514</v>
      </c>
      <c r="E1433" s="1"/>
      <c r="F1433" s="1" t="s">
        <v>18</v>
      </c>
      <c r="G1433" s="1" t="s">
        <v>37</v>
      </c>
      <c r="H1433" s="2">
        <v>35558</v>
      </c>
      <c r="I1433" s="3">
        <v>162342.99</v>
      </c>
      <c r="J1433" s="3">
        <v>0</v>
      </c>
      <c r="K1433" s="3">
        <v>162342.99</v>
      </c>
      <c r="L1433" s="3">
        <v>26818.2</v>
      </c>
      <c r="M1433" s="3">
        <v>4659.24</v>
      </c>
      <c r="N1433" s="3">
        <v>4742.3999999999996</v>
      </c>
      <c r="O1433" s="3">
        <v>27246.73</v>
      </c>
      <c r="P1433" s="3">
        <v>63466.57</v>
      </c>
      <c r="Q1433" s="3">
        <v>98876.42</v>
      </c>
    </row>
    <row r="1434" spans="1:17" ht="18" customHeight="1" x14ac:dyDescent="0.25">
      <c r="A1434" s="6">
        <f t="shared" si="22"/>
        <v>1424</v>
      </c>
      <c r="B1434" s="6" t="s">
        <v>20</v>
      </c>
      <c r="C1434" s="1"/>
      <c r="D1434" s="1" t="s">
        <v>1232</v>
      </c>
      <c r="E1434" s="1"/>
      <c r="F1434" s="1" t="s">
        <v>18</v>
      </c>
      <c r="G1434" s="1" t="s">
        <v>37</v>
      </c>
      <c r="H1434" s="2">
        <v>37895</v>
      </c>
      <c r="I1434" s="3">
        <v>162333.67000000001</v>
      </c>
      <c r="J1434" s="3">
        <v>0</v>
      </c>
      <c r="K1434" s="3">
        <v>162333.67000000001</v>
      </c>
      <c r="L1434" s="3">
        <v>26815.94</v>
      </c>
      <c r="M1434" s="3">
        <v>4658.9799999999996</v>
      </c>
      <c r="N1434" s="3">
        <v>4742.3999999999996</v>
      </c>
      <c r="O1434" s="3">
        <v>102970.11</v>
      </c>
      <c r="P1434" s="3">
        <v>139187.43</v>
      </c>
      <c r="Q1434" s="3">
        <v>23146.240000000002</v>
      </c>
    </row>
    <row r="1435" spans="1:17" ht="18" customHeight="1" x14ac:dyDescent="0.25">
      <c r="A1435" s="6">
        <f t="shared" si="22"/>
        <v>1425</v>
      </c>
      <c r="B1435" s="6" t="s">
        <v>16</v>
      </c>
      <c r="C1435" s="1"/>
      <c r="D1435" s="1" t="s">
        <v>2574</v>
      </c>
      <c r="E1435" s="1"/>
      <c r="F1435" s="1" t="s">
        <v>18</v>
      </c>
      <c r="G1435" s="1" t="s">
        <v>19</v>
      </c>
      <c r="H1435" s="2">
        <v>39542</v>
      </c>
      <c r="I1435" s="3">
        <v>162319.4</v>
      </c>
      <c r="J1435" s="3">
        <v>32763.23</v>
      </c>
      <c r="K1435" s="3">
        <v>195082.63</v>
      </c>
      <c r="L1435" s="3">
        <v>26812.47</v>
      </c>
      <c r="M1435" s="3">
        <v>4658.57</v>
      </c>
      <c r="N1435" s="3">
        <v>4742.3999999999996</v>
      </c>
      <c r="O1435" s="3">
        <v>10506.28</v>
      </c>
      <c r="P1435" s="3">
        <v>46719.72</v>
      </c>
      <c r="Q1435" s="3">
        <v>148362.91</v>
      </c>
    </row>
    <row r="1436" spans="1:17" ht="18" customHeight="1" x14ac:dyDescent="0.25">
      <c r="A1436" s="6">
        <f t="shared" si="22"/>
        <v>1426</v>
      </c>
      <c r="B1436" s="6" t="s">
        <v>20</v>
      </c>
      <c r="C1436" s="1"/>
      <c r="D1436" s="1" t="s">
        <v>2111</v>
      </c>
      <c r="E1436" s="1"/>
      <c r="F1436" s="1" t="s">
        <v>18</v>
      </c>
      <c r="G1436" s="1" t="s">
        <v>19</v>
      </c>
      <c r="H1436" s="2">
        <v>36434</v>
      </c>
      <c r="I1436" s="3">
        <v>162235.92000000001</v>
      </c>
      <c r="J1436" s="3">
        <v>0</v>
      </c>
      <c r="K1436" s="3">
        <v>162235.92000000001</v>
      </c>
      <c r="L1436" s="3">
        <v>26792.2</v>
      </c>
      <c r="M1436" s="3">
        <v>4656.17</v>
      </c>
      <c r="N1436" s="3">
        <v>4742.3999999999996</v>
      </c>
      <c r="O1436" s="3">
        <v>55553.66</v>
      </c>
      <c r="P1436" s="3">
        <v>91744.43</v>
      </c>
      <c r="Q1436" s="3">
        <v>70491.490000000005</v>
      </c>
    </row>
    <row r="1437" spans="1:17" ht="18" customHeight="1" x14ac:dyDescent="0.25">
      <c r="A1437" s="6">
        <f t="shared" si="22"/>
        <v>1427</v>
      </c>
      <c r="B1437" s="6" t="s">
        <v>16</v>
      </c>
      <c r="C1437" s="1"/>
      <c r="D1437" s="1" t="s">
        <v>2553</v>
      </c>
      <c r="E1437" s="1"/>
      <c r="F1437" s="1" t="s">
        <v>18</v>
      </c>
      <c r="G1437" s="1" t="s">
        <v>19</v>
      </c>
      <c r="H1437" s="2">
        <v>41666</v>
      </c>
      <c r="I1437" s="3">
        <v>162213.93</v>
      </c>
      <c r="J1437" s="3">
        <v>0</v>
      </c>
      <c r="K1437" s="3">
        <v>162213.93</v>
      </c>
      <c r="L1437" s="3">
        <v>26786.86</v>
      </c>
      <c r="M1437" s="3">
        <v>4655.54</v>
      </c>
      <c r="N1437" s="3">
        <v>4742.3999999999996</v>
      </c>
      <c r="O1437" s="3">
        <v>3575</v>
      </c>
      <c r="P1437" s="3">
        <v>39759.800000000003</v>
      </c>
      <c r="Q1437" s="3">
        <v>122454.13</v>
      </c>
    </row>
    <row r="1438" spans="1:17" ht="18" customHeight="1" x14ac:dyDescent="0.25">
      <c r="A1438" s="6">
        <f t="shared" si="22"/>
        <v>1428</v>
      </c>
      <c r="B1438" s="6" t="s">
        <v>16</v>
      </c>
      <c r="C1438" s="1"/>
      <c r="D1438" s="1" t="s">
        <v>2388</v>
      </c>
      <c r="E1438" s="1"/>
      <c r="F1438" s="1" t="s">
        <v>18</v>
      </c>
      <c r="G1438" s="1" t="s">
        <v>33</v>
      </c>
      <c r="H1438" s="2">
        <v>41275</v>
      </c>
      <c r="I1438" s="3">
        <v>162129.72</v>
      </c>
      <c r="J1438" s="3">
        <v>0</v>
      </c>
      <c r="K1438" s="3">
        <v>162129.72</v>
      </c>
      <c r="L1438" s="3">
        <v>26766.42</v>
      </c>
      <c r="M1438" s="3">
        <v>4653.12</v>
      </c>
      <c r="N1438" s="3">
        <v>4742.3999999999996</v>
      </c>
      <c r="O1438" s="3">
        <v>54419.88</v>
      </c>
      <c r="P1438" s="3">
        <v>90581.82</v>
      </c>
      <c r="Q1438" s="3">
        <v>71547.899999999994</v>
      </c>
    </row>
    <row r="1439" spans="1:17" ht="18" customHeight="1" x14ac:dyDescent="0.25">
      <c r="A1439" s="6">
        <f t="shared" si="22"/>
        <v>1429</v>
      </c>
      <c r="B1439" s="6" t="s">
        <v>20</v>
      </c>
      <c r="C1439" s="1"/>
      <c r="D1439" s="1" t="s">
        <v>732</v>
      </c>
      <c r="E1439" s="1"/>
      <c r="F1439" s="1" t="s">
        <v>18</v>
      </c>
      <c r="G1439" s="1" t="s">
        <v>37</v>
      </c>
      <c r="H1439" s="2">
        <v>35165</v>
      </c>
      <c r="I1439" s="3">
        <v>162115.78</v>
      </c>
      <c r="J1439" s="3">
        <v>0</v>
      </c>
      <c r="K1439" s="3">
        <v>162115.78</v>
      </c>
      <c r="L1439" s="3">
        <v>26763.03</v>
      </c>
      <c r="M1439" s="3">
        <v>4652.72</v>
      </c>
      <c r="N1439" s="3">
        <v>4742.3999999999996</v>
      </c>
      <c r="O1439" s="3">
        <v>4990.42</v>
      </c>
      <c r="P1439" s="3">
        <v>41148.57</v>
      </c>
      <c r="Q1439" s="3">
        <v>120967.21</v>
      </c>
    </row>
    <row r="1440" spans="1:17" ht="18" customHeight="1" x14ac:dyDescent="0.25">
      <c r="A1440" s="6">
        <f t="shared" si="22"/>
        <v>1430</v>
      </c>
      <c r="B1440" s="6" t="s">
        <v>20</v>
      </c>
      <c r="C1440" s="1"/>
      <c r="D1440" s="1" t="s">
        <v>1813</v>
      </c>
      <c r="E1440" s="1"/>
      <c r="F1440" s="1" t="s">
        <v>18</v>
      </c>
      <c r="G1440" s="1" t="s">
        <v>37</v>
      </c>
      <c r="H1440" s="2">
        <v>38363</v>
      </c>
      <c r="I1440" s="3">
        <v>162014.93</v>
      </c>
      <c r="J1440" s="3">
        <v>0</v>
      </c>
      <c r="K1440" s="3">
        <v>162014.93</v>
      </c>
      <c r="L1440" s="3">
        <v>26738.54</v>
      </c>
      <c r="M1440" s="3">
        <v>4649.83</v>
      </c>
      <c r="N1440" s="3">
        <v>4742.3999999999996</v>
      </c>
      <c r="O1440" s="3">
        <v>26775</v>
      </c>
      <c r="P1440" s="3">
        <v>62905.77</v>
      </c>
      <c r="Q1440" s="3">
        <v>99109.16</v>
      </c>
    </row>
    <row r="1441" spans="1:17" ht="18" customHeight="1" x14ac:dyDescent="0.25">
      <c r="A1441" s="6">
        <f t="shared" si="22"/>
        <v>1431</v>
      </c>
      <c r="B1441" s="6" t="s">
        <v>16</v>
      </c>
      <c r="C1441" s="1"/>
      <c r="D1441" s="1" t="s">
        <v>1890</v>
      </c>
      <c r="E1441" s="1"/>
      <c r="F1441" s="1" t="s">
        <v>18</v>
      </c>
      <c r="G1441" s="1" t="s">
        <v>37</v>
      </c>
      <c r="H1441" s="2">
        <v>40924</v>
      </c>
      <c r="I1441" s="3">
        <v>161997.01999999999</v>
      </c>
      <c r="J1441" s="3">
        <v>0</v>
      </c>
      <c r="K1441" s="3">
        <v>161997.01999999999</v>
      </c>
      <c r="L1441" s="3">
        <v>26734.19</v>
      </c>
      <c r="M1441" s="3">
        <v>4649.3100000000004</v>
      </c>
      <c r="N1441" s="3">
        <v>4742.3999999999996</v>
      </c>
      <c r="O1441" s="3">
        <v>113492.39</v>
      </c>
      <c r="P1441" s="3">
        <v>149618.29</v>
      </c>
      <c r="Q1441" s="3">
        <v>12378.73</v>
      </c>
    </row>
    <row r="1442" spans="1:17" ht="18" customHeight="1" x14ac:dyDescent="0.25">
      <c r="A1442" s="6">
        <f t="shared" si="22"/>
        <v>1432</v>
      </c>
      <c r="B1442" s="6" t="s">
        <v>20</v>
      </c>
      <c r="C1442" s="1"/>
      <c r="D1442" s="1" t="s">
        <v>1448</v>
      </c>
      <c r="E1442" s="1"/>
      <c r="F1442" s="1" t="s">
        <v>18</v>
      </c>
      <c r="G1442" s="1" t="s">
        <v>37</v>
      </c>
      <c r="H1442" s="2">
        <v>40924</v>
      </c>
      <c r="I1442" s="3">
        <v>161987.45000000001</v>
      </c>
      <c r="J1442" s="3">
        <v>41918.32</v>
      </c>
      <c r="K1442" s="3">
        <v>203905.77</v>
      </c>
      <c r="L1442" s="3">
        <v>26650.29</v>
      </c>
      <c r="M1442" s="3">
        <v>5079.49</v>
      </c>
      <c r="N1442" s="3">
        <v>4742.3999999999996</v>
      </c>
      <c r="O1442" s="3">
        <v>33338.519999999997</v>
      </c>
      <c r="P1442" s="3">
        <v>69810.7</v>
      </c>
      <c r="Q1442" s="3">
        <v>134095.07</v>
      </c>
    </row>
    <row r="1443" spans="1:17" ht="18" customHeight="1" x14ac:dyDescent="0.25">
      <c r="A1443" s="6">
        <f t="shared" si="22"/>
        <v>1433</v>
      </c>
      <c r="B1443" s="6" t="s">
        <v>16</v>
      </c>
      <c r="C1443" s="1"/>
      <c r="D1443" s="1" t="s">
        <v>2061</v>
      </c>
      <c r="E1443" s="1"/>
      <c r="F1443" s="1" t="s">
        <v>18</v>
      </c>
      <c r="G1443" s="1" t="s">
        <v>37</v>
      </c>
      <c r="H1443" s="2">
        <v>37473</v>
      </c>
      <c r="I1443" s="3">
        <v>161977.29</v>
      </c>
      <c r="J1443" s="3">
        <v>0</v>
      </c>
      <c r="K1443" s="3">
        <v>161977.29</v>
      </c>
      <c r="L1443" s="3">
        <v>26729.4</v>
      </c>
      <c r="M1443" s="3">
        <v>4648.75</v>
      </c>
      <c r="N1443" s="3">
        <v>4742.3999999999996</v>
      </c>
      <c r="O1443" s="3">
        <v>36057.61</v>
      </c>
      <c r="P1443" s="3">
        <v>72178.16</v>
      </c>
      <c r="Q1443" s="3">
        <v>89799.13</v>
      </c>
    </row>
    <row r="1444" spans="1:17" ht="18" customHeight="1" x14ac:dyDescent="0.25">
      <c r="A1444" s="6">
        <f t="shared" si="22"/>
        <v>1434</v>
      </c>
      <c r="B1444" s="6" t="s">
        <v>16</v>
      </c>
      <c r="C1444" s="1"/>
      <c r="D1444" s="1" t="s">
        <v>1011</v>
      </c>
      <c r="E1444" s="1"/>
      <c r="F1444" s="1" t="s">
        <v>18</v>
      </c>
      <c r="G1444" s="1" t="s">
        <v>33</v>
      </c>
      <c r="H1444" s="2">
        <v>38586</v>
      </c>
      <c r="I1444" s="3">
        <v>161933.17000000001</v>
      </c>
      <c r="J1444" s="3">
        <v>0</v>
      </c>
      <c r="K1444" s="3">
        <v>161933.17000000001</v>
      </c>
      <c r="L1444" s="3">
        <v>26718.69</v>
      </c>
      <c r="M1444" s="3">
        <v>4647.4799999999996</v>
      </c>
      <c r="N1444" s="3">
        <v>4742.3999999999996</v>
      </c>
      <c r="O1444" s="3">
        <v>43804.75</v>
      </c>
      <c r="P1444" s="3">
        <v>79913.320000000007</v>
      </c>
      <c r="Q1444" s="3">
        <v>82019.850000000006</v>
      </c>
    </row>
    <row r="1445" spans="1:17" ht="18" customHeight="1" x14ac:dyDescent="0.25">
      <c r="A1445" s="6">
        <f t="shared" si="22"/>
        <v>1435</v>
      </c>
      <c r="B1445" s="6" t="s">
        <v>20</v>
      </c>
      <c r="C1445" s="1"/>
      <c r="D1445" s="1" t="s">
        <v>2640</v>
      </c>
      <c r="E1445" s="1"/>
      <c r="F1445" s="1" t="s">
        <v>18</v>
      </c>
      <c r="G1445" s="1" t="s">
        <v>33</v>
      </c>
      <c r="H1445" s="2">
        <v>42614</v>
      </c>
      <c r="I1445" s="3">
        <v>161884.24</v>
      </c>
      <c r="J1445" s="3">
        <v>0</v>
      </c>
      <c r="K1445" s="3">
        <v>161884.24</v>
      </c>
      <c r="L1445" s="3">
        <v>26706.81</v>
      </c>
      <c r="M1445" s="3">
        <v>4646.08</v>
      </c>
      <c r="N1445" s="3">
        <v>4742.3999999999996</v>
      </c>
      <c r="O1445" s="3">
        <v>55317.01</v>
      </c>
      <c r="P1445" s="3">
        <v>91412.3</v>
      </c>
      <c r="Q1445" s="3">
        <v>70471.94</v>
      </c>
    </row>
    <row r="1446" spans="1:17" ht="18" customHeight="1" x14ac:dyDescent="0.25">
      <c r="A1446" s="6">
        <f t="shared" si="22"/>
        <v>1436</v>
      </c>
      <c r="B1446" s="6" t="s">
        <v>16</v>
      </c>
      <c r="C1446" s="1"/>
      <c r="D1446" s="1" t="s">
        <v>743</v>
      </c>
      <c r="E1446" s="1"/>
      <c r="F1446" s="1" t="s">
        <v>18</v>
      </c>
      <c r="G1446" s="1" t="s">
        <v>56</v>
      </c>
      <c r="H1446" s="2">
        <v>36220</v>
      </c>
      <c r="I1446" s="3">
        <v>161867</v>
      </c>
      <c r="J1446" s="3">
        <v>0</v>
      </c>
      <c r="K1446" s="3">
        <v>161867</v>
      </c>
      <c r="L1446" s="3">
        <v>26702.62</v>
      </c>
      <c r="M1446" s="3">
        <v>4645.58</v>
      </c>
      <c r="N1446" s="3">
        <v>4742.3999999999996</v>
      </c>
      <c r="O1446" s="3">
        <v>325</v>
      </c>
      <c r="P1446" s="3">
        <v>36415.599999999999</v>
      </c>
      <c r="Q1446" s="3">
        <v>125451.4</v>
      </c>
    </row>
    <row r="1447" spans="1:17" ht="18" customHeight="1" x14ac:dyDescent="0.25">
      <c r="A1447" s="6">
        <f t="shared" si="22"/>
        <v>1437</v>
      </c>
      <c r="B1447" s="6" t="s">
        <v>16</v>
      </c>
      <c r="C1447" s="1"/>
      <c r="D1447" s="1" t="s">
        <v>1412</v>
      </c>
      <c r="E1447" s="1"/>
      <c r="F1447" s="1" t="s">
        <v>18</v>
      </c>
      <c r="G1447" s="1" t="s">
        <v>37</v>
      </c>
      <c r="H1447" s="2">
        <v>38502</v>
      </c>
      <c r="I1447" s="3">
        <v>161841.87</v>
      </c>
      <c r="J1447" s="3">
        <v>0</v>
      </c>
      <c r="K1447" s="3">
        <v>161841.87</v>
      </c>
      <c r="L1447" s="3">
        <v>26696.52</v>
      </c>
      <c r="M1447" s="3">
        <v>4644.8599999999997</v>
      </c>
      <c r="N1447" s="3">
        <v>4742.3999999999996</v>
      </c>
      <c r="O1447" s="3">
        <v>11919.86</v>
      </c>
      <c r="P1447" s="3">
        <v>48003.64</v>
      </c>
      <c r="Q1447" s="3">
        <v>113838.23</v>
      </c>
    </row>
    <row r="1448" spans="1:17" ht="18" customHeight="1" x14ac:dyDescent="0.25">
      <c r="A1448" s="6">
        <f t="shared" si="22"/>
        <v>1438</v>
      </c>
      <c r="B1448" s="6" t="s">
        <v>20</v>
      </c>
      <c r="C1448" s="1"/>
      <c r="D1448" s="1" t="s">
        <v>2976</v>
      </c>
      <c r="E1448" s="1"/>
      <c r="F1448" s="1" t="s">
        <v>18</v>
      </c>
      <c r="G1448" s="1" t="s">
        <v>37</v>
      </c>
      <c r="H1448" s="2">
        <v>1</v>
      </c>
      <c r="I1448" s="3">
        <v>161825.24</v>
      </c>
      <c r="J1448" s="3">
        <v>0</v>
      </c>
      <c r="K1448" s="3">
        <v>161825.24</v>
      </c>
      <c r="L1448" s="3">
        <v>26692.48</v>
      </c>
      <c r="M1448" s="3">
        <v>4644.38</v>
      </c>
      <c r="N1448" s="3">
        <v>4742.3999999999996</v>
      </c>
      <c r="O1448" s="3">
        <v>55785.41</v>
      </c>
      <c r="P1448" s="3">
        <v>91864.67</v>
      </c>
      <c r="Q1448" s="3">
        <v>69960.570000000007</v>
      </c>
    </row>
    <row r="1449" spans="1:17" ht="18" customHeight="1" x14ac:dyDescent="0.25">
      <c r="A1449" s="6">
        <f t="shared" si="22"/>
        <v>1439</v>
      </c>
      <c r="B1449" s="6" t="s">
        <v>20</v>
      </c>
      <c r="C1449" s="1"/>
      <c r="D1449" s="1" t="s">
        <v>1545</v>
      </c>
      <c r="E1449" s="1"/>
      <c r="F1449" s="1" t="s">
        <v>18</v>
      </c>
      <c r="G1449" s="1" t="s">
        <v>37</v>
      </c>
      <c r="H1449" s="2">
        <v>39326</v>
      </c>
      <c r="I1449" s="3">
        <v>161825.1</v>
      </c>
      <c r="J1449" s="3">
        <v>0</v>
      </c>
      <c r="K1449" s="3">
        <v>161825.1</v>
      </c>
      <c r="L1449" s="3">
        <v>26692.45</v>
      </c>
      <c r="M1449" s="3">
        <v>4644.38</v>
      </c>
      <c r="N1449" s="3">
        <v>4742.3999999999996</v>
      </c>
      <c r="O1449" s="3">
        <v>45224.15</v>
      </c>
      <c r="P1449" s="3">
        <v>81303.38</v>
      </c>
      <c r="Q1449" s="3">
        <v>80521.72</v>
      </c>
    </row>
    <row r="1450" spans="1:17" ht="18" customHeight="1" x14ac:dyDescent="0.25">
      <c r="A1450" s="6">
        <f t="shared" si="22"/>
        <v>1440</v>
      </c>
      <c r="B1450" s="6" t="s">
        <v>20</v>
      </c>
      <c r="C1450" s="1"/>
      <c r="D1450" s="1" t="s">
        <v>2826</v>
      </c>
      <c r="E1450" s="1"/>
      <c r="F1450" s="1" t="s">
        <v>18</v>
      </c>
      <c r="G1450" s="1" t="s">
        <v>56</v>
      </c>
      <c r="H1450" s="2">
        <v>1</v>
      </c>
      <c r="I1450" s="3">
        <v>161824.99</v>
      </c>
      <c r="J1450" s="3">
        <v>0</v>
      </c>
      <c r="K1450" s="3">
        <v>161824.99</v>
      </c>
      <c r="L1450" s="3">
        <v>26692.42</v>
      </c>
      <c r="M1450" s="3">
        <v>4644.38</v>
      </c>
      <c r="N1450" s="3">
        <v>4742.3999999999996</v>
      </c>
      <c r="O1450" s="3">
        <v>76398.64</v>
      </c>
      <c r="P1450" s="3">
        <v>112477.84</v>
      </c>
      <c r="Q1450" s="3">
        <v>49347.15</v>
      </c>
    </row>
    <row r="1451" spans="1:17" ht="18" customHeight="1" x14ac:dyDescent="0.25">
      <c r="A1451" s="6">
        <f t="shared" si="22"/>
        <v>1441</v>
      </c>
      <c r="B1451" s="6" t="s">
        <v>16</v>
      </c>
      <c r="C1451" s="1"/>
      <c r="D1451" s="1" t="s">
        <v>1221</v>
      </c>
      <c r="E1451" s="1"/>
      <c r="F1451" s="1" t="s">
        <v>18</v>
      </c>
      <c r="G1451" s="1" t="s">
        <v>37</v>
      </c>
      <c r="H1451" s="2">
        <v>38621</v>
      </c>
      <c r="I1451" s="3">
        <v>161824.95999999999</v>
      </c>
      <c r="J1451" s="3">
        <v>0</v>
      </c>
      <c r="K1451" s="3">
        <v>161824.95999999999</v>
      </c>
      <c r="L1451" s="3">
        <v>26692.41</v>
      </c>
      <c r="M1451" s="3">
        <v>4644.38</v>
      </c>
      <c r="N1451" s="3">
        <v>4742.3999999999996</v>
      </c>
      <c r="O1451" s="3">
        <v>24913.51</v>
      </c>
      <c r="P1451" s="3">
        <v>60992.7</v>
      </c>
      <c r="Q1451" s="3">
        <v>100832.26</v>
      </c>
    </row>
    <row r="1452" spans="1:17" ht="18" customHeight="1" x14ac:dyDescent="0.25">
      <c r="A1452" s="6">
        <f t="shared" si="22"/>
        <v>1442</v>
      </c>
      <c r="B1452" s="6" t="s">
        <v>20</v>
      </c>
      <c r="C1452" s="1"/>
      <c r="D1452" s="1" t="s">
        <v>2622</v>
      </c>
      <c r="E1452" s="1"/>
      <c r="F1452" s="1" t="s">
        <v>18</v>
      </c>
      <c r="G1452" s="1" t="s">
        <v>33</v>
      </c>
      <c r="H1452" s="2">
        <v>42604</v>
      </c>
      <c r="I1452" s="3">
        <v>161824.95999999999</v>
      </c>
      <c r="J1452" s="3">
        <v>0</v>
      </c>
      <c r="K1452" s="3">
        <v>161824.95999999999</v>
      </c>
      <c r="L1452" s="3">
        <v>26692.41</v>
      </c>
      <c r="M1452" s="3">
        <v>4644.38</v>
      </c>
      <c r="N1452" s="3">
        <v>4742.3999999999996</v>
      </c>
      <c r="O1452" s="3">
        <v>55172.32</v>
      </c>
      <c r="P1452" s="3">
        <v>91251.51</v>
      </c>
      <c r="Q1452" s="3">
        <v>70573.45</v>
      </c>
    </row>
    <row r="1453" spans="1:17" ht="18" customHeight="1" x14ac:dyDescent="0.25">
      <c r="A1453" s="6">
        <f t="shared" si="22"/>
        <v>1443</v>
      </c>
      <c r="B1453" s="6" t="s">
        <v>16</v>
      </c>
      <c r="C1453" s="1"/>
      <c r="D1453" s="1" t="s">
        <v>3113</v>
      </c>
      <c r="E1453" s="1" t="s">
        <v>910</v>
      </c>
      <c r="F1453" s="1" t="s">
        <v>18</v>
      </c>
      <c r="G1453" s="1" t="s">
        <v>33</v>
      </c>
      <c r="H1453" s="2">
        <v>43334</v>
      </c>
      <c r="I1453" s="3">
        <v>161824.95999999999</v>
      </c>
      <c r="J1453" s="3">
        <v>0</v>
      </c>
      <c r="K1453" s="3">
        <v>161824.95999999999</v>
      </c>
      <c r="L1453" s="3">
        <v>26692.41</v>
      </c>
      <c r="M1453" s="3">
        <v>4644.38</v>
      </c>
      <c r="N1453" s="3">
        <v>4742.3999999999996</v>
      </c>
      <c r="O1453" s="3">
        <v>4525</v>
      </c>
      <c r="P1453" s="3">
        <v>40604.19</v>
      </c>
      <c r="Q1453" s="3">
        <v>121220.77</v>
      </c>
    </row>
    <row r="1454" spans="1:17" ht="18" customHeight="1" x14ac:dyDescent="0.25">
      <c r="A1454" s="6">
        <f t="shared" si="22"/>
        <v>1444</v>
      </c>
      <c r="B1454" s="6" t="s">
        <v>20</v>
      </c>
      <c r="C1454" s="1"/>
      <c r="D1454" s="1" t="s">
        <v>783</v>
      </c>
      <c r="E1454" s="1"/>
      <c r="F1454" s="1" t="s">
        <v>18</v>
      </c>
      <c r="G1454" s="1" t="s">
        <v>19</v>
      </c>
      <c r="H1454" s="2">
        <v>36433</v>
      </c>
      <c r="I1454" s="3">
        <v>161770.93</v>
      </c>
      <c r="J1454" s="3">
        <v>0</v>
      </c>
      <c r="K1454" s="3">
        <v>161770.93</v>
      </c>
      <c r="L1454" s="3">
        <v>26679.29</v>
      </c>
      <c r="M1454" s="3">
        <v>4642.83</v>
      </c>
      <c r="N1454" s="3">
        <v>4742.3999999999996</v>
      </c>
      <c r="O1454" s="3">
        <v>93450.01</v>
      </c>
      <c r="P1454" s="3">
        <v>129514.53</v>
      </c>
      <c r="Q1454" s="3">
        <v>32256.400000000001</v>
      </c>
    </row>
    <row r="1455" spans="1:17" ht="18" customHeight="1" x14ac:dyDescent="0.25">
      <c r="A1455" s="6">
        <f t="shared" si="22"/>
        <v>1445</v>
      </c>
      <c r="B1455" s="6" t="s">
        <v>16</v>
      </c>
      <c r="C1455" s="1"/>
      <c r="D1455" s="1" t="s">
        <v>281</v>
      </c>
      <c r="E1455" s="1"/>
      <c r="F1455" s="1" t="s">
        <v>18</v>
      </c>
      <c r="G1455" s="1" t="s">
        <v>37</v>
      </c>
      <c r="H1455" s="2">
        <v>42767</v>
      </c>
      <c r="I1455" s="3">
        <v>161762.64000000001</v>
      </c>
      <c r="J1455" s="3">
        <v>0</v>
      </c>
      <c r="K1455" s="3">
        <v>161762.64000000001</v>
      </c>
      <c r="L1455" s="3">
        <v>26677.279999999999</v>
      </c>
      <c r="M1455" s="3">
        <v>4642.59</v>
      </c>
      <c r="N1455" s="3">
        <v>4742.3999999999996</v>
      </c>
      <c r="O1455" s="3">
        <v>53812.46</v>
      </c>
      <c r="P1455" s="3">
        <v>89874.73</v>
      </c>
      <c r="Q1455" s="3">
        <v>71887.91</v>
      </c>
    </row>
    <row r="1456" spans="1:17" ht="18" customHeight="1" x14ac:dyDescent="0.25">
      <c r="A1456" s="6">
        <f t="shared" si="22"/>
        <v>1446</v>
      </c>
      <c r="B1456" s="6" t="s">
        <v>16</v>
      </c>
      <c r="C1456" s="1"/>
      <c r="D1456" s="1" t="s">
        <v>1250</v>
      </c>
      <c r="E1456" s="1" t="s">
        <v>35</v>
      </c>
      <c r="F1456" s="1" t="s">
        <v>18</v>
      </c>
      <c r="G1456" s="1" t="s">
        <v>37</v>
      </c>
      <c r="H1456" s="2">
        <v>32527</v>
      </c>
      <c r="I1456" s="3">
        <v>161707.04</v>
      </c>
      <c r="J1456" s="3">
        <v>0</v>
      </c>
      <c r="K1456" s="3">
        <v>161707.04</v>
      </c>
      <c r="L1456" s="3">
        <v>26663.78</v>
      </c>
      <c r="M1456" s="3">
        <v>4640.99</v>
      </c>
      <c r="N1456" s="3">
        <v>4742.3999999999996</v>
      </c>
      <c r="O1456" s="3">
        <v>6075</v>
      </c>
      <c r="P1456" s="3">
        <v>42122.17</v>
      </c>
      <c r="Q1456" s="3">
        <v>119584.87</v>
      </c>
    </row>
    <row r="1457" spans="1:17" ht="18" customHeight="1" x14ac:dyDescent="0.25">
      <c r="A1457" s="6">
        <f t="shared" si="22"/>
        <v>1447</v>
      </c>
      <c r="B1457" s="6" t="s">
        <v>20</v>
      </c>
      <c r="C1457" s="1"/>
      <c r="D1457" s="1" t="s">
        <v>198</v>
      </c>
      <c r="E1457" s="1"/>
      <c r="F1457" s="1" t="s">
        <v>18</v>
      </c>
      <c r="G1457" s="1" t="s">
        <v>37</v>
      </c>
      <c r="H1457" s="2">
        <v>38586</v>
      </c>
      <c r="I1457" s="3">
        <v>161653.79</v>
      </c>
      <c r="J1457" s="3">
        <v>0</v>
      </c>
      <c r="K1457" s="3">
        <v>161653.79</v>
      </c>
      <c r="L1457" s="3">
        <v>26650.85</v>
      </c>
      <c r="M1457" s="3">
        <v>4639.46</v>
      </c>
      <c r="N1457" s="3">
        <v>4742.3999999999996</v>
      </c>
      <c r="O1457" s="3">
        <v>50697.03</v>
      </c>
      <c r="P1457" s="3">
        <v>86729.74</v>
      </c>
      <c r="Q1457" s="3">
        <v>74924.05</v>
      </c>
    </row>
    <row r="1458" spans="1:17" ht="18" customHeight="1" x14ac:dyDescent="0.25">
      <c r="A1458" s="6">
        <f t="shared" si="22"/>
        <v>1448</v>
      </c>
      <c r="B1458" s="6" t="s">
        <v>16</v>
      </c>
      <c r="C1458" s="1"/>
      <c r="D1458" s="1" t="s">
        <v>1474</v>
      </c>
      <c r="E1458" s="1"/>
      <c r="F1458" s="1" t="s">
        <v>18</v>
      </c>
      <c r="G1458" s="1" t="s">
        <v>37</v>
      </c>
      <c r="H1458" s="2">
        <v>40924</v>
      </c>
      <c r="I1458" s="3">
        <v>161643.92000000001</v>
      </c>
      <c r="J1458" s="3">
        <v>0</v>
      </c>
      <c r="K1458" s="3">
        <v>161643.92000000001</v>
      </c>
      <c r="L1458" s="3">
        <v>26648.45</v>
      </c>
      <c r="M1458" s="3">
        <v>4639.18</v>
      </c>
      <c r="N1458" s="3">
        <v>4742.3999999999996</v>
      </c>
      <c r="O1458" s="3">
        <v>7825</v>
      </c>
      <c r="P1458" s="3">
        <v>43855.03</v>
      </c>
      <c r="Q1458" s="3">
        <v>117788.89</v>
      </c>
    </row>
    <row r="1459" spans="1:17" ht="18" customHeight="1" x14ac:dyDescent="0.25">
      <c r="A1459" s="6">
        <f t="shared" si="22"/>
        <v>1449</v>
      </c>
      <c r="B1459" s="6" t="s">
        <v>16</v>
      </c>
      <c r="C1459" s="1"/>
      <c r="D1459" s="1" t="s">
        <v>1829</v>
      </c>
      <c r="E1459" s="1"/>
      <c r="F1459" s="1" t="s">
        <v>18</v>
      </c>
      <c r="G1459" s="1" t="s">
        <v>37</v>
      </c>
      <c r="H1459" s="2">
        <v>40204</v>
      </c>
      <c r="I1459" s="3">
        <v>161567.26</v>
      </c>
      <c r="J1459" s="3">
        <v>0</v>
      </c>
      <c r="K1459" s="3">
        <v>161567.26</v>
      </c>
      <c r="L1459" s="3">
        <v>26629.84</v>
      </c>
      <c r="M1459" s="3">
        <v>4636.9799999999996</v>
      </c>
      <c r="N1459" s="3">
        <v>4742.3999999999996</v>
      </c>
      <c r="O1459" s="3">
        <v>71963.990000000005</v>
      </c>
      <c r="P1459" s="3">
        <v>107973.21</v>
      </c>
      <c r="Q1459" s="3">
        <v>53594.05</v>
      </c>
    </row>
    <row r="1460" spans="1:17" ht="18" customHeight="1" x14ac:dyDescent="0.25">
      <c r="A1460" s="6">
        <f t="shared" si="22"/>
        <v>1450</v>
      </c>
      <c r="B1460" s="6" t="s">
        <v>20</v>
      </c>
      <c r="C1460" s="1"/>
      <c r="D1460" s="1" t="s">
        <v>3005</v>
      </c>
      <c r="E1460" s="1"/>
      <c r="F1460" s="1" t="s">
        <v>18</v>
      </c>
      <c r="G1460" s="1" t="s">
        <v>37</v>
      </c>
      <c r="H1460" s="2">
        <v>1</v>
      </c>
      <c r="I1460" s="3">
        <v>161519.42000000001</v>
      </c>
      <c r="J1460" s="3">
        <v>0</v>
      </c>
      <c r="K1460" s="3">
        <v>161519.42000000001</v>
      </c>
      <c r="L1460" s="3">
        <v>26618.22</v>
      </c>
      <c r="M1460" s="3">
        <v>4635.6099999999997</v>
      </c>
      <c r="N1460" s="3">
        <v>4742.3999999999996</v>
      </c>
      <c r="O1460" s="3">
        <v>2025</v>
      </c>
      <c r="P1460" s="3">
        <v>38021.230000000003</v>
      </c>
      <c r="Q1460" s="3">
        <v>123498.19</v>
      </c>
    </row>
    <row r="1461" spans="1:17" ht="18" customHeight="1" x14ac:dyDescent="0.25">
      <c r="A1461" s="6">
        <f t="shared" si="22"/>
        <v>1451</v>
      </c>
      <c r="B1461" s="6" t="s">
        <v>20</v>
      </c>
      <c r="C1461" s="1"/>
      <c r="D1461" s="1" t="s">
        <v>2736</v>
      </c>
      <c r="E1461" s="1"/>
      <c r="F1461" s="1" t="s">
        <v>18</v>
      </c>
      <c r="G1461" s="1" t="s">
        <v>56</v>
      </c>
      <c r="H1461" s="2">
        <v>1</v>
      </c>
      <c r="I1461" s="3">
        <v>161466.68</v>
      </c>
      <c r="J1461" s="3">
        <v>0</v>
      </c>
      <c r="K1461" s="3">
        <v>161466.68</v>
      </c>
      <c r="L1461" s="3">
        <v>26605.41</v>
      </c>
      <c r="M1461" s="3">
        <v>4634.09</v>
      </c>
      <c r="N1461" s="3">
        <v>4742.3999999999996</v>
      </c>
      <c r="O1461" s="3">
        <v>53312.31</v>
      </c>
      <c r="P1461" s="3">
        <v>89294.21</v>
      </c>
      <c r="Q1461" s="3">
        <v>72172.47</v>
      </c>
    </row>
    <row r="1462" spans="1:17" ht="18" customHeight="1" x14ac:dyDescent="0.25">
      <c r="A1462" s="6">
        <f t="shared" si="22"/>
        <v>1452</v>
      </c>
      <c r="B1462" s="6" t="s">
        <v>16</v>
      </c>
      <c r="C1462" s="1"/>
      <c r="D1462" s="1" t="s">
        <v>1522</v>
      </c>
      <c r="E1462" s="1"/>
      <c r="F1462" s="1" t="s">
        <v>18</v>
      </c>
      <c r="G1462" s="1" t="s">
        <v>37</v>
      </c>
      <c r="H1462" s="2">
        <v>38586</v>
      </c>
      <c r="I1462" s="3">
        <v>161428.76999999999</v>
      </c>
      <c r="J1462" s="3">
        <v>0</v>
      </c>
      <c r="K1462" s="3">
        <v>161428.76999999999</v>
      </c>
      <c r="L1462" s="3">
        <v>26596.21</v>
      </c>
      <c r="M1462" s="3">
        <v>4633.01</v>
      </c>
      <c r="N1462" s="3">
        <v>4742.3999999999996</v>
      </c>
      <c r="O1462" s="3">
        <v>30967.74</v>
      </c>
      <c r="P1462" s="3">
        <v>66939.360000000001</v>
      </c>
      <c r="Q1462" s="3">
        <v>94489.41</v>
      </c>
    </row>
    <row r="1463" spans="1:17" ht="18" customHeight="1" x14ac:dyDescent="0.25">
      <c r="A1463" s="6">
        <f t="shared" si="22"/>
        <v>1453</v>
      </c>
      <c r="B1463" s="6" t="s">
        <v>20</v>
      </c>
      <c r="C1463" s="1"/>
      <c r="D1463" s="1" t="s">
        <v>1128</v>
      </c>
      <c r="E1463" s="1"/>
      <c r="F1463" s="1" t="s">
        <v>18</v>
      </c>
      <c r="G1463" s="1" t="s">
        <v>37</v>
      </c>
      <c r="H1463" s="2">
        <v>34987</v>
      </c>
      <c r="I1463" s="3">
        <v>161420.46</v>
      </c>
      <c r="J1463" s="3">
        <v>0</v>
      </c>
      <c r="K1463" s="3">
        <v>161420.46</v>
      </c>
      <c r="L1463" s="3">
        <v>26594.19</v>
      </c>
      <c r="M1463" s="3">
        <v>4632.7700000000004</v>
      </c>
      <c r="N1463" s="3">
        <v>4742.3999999999996</v>
      </c>
      <c r="O1463" s="3">
        <v>67042.22</v>
      </c>
      <c r="P1463" s="3">
        <v>103011.58</v>
      </c>
      <c r="Q1463" s="3">
        <v>58408.88</v>
      </c>
    </row>
    <row r="1464" spans="1:17" ht="18" customHeight="1" x14ac:dyDescent="0.25">
      <c r="A1464" s="6">
        <f t="shared" si="22"/>
        <v>1454</v>
      </c>
      <c r="B1464" s="6" t="s">
        <v>20</v>
      </c>
      <c r="C1464" s="1"/>
      <c r="D1464" s="1" t="s">
        <v>1029</v>
      </c>
      <c r="E1464" s="1"/>
      <c r="F1464" s="1" t="s">
        <v>18</v>
      </c>
      <c r="G1464" s="1" t="s">
        <v>19</v>
      </c>
      <c r="H1464" s="2">
        <v>35674</v>
      </c>
      <c r="I1464" s="3">
        <v>161331.49</v>
      </c>
      <c r="J1464" s="3">
        <v>0</v>
      </c>
      <c r="K1464" s="3">
        <v>161331.49</v>
      </c>
      <c r="L1464" s="3">
        <v>26572.59</v>
      </c>
      <c r="M1464" s="3">
        <v>4630.21</v>
      </c>
      <c r="N1464" s="3">
        <v>4742.3999999999996</v>
      </c>
      <c r="O1464" s="3">
        <v>24083.759999999998</v>
      </c>
      <c r="P1464" s="3">
        <v>60028.959999999999</v>
      </c>
      <c r="Q1464" s="3">
        <v>101302.53</v>
      </c>
    </row>
    <row r="1465" spans="1:17" ht="18" customHeight="1" x14ac:dyDescent="0.25">
      <c r="A1465" s="6">
        <f t="shared" si="22"/>
        <v>1455</v>
      </c>
      <c r="B1465" s="6" t="s">
        <v>20</v>
      </c>
      <c r="C1465" s="1"/>
      <c r="D1465" s="1" t="s">
        <v>2452</v>
      </c>
      <c r="E1465" s="1"/>
      <c r="F1465" s="1" t="s">
        <v>18</v>
      </c>
      <c r="G1465" s="1" t="s">
        <v>19</v>
      </c>
      <c r="H1465" s="2">
        <v>41659</v>
      </c>
      <c r="I1465" s="3">
        <v>161266.65</v>
      </c>
      <c r="J1465" s="3">
        <v>0</v>
      </c>
      <c r="K1465" s="3">
        <v>161266.65</v>
      </c>
      <c r="L1465" s="3">
        <v>26556.84</v>
      </c>
      <c r="M1465" s="3">
        <v>4628.3500000000004</v>
      </c>
      <c r="N1465" s="3">
        <v>4742.3999999999996</v>
      </c>
      <c r="O1465" s="3">
        <v>2575</v>
      </c>
      <c r="P1465" s="3">
        <v>38502.589999999997</v>
      </c>
      <c r="Q1465" s="3">
        <v>122764.06</v>
      </c>
    </row>
    <row r="1466" spans="1:17" ht="18" customHeight="1" x14ac:dyDescent="0.25">
      <c r="A1466" s="6">
        <f t="shared" si="22"/>
        <v>1456</v>
      </c>
      <c r="B1466" s="6" t="s">
        <v>20</v>
      </c>
      <c r="C1466" s="1"/>
      <c r="D1466" s="1" t="s">
        <v>2992</v>
      </c>
      <c r="E1466" s="1"/>
      <c r="F1466" s="1" t="s">
        <v>18</v>
      </c>
      <c r="G1466" s="1" t="s">
        <v>37</v>
      </c>
      <c r="H1466" s="2">
        <v>1</v>
      </c>
      <c r="I1466" s="3">
        <v>161210.35999999999</v>
      </c>
      <c r="J1466" s="3">
        <v>0</v>
      </c>
      <c r="K1466" s="3">
        <v>161210.35999999999</v>
      </c>
      <c r="L1466" s="3">
        <v>26543.17</v>
      </c>
      <c r="M1466" s="3">
        <v>4626.74</v>
      </c>
      <c r="N1466" s="3">
        <v>4742.3999999999996</v>
      </c>
      <c r="O1466" s="3">
        <v>1535.56</v>
      </c>
      <c r="P1466" s="3">
        <v>37447.870000000003</v>
      </c>
      <c r="Q1466" s="3">
        <v>123762.49</v>
      </c>
    </row>
    <row r="1467" spans="1:17" ht="18" customHeight="1" x14ac:dyDescent="0.25">
      <c r="A1467" s="6">
        <f t="shared" si="22"/>
        <v>1457</v>
      </c>
      <c r="B1467" s="6" t="s">
        <v>20</v>
      </c>
      <c r="C1467" s="1"/>
      <c r="D1467" s="1" t="s">
        <v>2072</v>
      </c>
      <c r="E1467" s="1"/>
      <c r="F1467" s="1" t="s">
        <v>18</v>
      </c>
      <c r="G1467" s="1" t="s">
        <v>19</v>
      </c>
      <c r="H1467" s="2">
        <v>38586</v>
      </c>
      <c r="I1467" s="3">
        <v>161207.78</v>
      </c>
      <c r="J1467" s="3">
        <v>0</v>
      </c>
      <c r="K1467" s="3">
        <v>161207.78</v>
      </c>
      <c r="L1467" s="3">
        <v>26542.55</v>
      </c>
      <c r="M1467" s="3">
        <v>4626.66</v>
      </c>
      <c r="N1467" s="3">
        <v>4742.3999999999996</v>
      </c>
      <c r="O1467" s="3">
        <v>61623.37</v>
      </c>
      <c r="P1467" s="3">
        <v>97534.98</v>
      </c>
      <c r="Q1467" s="3">
        <v>63672.800000000003</v>
      </c>
    </row>
    <row r="1468" spans="1:17" ht="18" customHeight="1" x14ac:dyDescent="0.25">
      <c r="A1468" s="6">
        <f t="shared" si="22"/>
        <v>1458</v>
      </c>
      <c r="B1468" s="6" t="s">
        <v>16</v>
      </c>
      <c r="C1468" s="1"/>
      <c r="D1468" s="1" t="s">
        <v>410</v>
      </c>
      <c r="E1468" s="1" t="s">
        <v>74</v>
      </c>
      <c r="F1468" s="1" t="s">
        <v>18</v>
      </c>
      <c r="G1468" s="1" t="s">
        <v>19</v>
      </c>
      <c r="H1468" s="2">
        <v>34190</v>
      </c>
      <c r="I1468" s="3">
        <v>161111.19</v>
      </c>
      <c r="J1468" s="3">
        <v>0</v>
      </c>
      <c r="K1468" s="3">
        <v>161111.19</v>
      </c>
      <c r="L1468" s="3">
        <v>26519.09</v>
      </c>
      <c r="M1468" s="3">
        <v>4623.8900000000003</v>
      </c>
      <c r="N1468" s="3">
        <v>4742.3999999999996</v>
      </c>
      <c r="O1468" s="3">
        <v>15572.38</v>
      </c>
      <c r="P1468" s="3">
        <v>51457.760000000002</v>
      </c>
      <c r="Q1468" s="3">
        <v>109653.43</v>
      </c>
    </row>
    <row r="1469" spans="1:17" ht="18" customHeight="1" x14ac:dyDescent="0.25">
      <c r="A1469" s="6">
        <f t="shared" si="22"/>
        <v>1459</v>
      </c>
      <c r="B1469" s="6" t="s">
        <v>20</v>
      </c>
      <c r="C1469" s="1"/>
      <c r="D1469" s="1" t="s">
        <v>1219</v>
      </c>
      <c r="E1469" s="1" t="s">
        <v>181</v>
      </c>
      <c r="F1469" s="1" t="s">
        <v>18</v>
      </c>
      <c r="G1469" s="1" t="s">
        <v>37</v>
      </c>
      <c r="H1469" s="2">
        <v>34344</v>
      </c>
      <c r="I1469" s="3">
        <v>161111.17000000001</v>
      </c>
      <c r="J1469" s="3">
        <v>0</v>
      </c>
      <c r="K1469" s="3">
        <v>161111.17000000001</v>
      </c>
      <c r="L1469" s="3">
        <v>26519.09</v>
      </c>
      <c r="M1469" s="3">
        <v>4623.8900000000003</v>
      </c>
      <c r="N1469" s="3">
        <v>4742.3999999999996</v>
      </c>
      <c r="O1469" s="3">
        <v>325</v>
      </c>
      <c r="P1469" s="3">
        <v>36210.379999999997</v>
      </c>
      <c r="Q1469" s="3">
        <v>124900.79</v>
      </c>
    </row>
    <row r="1470" spans="1:17" ht="18" customHeight="1" x14ac:dyDescent="0.25">
      <c r="A1470" s="6">
        <f t="shared" si="22"/>
        <v>1460</v>
      </c>
      <c r="B1470" s="6" t="s">
        <v>20</v>
      </c>
      <c r="C1470" s="1"/>
      <c r="D1470" s="1" t="s">
        <v>2485</v>
      </c>
      <c r="E1470" s="1"/>
      <c r="F1470" s="1" t="s">
        <v>18</v>
      </c>
      <c r="G1470" s="1" t="s">
        <v>19</v>
      </c>
      <c r="H1470" s="2">
        <v>41869</v>
      </c>
      <c r="I1470" s="3">
        <v>161094.87</v>
      </c>
      <c r="J1470" s="3">
        <v>0</v>
      </c>
      <c r="K1470" s="3">
        <v>161094.87</v>
      </c>
      <c r="L1470" s="3">
        <v>26515.13</v>
      </c>
      <c r="M1470" s="3">
        <v>4623.42</v>
      </c>
      <c r="N1470" s="3">
        <v>4742.3999999999996</v>
      </c>
      <c r="O1470" s="3">
        <v>28409.17</v>
      </c>
      <c r="P1470" s="3">
        <v>64290.12</v>
      </c>
      <c r="Q1470" s="3">
        <v>96804.75</v>
      </c>
    </row>
    <row r="1471" spans="1:17" ht="18" customHeight="1" x14ac:dyDescent="0.25">
      <c r="A1471" s="6">
        <f t="shared" si="22"/>
        <v>1461</v>
      </c>
      <c r="B1471" s="6" t="s">
        <v>20</v>
      </c>
      <c r="C1471" s="1"/>
      <c r="D1471" s="1" t="s">
        <v>2047</v>
      </c>
      <c r="E1471" s="1"/>
      <c r="F1471" s="1" t="s">
        <v>18</v>
      </c>
      <c r="G1471" s="1" t="s">
        <v>37</v>
      </c>
      <c r="H1471" s="2">
        <v>40924</v>
      </c>
      <c r="I1471" s="3">
        <v>161087.84</v>
      </c>
      <c r="J1471" s="3">
        <v>0</v>
      </c>
      <c r="K1471" s="3">
        <v>161087.84</v>
      </c>
      <c r="L1471" s="3">
        <v>26513.42</v>
      </c>
      <c r="M1471" s="3">
        <v>4623.22</v>
      </c>
      <c r="N1471" s="3">
        <v>4742.3999999999996</v>
      </c>
      <c r="O1471" s="3">
        <v>725</v>
      </c>
      <c r="P1471" s="3">
        <v>36604.04</v>
      </c>
      <c r="Q1471" s="3">
        <v>124483.8</v>
      </c>
    </row>
    <row r="1472" spans="1:17" ht="18" customHeight="1" x14ac:dyDescent="0.25">
      <c r="A1472" s="6">
        <f t="shared" si="22"/>
        <v>1462</v>
      </c>
      <c r="B1472" s="6" t="s">
        <v>20</v>
      </c>
      <c r="C1472" s="1"/>
      <c r="D1472" s="1" t="s">
        <v>1576</v>
      </c>
      <c r="E1472" s="1"/>
      <c r="F1472" s="1" t="s">
        <v>18</v>
      </c>
      <c r="G1472" s="1" t="s">
        <v>37</v>
      </c>
      <c r="H1472" s="2">
        <v>39203</v>
      </c>
      <c r="I1472" s="3">
        <v>160880.54</v>
      </c>
      <c r="J1472" s="3">
        <v>0</v>
      </c>
      <c r="K1472" s="3">
        <v>160880.54</v>
      </c>
      <c r="L1472" s="3">
        <v>26463.08</v>
      </c>
      <c r="M1472" s="3">
        <v>4617.2700000000004</v>
      </c>
      <c r="N1472" s="3">
        <v>4742.3999999999996</v>
      </c>
      <c r="O1472" s="3">
        <v>70351.600000000006</v>
      </c>
      <c r="P1472" s="3">
        <v>106174.35</v>
      </c>
      <c r="Q1472" s="3">
        <v>54706.19</v>
      </c>
    </row>
    <row r="1473" spans="1:17" ht="18" customHeight="1" x14ac:dyDescent="0.25">
      <c r="A1473" s="6">
        <f t="shared" si="22"/>
        <v>1463</v>
      </c>
      <c r="B1473" s="6" t="s">
        <v>16</v>
      </c>
      <c r="C1473" s="1"/>
      <c r="D1473" s="1" t="s">
        <v>1497</v>
      </c>
      <c r="E1473" s="1"/>
      <c r="F1473" s="1" t="s">
        <v>18</v>
      </c>
      <c r="G1473" s="1" t="s">
        <v>19</v>
      </c>
      <c r="H1473" s="2">
        <v>38586</v>
      </c>
      <c r="I1473" s="3">
        <v>160880.16</v>
      </c>
      <c r="J1473" s="3">
        <v>0</v>
      </c>
      <c r="K1473" s="3">
        <v>160880.16</v>
      </c>
      <c r="L1473" s="3">
        <v>26462.99</v>
      </c>
      <c r="M1473" s="3">
        <v>4617.26</v>
      </c>
      <c r="N1473" s="3">
        <v>4742.3999999999996</v>
      </c>
      <c r="O1473" s="3">
        <v>111424.35</v>
      </c>
      <c r="P1473" s="3">
        <v>147247</v>
      </c>
      <c r="Q1473" s="3">
        <v>13633.16</v>
      </c>
    </row>
    <row r="1474" spans="1:17" ht="18" customHeight="1" x14ac:dyDescent="0.25">
      <c r="A1474" s="6">
        <f t="shared" si="22"/>
        <v>1464</v>
      </c>
      <c r="B1474" s="6" t="s">
        <v>20</v>
      </c>
      <c r="C1474" s="1"/>
      <c r="D1474" s="1" t="s">
        <v>2602</v>
      </c>
      <c r="E1474" s="1"/>
      <c r="F1474" s="1" t="s">
        <v>18</v>
      </c>
      <c r="G1474" s="1" t="s">
        <v>33</v>
      </c>
      <c r="H1474" s="2">
        <v>42604</v>
      </c>
      <c r="I1474" s="3">
        <v>160880.16</v>
      </c>
      <c r="J1474" s="3">
        <v>0</v>
      </c>
      <c r="K1474" s="3">
        <v>160880.16</v>
      </c>
      <c r="L1474" s="3">
        <v>26462.99</v>
      </c>
      <c r="M1474" s="3">
        <v>4617.26</v>
      </c>
      <c r="N1474" s="3">
        <v>4742.3999999999996</v>
      </c>
      <c r="O1474" s="3">
        <v>66393.990000000005</v>
      </c>
      <c r="P1474" s="3">
        <v>102216.64</v>
      </c>
      <c r="Q1474" s="3">
        <v>58663.519999999997</v>
      </c>
    </row>
    <row r="1475" spans="1:17" ht="18" customHeight="1" x14ac:dyDescent="0.25">
      <c r="A1475" s="6">
        <f t="shared" si="22"/>
        <v>1465</v>
      </c>
      <c r="B1475" s="6" t="s">
        <v>20</v>
      </c>
      <c r="C1475" s="1"/>
      <c r="D1475" s="1" t="s">
        <v>3000</v>
      </c>
      <c r="E1475" s="1"/>
      <c r="F1475" s="1" t="s">
        <v>18</v>
      </c>
      <c r="G1475" s="1" t="s">
        <v>37</v>
      </c>
      <c r="H1475" s="2">
        <v>1</v>
      </c>
      <c r="I1475" s="3">
        <v>160880.16</v>
      </c>
      <c r="J1475" s="3">
        <v>4886.16</v>
      </c>
      <c r="K1475" s="3">
        <v>165766.32</v>
      </c>
      <c r="L1475" s="3">
        <v>26436.42</v>
      </c>
      <c r="M1475" s="3">
        <v>4757.49</v>
      </c>
      <c r="N1475" s="3">
        <v>4742.3999999999996</v>
      </c>
      <c r="O1475" s="3">
        <v>325</v>
      </c>
      <c r="P1475" s="3">
        <v>36261.31</v>
      </c>
      <c r="Q1475" s="3">
        <v>129505.01</v>
      </c>
    </row>
    <row r="1476" spans="1:17" ht="18" customHeight="1" x14ac:dyDescent="0.25">
      <c r="A1476" s="6">
        <f t="shared" si="22"/>
        <v>1466</v>
      </c>
      <c r="B1476" s="6" t="s">
        <v>20</v>
      </c>
      <c r="C1476" s="1"/>
      <c r="D1476" s="1" t="s">
        <v>2698</v>
      </c>
      <c r="E1476" s="1"/>
      <c r="F1476" s="1" t="s">
        <v>18</v>
      </c>
      <c r="G1476" s="1" t="s">
        <v>56</v>
      </c>
      <c r="H1476" s="2">
        <v>43445</v>
      </c>
      <c r="I1476" s="3">
        <v>160880.13</v>
      </c>
      <c r="J1476" s="3">
        <v>0</v>
      </c>
      <c r="K1476" s="3">
        <v>160880.13</v>
      </c>
      <c r="L1476" s="3">
        <v>26462.98</v>
      </c>
      <c r="M1476" s="3">
        <v>4617.26</v>
      </c>
      <c r="N1476" s="3">
        <v>4742.3999999999996</v>
      </c>
      <c r="O1476" s="3">
        <v>325</v>
      </c>
      <c r="P1476" s="3">
        <v>36147.64</v>
      </c>
      <c r="Q1476" s="3">
        <v>124732.49</v>
      </c>
    </row>
    <row r="1477" spans="1:17" ht="18" customHeight="1" x14ac:dyDescent="0.25">
      <c r="A1477" s="6">
        <f t="shared" si="22"/>
        <v>1467</v>
      </c>
      <c r="B1477" s="6" t="s">
        <v>16</v>
      </c>
      <c r="C1477" s="1"/>
      <c r="D1477" s="1" t="s">
        <v>2434</v>
      </c>
      <c r="E1477" s="1"/>
      <c r="F1477" s="1" t="s">
        <v>18</v>
      </c>
      <c r="G1477" s="1" t="s">
        <v>19</v>
      </c>
      <c r="H1477" s="2">
        <v>41659</v>
      </c>
      <c r="I1477" s="3">
        <v>160880</v>
      </c>
      <c r="J1477" s="3">
        <v>0</v>
      </c>
      <c r="K1477" s="3">
        <v>160880</v>
      </c>
      <c r="L1477" s="3">
        <v>26462.95</v>
      </c>
      <c r="M1477" s="3">
        <v>4617.26</v>
      </c>
      <c r="N1477" s="3">
        <v>4742.3999999999996</v>
      </c>
      <c r="O1477" s="3">
        <v>10275</v>
      </c>
      <c r="P1477" s="3">
        <v>46097.61</v>
      </c>
      <c r="Q1477" s="3">
        <v>114782.39</v>
      </c>
    </row>
    <row r="1478" spans="1:17" ht="18" customHeight="1" x14ac:dyDescent="0.25">
      <c r="A1478" s="6">
        <f t="shared" si="22"/>
        <v>1468</v>
      </c>
      <c r="B1478" s="6" t="s">
        <v>16</v>
      </c>
      <c r="C1478" s="1"/>
      <c r="D1478" s="1" t="s">
        <v>926</v>
      </c>
      <c r="E1478" s="1"/>
      <c r="F1478" s="1" t="s">
        <v>18</v>
      </c>
      <c r="G1478" s="1" t="s">
        <v>37</v>
      </c>
      <c r="H1478" s="2">
        <v>36678</v>
      </c>
      <c r="I1478" s="3">
        <v>160860.13</v>
      </c>
      <c r="J1478" s="3">
        <v>0</v>
      </c>
      <c r="K1478" s="3">
        <v>160860.13</v>
      </c>
      <c r="L1478" s="3">
        <v>26458.13</v>
      </c>
      <c r="M1478" s="3">
        <v>4616.6899999999996</v>
      </c>
      <c r="N1478" s="3">
        <v>4742.3999999999996</v>
      </c>
      <c r="O1478" s="3">
        <v>75763.5</v>
      </c>
      <c r="P1478" s="3">
        <v>111580.72</v>
      </c>
      <c r="Q1478" s="3">
        <v>49279.41</v>
      </c>
    </row>
    <row r="1479" spans="1:17" ht="18" customHeight="1" x14ac:dyDescent="0.25">
      <c r="A1479" s="6">
        <f t="shared" si="22"/>
        <v>1469</v>
      </c>
      <c r="B1479" s="6" t="s">
        <v>20</v>
      </c>
      <c r="C1479" s="1"/>
      <c r="D1479" s="1" t="s">
        <v>499</v>
      </c>
      <c r="E1479" s="1"/>
      <c r="F1479" s="1" t="s">
        <v>18</v>
      </c>
      <c r="G1479" s="1" t="s">
        <v>37</v>
      </c>
      <c r="H1479" s="2">
        <v>1</v>
      </c>
      <c r="I1479" s="3">
        <v>160779.25</v>
      </c>
      <c r="J1479" s="3">
        <v>0</v>
      </c>
      <c r="K1479" s="3">
        <v>160779.25</v>
      </c>
      <c r="L1479" s="3">
        <v>26438.49</v>
      </c>
      <c r="M1479" s="3">
        <v>4614.3599999999997</v>
      </c>
      <c r="N1479" s="3">
        <v>4742.3999999999996</v>
      </c>
      <c r="O1479" s="3">
        <v>525</v>
      </c>
      <c r="P1479" s="3">
        <v>36320.25</v>
      </c>
      <c r="Q1479" s="3">
        <v>124459</v>
      </c>
    </row>
    <row r="1480" spans="1:17" ht="18" customHeight="1" x14ac:dyDescent="0.25">
      <c r="A1480" s="6">
        <f t="shared" si="22"/>
        <v>1470</v>
      </c>
      <c r="B1480" s="6" t="s">
        <v>20</v>
      </c>
      <c r="C1480" s="1"/>
      <c r="D1480" s="1" t="s">
        <v>862</v>
      </c>
      <c r="E1480" s="1"/>
      <c r="F1480" s="1" t="s">
        <v>18</v>
      </c>
      <c r="G1480" s="1" t="s">
        <v>37</v>
      </c>
      <c r="H1480" s="2">
        <v>36465</v>
      </c>
      <c r="I1480" s="3">
        <v>160483.94</v>
      </c>
      <c r="J1480" s="3">
        <v>0</v>
      </c>
      <c r="K1480" s="3">
        <v>160483.94</v>
      </c>
      <c r="L1480" s="3">
        <v>26366.78</v>
      </c>
      <c r="M1480" s="3">
        <v>4605.8900000000003</v>
      </c>
      <c r="N1480" s="3">
        <v>4742.3999999999996</v>
      </c>
      <c r="O1480" s="3">
        <v>44914.43</v>
      </c>
      <c r="P1480" s="3">
        <v>80629.5</v>
      </c>
      <c r="Q1480" s="3">
        <v>79854.44</v>
      </c>
    </row>
    <row r="1481" spans="1:17" ht="18" customHeight="1" x14ac:dyDescent="0.25">
      <c r="A1481" s="6">
        <f t="shared" si="22"/>
        <v>1471</v>
      </c>
      <c r="B1481" s="6" t="s">
        <v>16</v>
      </c>
      <c r="C1481" s="1"/>
      <c r="D1481" s="1" t="s">
        <v>2505</v>
      </c>
      <c r="E1481" s="1" t="s">
        <v>35</v>
      </c>
      <c r="F1481" s="1" t="s">
        <v>18</v>
      </c>
      <c r="G1481" s="1" t="s">
        <v>19</v>
      </c>
      <c r="H1481" s="2">
        <v>41883</v>
      </c>
      <c r="I1481" s="3">
        <v>160462.73000000001</v>
      </c>
      <c r="J1481" s="3">
        <v>0</v>
      </c>
      <c r="K1481" s="3">
        <v>160462.73000000001</v>
      </c>
      <c r="L1481" s="3">
        <v>26361.63</v>
      </c>
      <c r="M1481" s="3">
        <v>4605.28</v>
      </c>
      <c r="N1481" s="3">
        <v>4742.3999999999996</v>
      </c>
      <c r="O1481" s="3">
        <v>36102.300000000003</v>
      </c>
      <c r="P1481" s="3">
        <v>71811.61</v>
      </c>
      <c r="Q1481" s="3">
        <v>88651.12</v>
      </c>
    </row>
    <row r="1482" spans="1:17" ht="18" customHeight="1" x14ac:dyDescent="0.25">
      <c r="A1482" s="6">
        <f t="shared" si="22"/>
        <v>1472</v>
      </c>
      <c r="B1482" s="6" t="s">
        <v>16</v>
      </c>
      <c r="C1482" s="1"/>
      <c r="D1482" s="1" t="s">
        <v>2936</v>
      </c>
      <c r="E1482" s="1" t="s">
        <v>461</v>
      </c>
      <c r="F1482" s="1" t="s">
        <v>18</v>
      </c>
      <c r="G1482" s="1" t="s">
        <v>37</v>
      </c>
      <c r="H1482" s="2">
        <v>1</v>
      </c>
      <c r="I1482" s="3">
        <v>160430.5</v>
      </c>
      <c r="J1482" s="3">
        <v>0</v>
      </c>
      <c r="K1482" s="3">
        <v>160430.5</v>
      </c>
      <c r="L1482" s="3">
        <v>26353.8</v>
      </c>
      <c r="M1482" s="3">
        <v>4604.3599999999997</v>
      </c>
      <c r="N1482" s="3">
        <v>4742.3999999999996</v>
      </c>
      <c r="O1482" s="3">
        <v>325</v>
      </c>
      <c r="P1482" s="3">
        <v>36025.56</v>
      </c>
      <c r="Q1482" s="3">
        <v>124404.94</v>
      </c>
    </row>
    <row r="1483" spans="1:17" ht="18" customHeight="1" x14ac:dyDescent="0.25">
      <c r="A1483" s="6">
        <f t="shared" si="22"/>
        <v>1473</v>
      </c>
      <c r="B1483" s="6" t="s">
        <v>16</v>
      </c>
      <c r="C1483" s="1"/>
      <c r="D1483" s="1" t="s">
        <v>2334</v>
      </c>
      <c r="E1483" s="1"/>
      <c r="F1483" s="1" t="s">
        <v>18</v>
      </c>
      <c r="G1483" s="1" t="s">
        <v>37</v>
      </c>
      <c r="H1483" s="2">
        <v>40633</v>
      </c>
      <c r="I1483" s="3">
        <v>160399.25</v>
      </c>
      <c r="J1483" s="3">
        <v>0</v>
      </c>
      <c r="K1483" s="3">
        <v>160399.25</v>
      </c>
      <c r="L1483" s="3">
        <v>26346.21</v>
      </c>
      <c r="M1483" s="3">
        <v>4603.46</v>
      </c>
      <c r="N1483" s="3">
        <v>4742.3999999999996</v>
      </c>
      <c r="O1483" s="3">
        <v>1025</v>
      </c>
      <c r="P1483" s="3">
        <v>36717.07</v>
      </c>
      <c r="Q1483" s="3">
        <v>123682.18</v>
      </c>
    </row>
    <row r="1484" spans="1:17" ht="18" customHeight="1" x14ac:dyDescent="0.25">
      <c r="A1484" s="6">
        <f t="shared" si="22"/>
        <v>1474</v>
      </c>
      <c r="B1484" s="6" t="s">
        <v>16</v>
      </c>
      <c r="C1484" s="1"/>
      <c r="D1484" s="1" t="s">
        <v>2835</v>
      </c>
      <c r="E1484" s="1"/>
      <c r="F1484" s="1" t="s">
        <v>18</v>
      </c>
      <c r="G1484" s="1" t="s">
        <v>56</v>
      </c>
      <c r="H1484" s="2">
        <v>1</v>
      </c>
      <c r="I1484" s="3">
        <v>160364.78</v>
      </c>
      <c r="J1484" s="3">
        <v>0</v>
      </c>
      <c r="K1484" s="3">
        <v>160364.78</v>
      </c>
      <c r="L1484" s="3">
        <v>26337.84</v>
      </c>
      <c r="M1484" s="3">
        <v>4602.47</v>
      </c>
      <c r="N1484" s="3">
        <v>4742.3999999999996</v>
      </c>
      <c r="O1484" s="3">
        <v>13116.98</v>
      </c>
      <c r="P1484" s="3">
        <v>48799.69</v>
      </c>
      <c r="Q1484" s="3">
        <v>111565.09</v>
      </c>
    </row>
    <row r="1485" spans="1:17" ht="18" customHeight="1" x14ac:dyDescent="0.25">
      <c r="A1485" s="6">
        <f t="shared" ref="A1485:A1548" si="23">1+A1484</f>
        <v>1475</v>
      </c>
      <c r="B1485" s="6" t="s">
        <v>20</v>
      </c>
      <c r="C1485" s="1"/>
      <c r="D1485" s="1" t="s">
        <v>1082</v>
      </c>
      <c r="E1485" s="1"/>
      <c r="F1485" s="1" t="s">
        <v>18</v>
      </c>
      <c r="G1485" s="1" t="s">
        <v>37</v>
      </c>
      <c r="H1485" s="2">
        <v>34344</v>
      </c>
      <c r="I1485" s="3">
        <v>160301.12</v>
      </c>
      <c r="J1485" s="3">
        <v>0</v>
      </c>
      <c r="K1485" s="3">
        <v>160301.12</v>
      </c>
      <c r="L1485" s="3">
        <v>26322.39</v>
      </c>
      <c r="M1485" s="3">
        <v>4600.6400000000003</v>
      </c>
      <c r="N1485" s="3">
        <v>4742.3999999999996</v>
      </c>
      <c r="O1485" s="3">
        <v>19425.86</v>
      </c>
      <c r="P1485" s="3">
        <v>55091.29</v>
      </c>
      <c r="Q1485" s="3">
        <v>105209.83</v>
      </c>
    </row>
    <row r="1486" spans="1:17" ht="18" customHeight="1" x14ac:dyDescent="0.25">
      <c r="A1486" s="6">
        <f t="shared" si="23"/>
        <v>1476</v>
      </c>
      <c r="B1486" s="6" t="s">
        <v>16</v>
      </c>
      <c r="C1486" s="1"/>
      <c r="D1486" s="1" t="s">
        <v>2535</v>
      </c>
      <c r="E1486" s="1" t="s">
        <v>74</v>
      </c>
      <c r="F1486" s="1" t="s">
        <v>18</v>
      </c>
      <c r="G1486" s="1" t="s">
        <v>19</v>
      </c>
      <c r="H1486" s="2">
        <v>40940</v>
      </c>
      <c r="I1486" s="3">
        <v>160290.95000000001</v>
      </c>
      <c r="J1486" s="3">
        <v>0</v>
      </c>
      <c r="K1486" s="3">
        <v>160290.95000000001</v>
      </c>
      <c r="L1486" s="3">
        <v>26319.919999999998</v>
      </c>
      <c r="M1486" s="3">
        <v>4600.3500000000004</v>
      </c>
      <c r="N1486" s="3">
        <v>4742.3999999999996</v>
      </c>
      <c r="O1486" s="3">
        <v>26738.43</v>
      </c>
      <c r="P1486" s="3">
        <v>62401.1</v>
      </c>
      <c r="Q1486" s="3">
        <v>97889.85</v>
      </c>
    </row>
    <row r="1487" spans="1:17" ht="18" customHeight="1" x14ac:dyDescent="0.25">
      <c r="A1487" s="6">
        <f t="shared" si="23"/>
        <v>1477</v>
      </c>
      <c r="B1487" s="6" t="s">
        <v>20</v>
      </c>
      <c r="C1487" s="1"/>
      <c r="D1487" s="1" t="s">
        <v>866</v>
      </c>
      <c r="E1487" s="1"/>
      <c r="F1487" s="1" t="s">
        <v>18</v>
      </c>
      <c r="G1487" s="1" t="s">
        <v>56</v>
      </c>
      <c r="H1487" s="2">
        <v>36557</v>
      </c>
      <c r="I1487" s="3">
        <v>160285.85</v>
      </c>
      <c r="J1487" s="3">
        <v>0</v>
      </c>
      <c r="K1487" s="3">
        <v>160285.85</v>
      </c>
      <c r="L1487" s="3">
        <v>26318.68</v>
      </c>
      <c r="M1487" s="3">
        <v>4600.2</v>
      </c>
      <c r="N1487" s="3">
        <v>4742.3999999999996</v>
      </c>
      <c r="O1487" s="3">
        <v>23825</v>
      </c>
      <c r="P1487" s="3">
        <v>59486.28</v>
      </c>
      <c r="Q1487" s="3">
        <v>100799.57</v>
      </c>
    </row>
    <row r="1488" spans="1:17" ht="18" customHeight="1" x14ac:dyDescent="0.25">
      <c r="A1488" s="6">
        <f t="shared" si="23"/>
        <v>1478</v>
      </c>
      <c r="B1488" s="6" t="s">
        <v>20</v>
      </c>
      <c r="C1488" s="1"/>
      <c r="D1488" s="1" t="s">
        <v>84</v>
      </c>
      <c r="E1488" s="1"/>
      <c r="F1488" s="1" t="s">
        <v>18</v>
      </c>
      <c r="G1488" s="1" t="s">
        <v>19</v>
      </c>
      <c r="H1488" s="2">
        <v>36678</v>
      </c>
      <c r="I1488" s="3">
        <v>160242.68</v>
      </c>
      <c r="J1488" s="3">
        <v>0</v>
      </c>
      <c r="K1488" s="3">
        <v>160242.68</v>
      </c>
      <c r="L1488" s="3">
        <v>26308.2</v>
      </c>
      <c r="M1488" s="3">
        <v>4598.96</v>
      </c>
      <c r="N1488" s="3">
        <v>4742.3999999999996</v>
      </c>
      <c r="O1488" s="3">
        <v>56981.58</v>
      </c>
      <c r="P1488" s="3">
        <v>92631.14</v>
      </c>
      <c r="Q1488" s="3">
        <v>67611.539999999994</v>
      </c>
    </row>
    <row r="1489" spans="1:17" ht="18" customHeight="1" x14ac:dyDescent="0.25">
      <c r="A1489" s="6">
        <f t="shared" si="23"/>
        <v>1479</v>
      </c>
      <c r="B1489" s="6" t="s">
        <v>16</v>
      </c>
      <c r="C1489" s="1"/>
      <c r="D1489" s="1" t="s">
        <v>2051</v>
      </c>
      <c r="E1489" s="1"/>
      <c r="F1489" s="1" t="s">
        <v>18</v>
      </c>
      <c r="G1489" s="1" t="s">
        <v>37</v>
      </c>
      <c r="H1489" s="2">
        <v>37473</v>
      </c>
      <c r="I1489" s="3">
        <v>160176.1</v>
      </c>
      <c r="J1489" s="3">
        <v>0</v>
      </c>
      <c r="K1489" s="3">
        <v>160176.1</v>
      </c>
      <c r="L1489" s="3">
        <v>26292.03</v>
      </c>
      <c r="M1489" s="3">
        <v>4597.05</v>
      </c>
      <c r="N1489" s="3">
        <v>4742.3999999999996</v>
      </c>
      <c r="O1489" s="3">
        <v>37023.230000000003</v>
      </c>
      <c r="P1489" s="3">
        <v>72654.710000000006</v>
      </c>
      <c r="Q1489" s="3">
        <v>87521.39</v>
      </c>
    </row>
    <row r="1490" spans="1:17" ht="18" customHeight="1" x14ac:dyDescent="0.25">
      <c r="A1490" s="6">
        <f t="shared" si="23"/>
        <v>1480</v>
      </c>
      <c r="B1490" s="6" t="s">
        <v>20</v>
      </c>
      <c r="C1490" s="1"/>
      <c r="D1490" s="1" t="s">
        <v>2764</v>
      </c>
      <c r="E1490" s="1" t="s">
        <v>143</v>
      </c>
      <c r="F1490" s="1" t="s">
        <v>18</v>
      </c>
      <c r="G1490" s="1" t="s">
        <v>56</v>
      </c>
      <c r="H1490" s="2">
        <v>1</v>
      </c>
      <c r="I1490" s="3">
        <v>160121.4</v>
      </c>
      <c r="J1490" s="3">
        <v>0</v>
      </c>
      <c r="K1490" s="3">
        <v>160121.4</v>
      </c>
      <c r="L1490" s="3">
        <v>26278.75</v>
      </c>
      <c r="M1490" s="3">
        <v>4595.4799999999996</v>
      </c>
      <c r="N1490" s="3">
        <v>4742.3999999999996</v>
      </c>
      <c r="O1490" s="3">
        <v>325</v>
      </c>
      <c r="P1490" s="3">
        <v>35941.629999999997</v>
      </c>
      <c r="Q1490" s="3">
        <v>124179.77</v>
      </c>
    </row>
    <row r="1491" spans="1:17" ht="18" customHeight="1" x14ac:dyDescent="0.25">
      <c r="A1491" s="6">
        <f t="shared" si="23"/>
        <v>1481</v>
      </c>
      <c r="B1491" s="6" t="s">
        <v>20</v>
      </c>
      <c r="C1491" s="1"/>
      <c r="D1491" s="1" t="s">
        <v>2062</v>
      </c>
      <c r="E1491" s="1"/>
      <c r="F1491" s="1" t="s">
        <v>18</v>
      </c>
      <c r="G1491" s="1" t="s">
        <v>37</v>
      </c>
      <c r="H1491" s="2">
        <v>39692</v>
      </c>
      <c r="I1491" s="3">
        <v>160117.71</v>
      </c>
      <c r="J1491" s="3">
        <v>0</v>
      </c>
      <c r="K1491" s="3">
        <v>160117.71</v>
      </c>
      <c r="L1491" s="3">
        <v>26277.85</v>
      </c>
      <c r="M1491" s="3">
        <v>4595.38</v>
      </c>
      <c r="N1491" s="3">
        <v>4742.3999999999996</v>
      </c>
      <c r="O1491" s="3">
        <v>3630.14</v>
      </c>
      <c r="P1491" s="3">
        <v>39245.769999999997</v>
      </c>
      <c r="Q1491" s="3">
        <v>120871.94</v>
      </c>
    </row>
    <row r="1492" spans="1:17" ht="18" customHeight="1" x14ac:dyDescent="0.25">
      <c r="A1492" s="6">
        <f t="shared" si="23"/>
        <v>1482</v>
      </c>
      <c r="B1492" s="6" t="s">
        <v>20</v>
      </c>
      <c r="C1492" s="1"/>
      <c r="D1492" s="1" t="s">
        <v>287</v>
      </c>
      <c r="E1492" s="1"/>
      <c r="F1492" s="1" t="s">
        <v>18</v>
      </c>
      <c r="G1492" s="1" t="s">
        <v>19</v>
      </c>
      <c r="H1492" s="2">
        <v>1</v>
      </c>
      <c r="I1492" s="3">
        <v>160044.46</v>
      </c>
      <c r="J1492" s="3">
        <v>0</v>
      </c>
      <c r="K1492" s="3">
        <v>160044.46</v>
      </c>
      <c r="L1492" s="3">
        <v>26260.06</v>
      </c>
      <c r="M1492" s="3">
        <v>4593.28</v>
      </c>
      <c r="N1492" s="3">
        <v>4742.3999999999996</v>
      </c>
      <c r="O1492" s="3">
        <v>2025</v>
      </c>
      <c r="P1492" s="3">
        <v>37620.74</v>
      </c>
      <c r="Q1492" s="3">
        <v>122423.72</v>
      </c>
    </row>
    <row r="1493" spans="1:17" ht="18" customHeight="1" x14ac:dyDescent="0.25">
      <c r="A1493" s="6">
        <f t="shared" si="23"/>
        <v>1483</v>
      </c>
      <c r="B1493" s="6" t="s">
        <v>20</v>
      </c>
      <c r="C1493" s="1"/>
      <c r="D1493" s="1" t="s">
        <v>2497</v>
      </c>
      <c r="E1493" s="1"/>
      <c r="F1493" s="1" t="s">
        <v>18</v>
      </c>
      <c r="G1493" s="1" t="s">
        <v>33</v>
      </c>
      <c r="H1493" s="2">
        <v>41760</v>
      </c>
      <c r="I1493" s="3">
        <v>160001.51</v>
      </c>
      <c r="J1493" s="3">
        <v>0</v>
      </c>
      <c r="K1493" s="3">
        <v>160001.51</v>
      </c>
      <c r="L1493" s="3">
        <v>26249.63</v>
      </c>
      <c r="M1493" s="3">
        <v>4592.04</v>
      </c>
      <c r="N1493" s="3">
        <v>4742.3999999999996</v>
      </c>
      <c r="O1493" s="3">
        <v>66997.78</v>
      </c>
      <c r="P1493" s="3">
        <v>102581.85</v>
      </c>
      <c r="Q1493" s="3">
        <v>57419.66</v>
      </c>
    </row>
    <row r="1494" spans="1:17" ht="18" customHeight="1" x14ac:dyDescent="0.25">
      <c r="A1494" s="6">
        <f t="shared" si="23"/>
        <v>1484</v>
      </c>
      <c r="B1494" s="6" t="s">
        <v>20</v>
      </c>
      <c r="C1494" s="1"/>
      <c r="D1494" s="1" t="s">
        <v>1776</v>
      </c>
      <c r="E1494" s="1" t="s">
        <v>268</v>
      </c>
      <c r="F1494" s="1" t="s">
        <v>18</v>
      </c>
      <c r="G1494" s="1" t="s">
        <v>19</v>
      </c>
      <c r="H1494" s="2">
        <v>38363</v>
      </c>
      <c r="I1494" s="3">
        <v>159994.9</v>
      </c>
      <c r="J1494" s="3">
        <v>0</v>
      </c>
      <c r="K1494" s="3">
        <v>159994.9</v>
      </c>
      <c r="L1494" s="3">
        <v>26248.03</v>
      </c>
      <c r="M1494" s="3">
        <v>4591.8500000000004</v>
      </c>
      <c r="N1494" s="3">
        <v>4742.3999999999996</v>
      </c>
      <c r="O1494" s="3">
        <v>55972.32</v>
      </c>
      <c r="P1494" s="3">
        <v>91554.6</v>
      </c>
      <c r="Q1494" s="3">
        <v>68440.3</v>
      </c>
    </row>
    <row r="1495" spans="1:17" ht="18" customHeight="1" x14ac:dyDescent="0.25">
      <c r="A1495" s="6">
        <f t="shared" si="23"/>
        <v>1485</v>
      </c>
      <c r="B1495" s="6" t="s">
        <v>20</v>
      </c>
      <c r="C1495" s="1"/>
      <c r="D1495" s="1" t="s">
        <v>2278</v>
      </c>
      <c r="E1495" s="1"/>
      <c r="F1495" s="1" t="s">
        <v>18</v>
      </c>
      <c r="G1495" s="1" t="s">
        <v>37</v>
      </c>
      <c r="H1495" s="2">
        <v>40413</v>
      </c>
      <c r="I1495" s="3">
        <v>159981.85</v>
      </c>
      <c r="J1495" s="3">
        <v>0</v>
      </c>
      <c r="K1495" s="3">
        <v>159981.85</v>
      </c>
      <c r="L1495" s="3">
        <v>26244.86</v>
      </c>
      <c r="M1495" s="3">
        <v>4591.4799999999996</v>
      </c>
      <c r="N1495" s="3">
        <v>4742.3999999999996</v>
      </c>
      <c r="O1495" s="3">
        <v>325</v>
      </c>
      <c r="P1495" s="3">
        <v>35903.74</v>
      </c>
      <c r="Q1495" s="3">
        <v>124078.11</v>
      </c>
    </row>
    <row r="1496" spans="1:17" ht="18" customHeight="1" x14ac:dyDescent="0.25">
      <c r="A1496" s="6">
        <f t="shared" si="23"/>
        <v>1486</v>
      </c>
      <c r="B1496" s="6" t="s">
        <v>20</v>
      </c>
      <c r="C1496" s="1"/>
      <c r="D1496" s="1" t="s">
        <v>2490</v>
      </c>
      <c r="E1496" s="1" t="s">
        <v>461</v>
      </c>
      <c r="F1496" s="1" t="s">
        <v>18</v>
      </c>
      <c r="G1496" s="1" t="s">
        <v>19</v>
      </c>
      <c r="H1496" s="2">
        <v>41699</v>
      </c>
      <c r="I1496" s="3">
        <v>159935.70000000001</v>
      </c>
      <c r="J1496" s="3">
        <v>0</v>
      </c>
      <c r="K1496" s="3">
        <v>159935.70000000001</v>
      </c>
      <c r="L1496" s="3">
        <v>26233.65</v>
      </c>
      <c r="M1496" s="3">
        <v>4590.1499999999996</v>
      </c>
      <c r="N1496" s="3">
        <v>4742.3999999999996</v>
      </c>
      <c r="O1496" s="3">
        <v>25484.37</v>
      </c>
      <c r="P1496" s="3">
        <v>61050.57</v>
      </c>
      <c r="Q1496" s="3">
        <v>98885.13</v>
      </c>
    </row>
    <row r="1497" spans="1:17" ht="18" customHeight="1" x14ac:dyDescent="0.25">
      <c r="A1497" s="6">
        <f t="shared" si="23"/>
        <v>1487</v>
      </c>
      <c r="B1497" s="6" t="s">
        <v>16</v>
      </c>
      <c r="C1497" s="1"/>
      <c r="D1497" s="1" t="s">
        <v>1774</v>
      </c>
      <c r="E1497" s="1"/>
      <c r="F1497" s="1" t="s">
        <v>18</v>
      </c>
      <c r="G1497" s="1" t="s">
        <v>37</v>
      </c>
      <c r="H1497" s="2">
        <v>41153</v>
      </c>
      <c r="I1497" s="3">
        <v>159935.32</v>
      </c>
      <c r="J1497" s="3">
        <v>0</v>
      </c>
      <c r="K1497" s="3">
        <v>159935.32</v>
      </c>
      <c r="L1497" s="3">
        <v>26233.56</v>
      </c>
      <c r="M1497" s="3">
        <v>4590.1400000000003</v>
      </c>
      <c r="N1497" s="3">
        <v>4742.3999999999996</v>
      </c>
      <c r="O1497" s="3">
        <v>36146.61</v>
      </c>
      <c r="P1497" s="3">
        <v>71712.710000000006</v>
      </c>
      <c r="Q1497" s="3">
        <v>88222.61</v>
      </c>
    </row>
    <row r="1498" spans="1:17" ht="18" customHeight="1" x14ac:dyDescent="0.25">
      <c r="A1498" s="6">
        <f t="shared" si="23"/>
        <v>1488</v>
      </c>
      <c r="B1498" s="6" t="s">
        <v>20</v>
      </c>
      <c r="C1498" s="1"/>
      <c r="D1498" s="1" t="s">
        <v>225</v>
      </c>
      <c r="E1498" s="1"/>
      <c r="F1498" s="1" t="s">
        <v>18</v>
      </c>
      <c r="G1498" s="1" t="s">
        <v>37</v>
      </c>
      <c r="H1498" s="2">
        <v>40575</v>
      </c>
      <c r="I1498" s="3">
        <v>159935.28</v>
      </c>
      <c r="J1498" s="3">
        <v>19750</v>
      </c>
      <c r="K1498" s="3">
        <v>179685.28</v>
      </c>
      <c r="L1498" s="3">
        <v>26233.55</v>
      </c>
      <c r="M1498" s="3">
        <v>4590.1400000000003</v>
      </c>
      <c r="N1498" s="3">
        <v>4742.3999999999996</v>
      </c>
      <c r="O1498" s="3">
        <v>127397.79</v>
      </c>
      <c r="P1498" s="3">
        <v>162963.88</v>
      </c>
      <c r="Q1498" s="3">
        <v>16721.400000000001</v>
      </c>
    </row>
    <row r="1499" spans="1:17" ht="18" customHeight="1" x14ac:dyDescent="0.25">
      <c r="A1499" s="6">
        <f t="shared" si="23"/>
        <v>1489</v>
      </c>
      <c r="B1499" s="6" t="s">
        <v>20</v>
      </c>
      <c r="C1499" s="1"/>
      <c r="D1499" s="1" t="s">
        <v>1700</v>
      </c>
      <c r="E1499" s="1"/>
      <c r="F1499" s="1" t="s">
        <v>18</v>
      </c>
      <c r="G1499" s="1" t="s">
        <v>37</v>
      </c>
      <c r="H1499" s="2">
        <v>39840</v>
      </c>
      <c r="I1499" s="3">
        <v>159806.47</v>
      </c>
      <c r="J1499" s="3">
        <v>0</v>
      </c>
      <c r="K1499" s="3">
        <v>159806.47</v>
      </c>
      <c r="L1499" s="3">
        <v>26202.27</v>
      </c>
      <c r="M1499" s="3">
        <v>4586.45</v>
      </c>
      <c r="N1499" s="3">
        <v>4742.3999999999996</v>
      </c>
      <c r="O1499" s="3">
        <v>43153.599999999999</v>
      </c>
      <c r="P1499" s="3">
        <v>78684.72</v>
      </c>
      <c r="Q1499" s="3">
        <v>81121.75</v>
      </c>
    </row>
    <row r="1500" spans="1:17" ht="18" customHeight="1" x14ac:dyDescent="0.25">
      <c r="A1500" s="6">
        <f t="shared" si="23"/>
        <v>1490</v>
      </c>
      <c r="B1500" s="6" t="s">
        <v>20</v>
      </c>
      <c r="C1500" s="1"/>
      <c r="D1500" s="1" t="s">
        <v>1858</v>
      </c>
      <c r="E1500" s="1"/>
      <c r="F1500" s="1" t="s">
        <v>18</v>
      </c>
      <c r="G1500" s="1" t="s">
        <v>56</v>
      </c>
      <c r="H1500" s="2">
        <v>40574</v>
      </c>
      <c r="I1500" s="3">
        <v>159763.5</v>
      </c>
      <c r="J1500" s="3">
        <v>0</v>
      </c>
      <c r="K1500" s="3">
        <v>159763.5</v>
      </c>
      <c r="L1500" s="3">
        <v>26191.84</v>
      </c>
      <c r="M1500" s="3">
        <v>4585.21</v>
      </c>
      <c r="N1500" s="3">
        <v>4742.3999999999996</v>
      </c>
      <c r="O1500" s="3">
        <v>625</v>
      </c>
      <c r="P1500" s="3">
        <v>36144.449999999997</v>
      </c>
      <c r="Q1500" s="3">
        <v>123619.05</v>
      </c>
    </row>
    <row r="1501" spans="1:17" ht="18" customHeight="1" x14ac:dyDescent="0.25">
      <c r="A1501" s="6">
        <f t="shared" si="23"/>
        <v>1491</v>
      </c>
      <c r="B1501" s="6" t="s">
        <v>20</v>
      </c>
      <c r="C1501" s="1"/>
      <c r="D1501" s="1" t="s">
        <v>2963</v>
      </c>
      <c r="E1501" s="1"/>
      <c r="F1501" s="1" t="s">
        <v>18</v>
      </c>
      <c r="G1501" s="1" t="s">
        <v>56</v>
      </c>
      <c r="H1501" s="2">
        <v>1</v>
      </c>
      <c r="I1501" s="3">
        <v>159763.5</v>
      </c>
      <c r="J1501" s="3">
        <v>4895.9799999999996</v>
      </c>
      <c r="K1501" s="3">
        <v>164659.48000000001</v>
      </c>
      <c r="L1501" s="3">
        <v>26165.21</v>
      </c>
      <c r="M1501" s="3">
        <v>4725.7299999999996</v>
      </c>
      <c r="N1501" s="3">
        <v>4742.3999999999996</v>
      </c>
      <c r="O1501" s="3">
        <v>325</v>
      </c>
      <c r="P1501" s="3">
        <v>35958.339999999997</v>
      </c>
      <c r="Q1501" s="3">
        <v>128701.14</v>
      </c>
    </row>
    <row r="1502" spans="1:17" ht="18" customHeight="1" x14ac:dyDescent="0.25">
      <c r="A1502" s="6">
        <f t="shared" si="23"/>
        <v>1492</v>
      </c>
      <c r="B1502" s="6" t="s">
        <v>20</v>
      </c>
      <c r="C1502" s="1"/>
      <c r="D1502" s="1" t="s">
        <v>1951</v>
      </c>
      <c r="E1502" s="1"/>
      <c r="F1502" s="1" t="s">
        <v>18</v>
      </c>
      <c r="G1502" s="1" t="s">
        <v>37</v>
      </c>
      <c r="H1502" s="2">
        <v>38580</v>
      </c>
      <c r="I1502" s="3">
        <v>159720.43</v>
      </c>
      <c r="J1502" s="3">
        <v>0</v>
      </c>
      <c r="K1502" s="3">
        <v>159720.43</v>
      </c>
      <c r="L1502" s="3">
        <v>26181.38</v>
      </c>
      <c r="M1502" s="3">
        <v>4583.9799999999996</v>
      </c>
      <c r="N1502" s="3">
        <v>4742.3999999999996</v>
      </c>
      <c r="O1502" s="3">
        <v>73321.440000000002</v>
      </c>
      <c r="P1502" s="3">
        <v>108829.2</v>
      </c>
      <c r="Q1502" s="3">
        <v>50891.23</v>
      </c>
    </row>
    <row r="1503" spans="1:17" ht="18" customHeight="1" x14ac:dyDescent="0.25">
      <c r="A1503" s="6">
        <f t="shared" si="23"/>
        <v>1493</v>
      </c>
      <c r="B1503" s="6" t="s">
        <v>16</v>
      </c>
      <c r="C1503" s="1"/>
      <c r="D1503" s="1" t="s">
        <v>1422</v>
      </c>
      <c r="E1503" s="1" t="s">
        <v>607</v>
      </c>
      <c r="F1503" s="1" t="s">
        <v>1423</v>
      </c>
      <c r="G1503" s="1" t="s">
        <v>19</v>
      </c>
      <c r="H1503" s="2">
        <v>40077</v>
      </c>
      <c r="I1503" s="3">
        <v>159713.14000000001</v>
      </c>
      <c r="J1503" s="3">
        <v>0</v>
      </c>
      <c r="K1503" s="3">
        <v>159713.14000000001</v>
      </c>
      <c r="L1503" s="3">
        <v>26179.61</v>
      </c>
      <c r="M1503" s="3">
        <v>4583.7700000000004</v>
      </c>
      <c r="N1503" s="3">
        <v>4742.3999999999996</v>
      </c>
      <c r="O1503" s="3">
        <v>41179.67</v>
      </c>
      <c r="P1503" s="3">
        <v>76685.45</v>
      </c>
      <c r="Q1503" s="3">
        <v>83027.69</v>
      </c>
    </row>
    <row r="1504" spans="1:17" ht="18" customHeight="1" x14ac:dyDescent="0.25">
      <c r="A1504" s="6">
        <f t="shared" si="23"/>
        <v>1494</v>
      </c>
      <c r="B1504" s="6" t="s">
        <v>20</v>
      </c>
      <c r="C1504" s="1"/>
      <c r="D1504" s="1" t="s">
        <v>816</v>
      </c>
      <c r="E1504" s="1"/>
      <c r="F1504" s="1" t="s">
        <v>18</v>
      </c>
      <c r="G1504" s="1" t="s">
        <v>37</v>
      </c>
      <c r="H1504" s="2">
        <v>36284</v>
      </c>
      <c r="I1504" s="3">
        <v>159636</v>
      </c>
      <c r="J1504" s="3">
        <v>0</v>
      </c>
      <c r="K1504" s="3">
        <v>159636</v>
      </c>
      <c r="L1504" s="3">
        <v>26160.880000000001</v>
      </c>
      <c r="M1504" s="3">
        <v>4581.55</v>
      </c>
      <c r="N1504" s="3">
        <v>4742.3999999999996</v>
      </c>
      <c r="O1504" s="3">
        <v>2032.9</v>
      </c>
      <c r="P1504" s="3">
        <v>37517.730000000003</v>
      </c>
      <c r="Q1504" s="3">
        <v>122118.27</v>
      </c>
    </row>
    <row r="1505" spans="1:17" ht="18" customHeight="1" x14ac:dyDescent="0.25">
      <c r="A1505" s="6">
        <f t="shared" si="23"/>
        <v>1495</v>
      </c>
      <c r="B1505" s="6" t="s">
        <v>20</v>
      </c>
      <c r="C1505" s="1"/>
      <c r="D1505" s="1" t="s">
        <v>249</v>
      </c>
      <c r="E1505" s="1" t="s">
        <v>104</v>
      </c>
      <c r="F1505" s="1" t="s">
        <v>18</v>
      </c>
      <c r="G1505" s="1" t="s">
        <v>37</v>
      </c>
      <c r="H1505" s="2">
        <v>41275</v>
      </c>
      <c r="I1505" s="3">
        <v>159632.81</v>
      </c>
      <c r="J1505" s="3">
        <v>3299.62</v>
      </c>
      <c r="K1505" s="3">
        <v>162932.43</v>
      </c>
      <c r="L1505" s="3">
        <v>26142.16</v>
      </c>
      <c r="M1505" s="3">
        <v>4676.16</v>
      </c>
      <c r="N1505" s="3">
        <v>4742.3999999999996</v>
      </c>
      <c r="O1505" s="3">
        <v>88676.36</v>
      </c>
      <c r="P1505" s="3">
        <v>124237.08</v>
      </c>
      <c r="Q1505" s="3">
        <v>38695.35</v>
      </c>
    </row>
    <row r="1506" spans="1:17" ht="18" customHeight="1" x14ac:dyDescent="0.25">
      <c r="A1506" s="6">
        <f t="shared" si="23"/>
        <v>1496</v>
      </c>
      <c r="B1506" s="6" t="s">
        <v>16</v>
      </c>
      <c r="C1506" s="1"/>
      <c r="D1506" s="1" t="s">
        <v>1235</v>
      </c>
      <c r="E1506" s="1"/>
      <c r="F1506" s="1" t="s">
        <v>18</v>
      </c>
      <c r="G1506" s="1" t="s">
        <v>19</v>
      </c>
      <c r="H1506" s="2">
        <v>37926</v>
      </c>
      <c r="I1506" s="3">
        <v>159591.72</v>
      </c>
      <c r="J1506" s="3">
        <v>37621.72</v>
      </c>
      <c r="K1506" s="3">
        <v>197213.44</v>
      </c>
      <c r="L1506" s="3">
        <v>25945.51</v>
      </c>
      <c r="M1506" s="3">
        <v>5660.03</v>
      </c>
      <c r="N1506" s="3">
        <v>4742.3999999999996</v>
      </c>
      <c r="O1506" s="3">
        <v>51206.17</v>
      </c>
      <c r="P1506" s="3">
        <v>87554.11</v>
      </c>
      <c r="Q1506" s="3">
        <v>109659.33</v>
      </c>
    </row>
    <row r="1507" spans="1:17" ht="18" customHeight="1" x14ac:dyDescent="0.25">
      <c r="A1507" s="6">
        <f t="shared" si="23"/>
        <v>1497</v>
      </c>
      <c r="B1507" s="6" t="s">
        <v>20</v>
      </c>
      <c r="C1507" s="1"/>
      <c r="D1507" s="1" t="s">
        <v>454</v>
      </c>
      <c r="E1507" s="1"/>
      <c r="F1507" s="1" t="s">
        <v>18</v>
      </c>
      <c r="G1507" s="1" t="s">
        <v>37</v>
      </c>
      <c r="H1507" s="2">
        <v>34344</v>
      </c>
      <c r="I1507" s="3">
        <v>159546.09</v>
      </c>
      <c r="J1507" s="3">
        <v>0</v>
      </c>
      <c r="K1507" s="3">
        <v>159546.09</v>
      </c>
      <c r="L1507" s="3">
        <v>26139.05</v>
      </c>
      <c r="M1507" s="3">
        <v>4578.97</v>
      </c>
      <c r="N1507" s="3">
        <v>4742.3999999999996</v>
      </c>
      <c r="O1507" s="3">
        <v>6833.88</v>
      </c>
      <c r="P1507" s="3">
        <v>42294.3</v>
      </c>
      <c r="Q1507" s="3">
        <v>117251.79</v>
      </c>
    </row>
    <row r="1508" spans="1:17" ht="18" customHeight="1" x14ac:dyDescent="0.25">
      <c r="A1508" s="6">
        <f t="shared" si="23"/>
        <v>1498</v>
      </c>
      <c r="B1508" s="6" t="s">
        <v>16</v>
      </c>
      <c r="C1508" s="1"/>
      <c r="D1508" s="1" t="s">
        <v>1101</v>
      </c>
      <c r="E1508" s="1"/>
      <c r="F1508" s="1" t="s">
        <v>18</v>
      </c>
      <c r="G1508" s="1" t="s">
        <v>19</v>
      </c>
      <c r="H1508" s="2">
        <v>34344</v>
      </c>
      <c r="I1508" s="3">
        <v>159538.19</v>
      </c>
      <c r="J1508" s="3">
        <v>0</v>
      </c>
      <c r="K1508" s="3">
        <v>159538.19</v>
      </c>
      <c r="L1508" s="3">
        <v>26137.13</v>
      </c>
      <c r="M1508" s="3">
        <v>4578.75</v>
      </c>
      <c r="N1508" s="3">
        <v>4742.3999999999996</v>
      </c>
      <c r="O1508" s="3">
        <v>55772.41</v>
      </c>
      <c r="P1508" s="3">
        <v>91230.69</v>
      </c>
      <c r="Q1508" s="3">
        <v>68307.5</v>
      </c>
    </row>
    <row r="1509" spans="1:17" ht="18" customHeight="1" x14ac:dyDescent="0.25">
      <c r="A1509" s="6">
        <f t="shared" si="23"/>
        <v>1499</v>
      </c>
      <c r="B1509" s="6" t="s">
        <v>16</v>
      </c>
      <c r="C1509" s="1"/>
      <c r="D1509" s="1" t="s">
        <v>1520</v>
      </c>
      <c r="E1509" s="1" t="s">
        <v>884</v>
      </c>
      <c r="F1509" s="1" t="s">
        <v>1521</v>
      </c>
      <c r="G1509" s="1" t="s">
        <v>19</v>
      </c>
      <c r="H1509" s="2">
        <v>38586</v>
      </c>
      <c r="I1509" s="3">
        <v>159447.82999999999</v>
      </c>
      <c r="J1509" s="3">
        <v>0</v>
      </c>
      <c r="K1509" s="3">
        <v>159447.82999999999</v>
      </c>
      <c r="L1509" s="3">
        <v>26115.19</v>
      </c>
      <c r="M1509" s="3">
        <v>4576.1499999999996</v>
      </c>
      <c r="N1509" s="3">
        <v>4742.3999999999996</v>
      </c>
      <c r="O1509" s="3">
        <v>76146.880000000005</v>
      </c>
      <c r="P1509" s="3">
        <v>111580.62</v>
      </c>
      <c r="Q1509" s="3">
        <v>47867.21</v>
      </c>
    </row>
    <row r="1510" spans="1:17" ht="18" customHeight="1" x14ac:dyDescent="0.25">
      <c r="A1510" s="6">
        <f t="shared" si="23"/>
        <v>1500</v>
      </c>
      <c r="B1510" s="6" t="s">
        <v>16</v>
      </c>
      <c r="C1510" s="1"/>
      <c r="D1510" s="1" t="s">
        <v>1410</v>
      </c>
      <c r="E1510" s="1"/>
      <c r="F1510" s="1" t="s">
        <v>18</v>
      </c>
      <c r="G1510" s="1" t="s">
        <v>56</v>
      </c>
      <c r="H1510" s="2">
        <v>40422</v>
      </c>
      <c r="I1510" s="3">
        <v>159423.57999999999</v>
      </c>
      <c r="J1510" s="3">
        <v>0</v>
      </c>
      <c r="K1510" s="3">
        <v>159423.57999999999</v>
      </c>
      <c r="L1510" s="3">
        <v>26109.3</v>
      </c>
      <c r="M1510" s="3">
        <v>4575.46</v>
      </c>
      <c r="N1510" s="3">
        <v>4742.3999999999996</v>
      </c>
      <c r="O1510" s="3">
        <v>123429.05</v>
      </c>
      <c r="P1510" s="3">
        <v>158856.21</v>
      </c>
      <c r="Q1510" s="3">
        <v>567.37</v>
      </c>
    </row>
    <row r="1511" spans="1:17" ht="18" customHeight="1" x14ac:dyDescent="0.25">
      <c r="A1511" s="6">
        <f t="shared" si="23"/>
        <v>1501</v>
      </c>
      <c r="B1511" s="6" t="s">
        <v>20</v>
      </c>
      <c r="C1511" s="1"/>
      <c r="D1511" s="1" t="s">
        <v>1531</v>
      </c>
      <c r="E1511" s="1"/>
      <c r="F1511" s="1" t="s">
        <v>18</v>
      </c>
      <c r="G1511" s="1" t="s">
        <v>37</v>
      </c>
      <c r="H1511" s="2">
        <v>41141</v>
      </c>
      <c r="I1511" s="3">
        <v>159418.94</v>
      </c>
      <c r="J1511" s="3">
        <v>1304.82</v>
      </c>
      <c r="K1511" s="3">
        <v>160723.76</v>
      </c>
      <c r="L1511" s="3">
        <v>26101.07</v>
      </c>
      <c r="M1511" s="3">
        <v>4612.7700000000004</v>
      </c>
      <c r="N1511" s="3">
        <v>4742.3999999999996</v>
      </c>
      <c r="O1511" s="3">
        <v>3675</v>
      </c>
      <c r="P1511" s="3">
        <v>39131.24</v>
      </c>
      <c r="Q1511" s="3">
        <v>121592.52</v>
      </c>
    </row>
    <row r="1512" spans="1:17" ht="18" customHeight="1" x14ac:dyDescent="0.25">
      <c r="A1512" s="6">
        <f t="shared" si="23"/>
        <v>1502</v>
      </c>
      <c r="B1512" s="6" t="s">
        <v>20</v>
      </c>
      <c r="C1512" s="1"/>
      <c r="D1512" s="1" t="s">
        <v>1904</v>
      </c>
      <c r="E1512" s="1" t="s">
        <v>181</v>
      </c>
      <c r="F1512" s="1" t="s">
        <v>451</v>
      </c>
      <c r="G1512" s="1" t="s">
        <v>19</v>
      </c>
      <c r="H1512" s="2">
        <v>37012</v>
      </c>
      <c r="I1512" s="3">
        <v>159401.81</v>
      </c>
      <c r="J1512" s="3">
        <v>0</v>
      </c>
      <c r="K1512" s="3">
        <v>159401.81</v>
      </c>
      <c r="L1512" s="3">
        <v>26104.01</v>
      </c>
      <c r="M1512" s="3">
        <v>4574.83</v>
      </c>
      <c r="N1512" s="3">
        <v>4742.3999999999996</v>
      </c>
      <c r="O1512" s="3">
        <v>60550.25</v>
      </c>
      <c r="P1512" s="3">
        <v>95971.49</v>
      </c>
      <c r="Q1512" s="3">
        <v>63430.32</v>
      </c>
    </row>
    <row r="1513" spans="1:17" ht="18" customHeight="1" x14ac:dyDescent="0.25">
      <c r="A1513" s="6">
        <f t="shared" si="23"/>
        <v>1503</v>
      </c>
      <c r="B1513" s="6" t="s">
        <v>20</v>
      </c>
      <c r="C1513" s="1"/>
      <c r="D1513" s="1" t="s">
        <v>1241</v>
      </c>
      <c r="E1513" s="1"/>
      <c r="F1513" s="1" t="s">
        <v>18</v>
      </c>
      <c r="G1513" s="1" t="s">
        <v>19</v>
      </c>
      <c r="H1513" s="2">
        <v>38748</v>
      </c>
      <c r="I1513" s="3">
        <v>159379.4</v>
      </c>
      <c r="J1513" s="3">
        <v>0</v>
      </c>
      <c r="K1513" s="3">
        <v>159379.4</v>
      </c>
      <c r="L1513" s="3">
        <v>26098.57</v>
      </c>
      <c r="M1513" s="3">
        <v>4574.1899999999996</v>
      </c>
      <c r="N1513" s="3">
        <v>4742.3999999999996</v>
      </c>
      <c r="O1513" s="3">
        <v>106237.25</v>
      </c>
      <c r="P1513" s="3">
        <v>141652.41</v>
      </c>
      <c r="Q1513" s="3">
        <v>17726.990000000002</v>
      </c>
    </row>
    <row r="1514" spans="1:17" ht="18" customHeight="1" x14ac:dyDescent="0.25">
      <c r="A1514" s="6">
        <f t="shared" si="23"/>
        <v>1504</v>
      </c>
      <c r="B1514" s="6" t="s">
        <v>16</v>
      </c>
      <c r="C1514" s="1"/>
      <c r="D1514" s="1" t="s">
        <v>2052</v>
      </c>
      <c r="E1514" s="1"/>
      <c r="F1514" s="1" t="s">
        <v>18</v>
      </c>
      <c r="G1514" s="1" t="s">
        <v>19</v>
      </c>
      <c r="H1514" s="2">
        <v>37141</v>
      </c>
      <c r="I1514" s="3">
        <v>159376.57999999999</v>
      </c>
      <c r="J1514" s="3">
        <v>0</v>
      </c>
      <c r="K1514" s="3">
        <v>159376.57999999999</v>
      </c>
      <c r="L1514" s="3">
        <v>26097.88</v>
      </c>
      <c r="M1514" s="3">
        <v>4574.1099999999997</v>
      </c>
      <c r="N1514" s="3">
        <v>4742.3999999999996</v>
      </c>
      <c r="O1514" s="3">
        <v>1575</v>
      </c>
      <c r="P1514" s="3">
        <v>36989.39</v>
      </c>
      <c r="Q1514" s="3">
        <v>122387.19</v>
      </c>
    </row>
    <row r="1515" spans="1:17" ht="18" customHeight="1" x14ac:dyDescent="0.25">
      <c r="A1515" s="6">
        <f t="shared" si="23"/>
        <v>1505</v>
      </c>
      <c r="B1515" s="6" t="s">
        <v>20</v>
      </c>
      <c r="C1515" s="1"/>
      <c r="D1515" s="1" t="s">
        <v>1494</v>
      </c>
      <c r="E1515" s="1"/>
      <c r="F1515" s="1" t="s">
        <v>18</v>
      </c>
      <c r="G1515" s="1" t="s">
        <v>37</v>
      </c>
      <c r="H1515" s="2">
        <v>37196</v>
      </c>
      <c r="I1515" s="3">
        <v>159260.79999999999</v>
      </c>
      <c r="J1515" s="3">
        <v>0</v>
      </c>
      <c r="K1515" s="3">
        <v>159260.79999999999</v>
      </c>
      <c r="L1515" s="3">
        <v>26069.77</v>
      </c>
      <c r="M1515" s="3">
        <v>4570.78</v>
      </c>
      <c r="N1515" s="3">
        <v>4742.3999999999996</v>
      </c>
      <c r="O1515" s="3">
        <v>13080.94</v>
      </c>
      <c r="P1515" s="3">
        <v>48463.89</v>
      </c>
      <c r="Q1515" s="3">
        <v>110796.91</v>
      </c>
    </row>
    <row r="1516" spans="1:17" ht="18" customHeight="1" x14ac:dyDescent="0.25">
      <c r="A1516" s="6">
        <f t="shared" si="23"/>
        <v>1506</v>
      </c>
      <c r="B1516" s="6" t="s">
        <v>16</v>
      </c>
      <c r="C1516" s="1"/>
      <c r="D1516" s="1" t="s">
        <v>2277</v>
      </c>
      <c r="E1516" s="1"/>
      <c r="F1516" s="1" t="s">
        <v>18</v>
      </c>
      <c r="G1516" s="1" t="s">
        <v>19</v>
      </c>
      <c r="H1516" s="2">
        <v>38754</v>
      </c>
      <c r="I1516" s="3">
        <v>159258.29</v>
      </c>
      <c r="J1516" s="3">
        <v>0</v>
      </c>
      <c r="K1516" s="3">
        <v>159258.29</v>
      </c>
      <c r="L1516" s="3">
        <v>26069.16</v>
      </c>
      <c r="M1516" s="3">
        <v>4570.71</v>
      </c>
      <c r="N1516" s="3">
        <v>4742.3999999999996</v>
      </c>
      <c r="O1516" s="3">
        <v>4275</v>
      </c>
      <c r="P1516" s="3">
        <v>39657.269999999997</v>
      </c>
      <c r="Q1516" s="3">
        <v>119601.02</v>
      </c>
    </row>
    <row r="1517" spans="1:17" ht="18" customHeight="1" x14ac:dyDescent="0.25">
      <c r="A1517" s="6">
        <f t="shared" si="23"/>
        <v>1507</v>
      </c>
      <c r="B1517" s="6" t="s">
        <v>20</v>
      </c>
      <c r="C1517" s="1"/>
      <c r="D1517" s="1" t="s">
        <v>2733</v>
      </c>
      <c r="E1517" s="1"/>
      <c r="F1517" s="1" t="s">
        <v>18</v>
      </c>
      <c r="G1517" s="1" t="s">
        <v>56</v>
      </c>
      <c r="H1517" s="2">
        <v>1</v>
      </c>
      <c r="I1517" s="3">
        <v>159248.51</v>
      </c>
      <c r="J1517" s="3">
        <v>0</v>
      </c>
      <c r="K1517" s="3">
        <v>159248.51</v>
      </c>
      <c r="L1517" s="3">
        <v>26066.79</v>
      </c>
      <c r="M1517" s="3">
        <v>4570.43</v>
      </c>
      <c r="N1517" s="3">
        <v>4742.3999999999996</v>
      </c>
      <c r="O1517" s="3">
        <v>38640.400000000001</v>
      </c>
      <c r="P1517" s="3">
        <v>74020.02</v>
      </c>
      <c r="Q1517" s="3">
        <v>85228.49</v>
      </c>
    </row>
    <row r="1518" spans="1:17" ht="18" customHeight="1" x14ac:dyDescent="0.25">
      <c r="A1518" s="6">
        <f t="shared" si="23"/>
        <v>1508</v>
      </c>
      <c r="B1518" s="6" t="s">
        <v>20</v>
      </c>
      <c r="C1518" s="1"/>
      <c r="D1518" s="1" t="s">
        <v>3067</v>
      </c>
      <c r="E1518" s="1"/>
      <c r="F1518" s="1" t="s">
        <v>18</v>
      </c>
      <c r="G1518" s="1" t="s">
        <v>19</v>
      </c>
      <c r="H1518" s="2">
        <v>43487</v>
      </c>
      <c r="I1518" s="3">
        <v>159248.16</v>
      </c>
      <c r="J1518" s="3">
        <v>0</v>
      </c>
      <c r="K1518" s="3">
        <v>159248.16</v>
      </c>
      <c r="L1518" s="3">
        <v>26066.7</v>
      </c>
      <c r="M1518" s="3">
        <v>4570.42</v>
      </c>
      <c r="N1518" s="3">
        <v>4742.3999999999996</v>
      </c>
      <c r="O1518" s="3">
        <v>46196.86</v>
      </c>
      <c r="P1518" s="3">
        <v>81576.38</v>
      </c>
      <c r="Q1518" s="3">
        <v>77671.78</v>
      </c>
    </row>
    <row r="1519" spans="1:17" ht="18" customHeight="1" x14ac:dyDescent="0.25">
      <c r="A1519" s="6">
        <f t="shared" si="23"/>
        <v>1509</v>
      </c>
      <c r="B1519" s="6" t="s">
        <v>20</v>
      </c>
      <c r="C1519" s="1"/>
      <c r="D1519" s="1" t="s">
        <v>2352</v>
      </c>
      <c r="E1519" s="1" t="s">
        <v>253</v>
      </c>
      <c r="F1519" s="1" t="s">
        <v>2353</v>
      </c>
      <c r="G1519" s="1" t="s">
        <v>19</v>
      </c>
      <c r="H1519" s="2">
        <v>34745</v>
      </c>
      <c r="I1519" s="3">
        <v>159221.49</v>
      </c>
      <c r="J1519" s="3">
        <v>19926.84</v>
      </c>
      <c r="K1519" s="3">
        <v>179148.33</v>
      </c>
      <c r="L1519" s="3">
        <v>26060.22</v>
      </c>
      <c r="M1519" s="3">
        <v>4569.66</v>
      </c>
      <c r="N1519" s="3">
        <v>4742.3999999999996</v>
      </c>
      <c r="O1519" s="3">
        <v>86625.04</v>
      </c>
      <c r="P1519" s="3">
        <v>121997.32</v>
      </c>
      <c r="Q1519" s="3">
        <v>57151.01</v>
      </c>
    </row>
    <row r="1520" spans="1:17" ht="18" customHeight="1" x14ac:dyDescent="0.25">
      <c r="A1520" s="6">
        <f t="shared" si="23"/>
        <v>1510</v>
      </c>
      <c r="B1520" s="6" t="s">
        <v>16</v>
      </c>
      <c r="C1520" s="1"/>
      <c r="D1520" s="1" t="s">
        <v>2985</v>
      </c>
      <c r="E1520" s="1"/>
      <c r="F1520" s="1" t="s">
        <v>18</v>
      </c>
      <c r="G1520" s="1" t="s">
        <v>19</v>
      </c>
      <c r="H1520" s="2">
        <v>39388</v>
      </c>
      <c r="I1520" s="3">
        <v>159207.13</v>
      </c>
      <c r="J1520" s="3">
        <v>19877.990000000002</v>
      </c>
      <c r="K1520" s="3">
        <v>179085.12</v>
      </c>
      <c r="L1520" s="3">
        <v>26056.74</v>
      </c>
      <c r="M1520" s="3">
        <v>4569.24</v>
      </c>
      <c r="N1520" s="3">
        <v>4742.3999999999996</v>
      </c>
      <c r="O1520" s="3">
        <v>21306.93</v>
      </c>
      <c r="P1520" s="3">
        <v>56675.31</v>
      </c>
      <c r="Q1520" s="3">
        <v>122409.81</v>
      </c>
    </row>
    <row r="1521" spans="1:17" ht="18" customHeight="1" x14ac:dyDescent="0.25">
      <c r="A1521" s="6">
        <f t="shared" si="23"/>
        <v>1511</v>
      </c>
      <c r="B1521" s="6" t="s">
        <v>16</v>
      </c>
      <c r="C1521" s="1"/>
      <c r="D1521" s="1" t="s">
        <v>1954</v>
      </c>
      <c r="E1521" s="1"/>
      <c r="F1521" s="1" t="s">
        <v>18</v>
      </c>
      <c r="G1521" s="1" t="s">
        <v>37</v>
      </c>
      <c r="H1521" s="2">
        <v>38580</v>
      </c>
      <c r="I1521" s="3">
        <v>159205.47</v>
      </c>
      <c r="J1521" s="3">
        <v>0</v>
      </c>
      <c r="K1521" s="3">
        <v>159205.47</v>
      </c>
      <c r="L1521" s="3">
        <v>26056.33</v>
      </c>
      <c r="M1521" s="3">
        <v>4569.2</v>
      </c>
      <c r="N1521" s="3">
        <v>4742.3999999999996</v>
      </c>
      <c r="O1521" s="3">
        <v>74121.440000000002</v>
      </c>
      <c r="P1521" s="3">
        <v>109489.37</v>
      </c>
      <c r="Q1521" s="3">
        <v>49716.1</v>
      </c>
    </row>
    <row r="1522" spans="1:17" ht="18" customHeight="1" x14ac:dyDescent="0.25">
      <c r="A1522" s="6">
        <f t="shared" si="23"/>
        <v>1512</v>
      </c>
      <c r="B1522" s="6" t="s">
        <v>20</v>
      </c>
      <c r="C1522" s="1"/>
      <c r="D1522" s="1" t="s">
        <v>2625</v>
      </c>
      <c r="E1522" s="1"/>
      <c r="F1522" s="1" t="s">
        <v>18</v>
      </c>
      <c r="G1522" s="1" t="s">
        <v>33</v>
      </c>
      <c r="H1522" s="2">
        <v>42604</v>
      </c>
      <c r="I1522" s="3">
        <v>159179</v>
      </c>
      <c r="J1522" s="3">
        <v>9410.16</v>
      </c>
      <c r="K1522" s="3">
        <v>168589.16</v>
      </c>
      <c r="L1522" s="3">
        <v>25998.73</v>
      </c>
      <c r="M1522" s="3">
        <v>4838.51</v>
      </c>
      <c r="N1522" s="3">
        <v>4742.3999999999996</v>
      </c>
      <c r="O1522" s="3">
        <v>35102.31</v>
      </c>
      <c r="P1522" s="3">
        <v>70681.95</v>
      </c>
      <c r="Q1522" s="3">
        <v>97907.21</v>
      </c>
    </row>
    <row r="1523" spans="1:17" ht="18" customHeight="1" x14ac:dyDescent="0.25">
      <c r="A1523" s="6">
        <f t="shared" si="23"/>
        <v>1513</v>
      </c>
      <c r="B1523" s="6" t="s">
        <v>20</v>
      </c>
      <c r="C1523" s="1"/>
      <c r="D1523" s="1" t="s">
        <v>3169</v>
      </c>
      <c r="E1523" s="1" t="s">
        <v>310</v>
      </c>
      <c r="F1523" s="1" t="s">
        <v>18</v>
      </c>
      <c r="G1523" s="1" t="s">
        <v>56</v>
      </c>
      <c r="H1523" s="2">
        <v>43487</v>
      </c>
      <c r="I1523" s="3">
        <v>159106.79</v>
      </c>
      <c r="J1523" s="3">
        <v>0</v>
      </c>
      <c r="K1523" s="3">
        <v>159106.79</v>
      </c>
      <c r="L1523" s="3">
        <v>26032.37</v>
      </c>
      <c r="M1523" s="3">
        <v>4566.3599999999997</v>
      </c>
      <c r="N1523" s="3">
        <v>4742.3999999999996</v>
      </c>
      <c r="O1523" s="3">
        <v>58402.16</v>
      </c>
      <c r="P1523" s="3">
        <v>93743.29</v>
      </c>
      <c r="Q1523" s="3">
        <v>65363.5</v>
      </c>
    </row>
    <row r="1524" spans="1:17" ht="18" customHeight="1" x14ac:dyDescent="0.25">
      <c r="A1524" s="6">
        <f t="shared" si="23"/>
        <v>1514</v>
      </c>
      <c r="B1524" s="6" t="s">
        <v>20</v>
      </c>
      <c r="C1524" s="1"/>
      <c r="D1524" s="1" t="s">
        <v>1465</v>
      </c>
      <c r="E1524" s="1"/>
      <c r="F1524" s="1" t="s">
        <v>18</v>
      </c>
      <c r="G1524" s="1" t="s">
        <v>37</v>
      </c>
      <c r="H1524" s="2">
        <v>40770</v>
      </c>
      <c r="I1524" s="3">
        <v>159102.06</v>
      </c>
      <c r="J1524" s="3">
        <v>0</v>
      </c>
      <c r="K1524" s="3">
        <v>159102.06</v>
      </c>
      <c r="L1524" s="3">
        <v>26031.22</v>
      </c>
      <c r="M1524" s="3">
        <v>4566.2299999999996</v>
      </c>
      <c r="N1524" s="3">
        <v>4742.3999999999996</v>
      </c>
      <c r="O1524" s="3">
        <v>325</v>
      </c>
      <c r="P1524" s="3">
        <v>35664.85</v>
      </c>
      <c r="Q1524" s="3">
        <v>123437.21</v>
      </c>
    </row>
    <row r="1525" spans="1:17" ht="18" customHeight="1" x14ac:dyDescent="0.25">
      <c r="A1525" s="6">
        <f t="shared" si="23"/>
        <v>1515</v>
      </c>
      <c r="B1525" s="6" t="s">
        <v>16</v>
      </c>
      <c r="C1525" s="1"/>
      <c r="D1525" s="1" t="s">
        <v>903</v>
      </c>
      <c r="E1525" s="1"/>
      <c r="F1525" s="1" t="s">
        <v>18</v>
      </c>
      <c r="G1525" s="1" t="s">
        <v>37</v>
      </c>
      <c r="H1525" s="2">
        <v>36598</v>
      </c>
      <c r="I1525" s="3">
        <v>159087.53</v>
      </c>
      <c r="J1525" s="3">
        <v>0</v>
      </c>
      <c r="K1525" s="3">
        <v>159087.53</v>
      </c>
      <c r="L1525" s="3">
        <v>26027.7</v>
      </c>
      <c r="M1525" s="3">
        <v>4565.8100000000004</v>
      </c>
      <c r="N1525" s="3">
        <v>4742.3999999999996</v>
      </c>
      <c r="O1525" s="3">
        <v>29556.25</v>
      </c>
      <c r="P1525" s="3">
        <v>64892.160000000003</v>
      </c>
      <c r="Q1525" s="3">
        <v>94195.37</v>
      </c>
    </row>
    <row r="1526" spans="1:17" ht="18" customHeight="1" x14ac:dyDescent="0.25">
      <c r="A1526" s="6">
        <f t="shared" si="23"/>
        <v>1516</v>
      </c>
      <c r="B1526" s="6" t="s">
        <v>16</v>
      </c>
      <c r="C1526" s="1"/>
      <c r="D1526" s="1" t="s">
        <v>1883</v>
      </c>
      <c r="E1526" s="1"/>
      <c r="F1526" s="1" t="s">
        <v>18</v>
      </c>
      <c r="G1526" s="1" t="s">
        <v>37</v>
      </c>
      <c r="H1526" s="2">
        <v>38187</v>
      </c>
      <c r="I1526" s="3">
        <v>159076.38</v>
      </c>
      <c r="J1526" s="3">
        <v>0</v>
      </c>
      <c r="K1526" s="3">
        <v>159076.38</v>
      </c>
      <c r="L1526" s="3">
        <v>26024.99</v>
      </c>
      <c r="M1526" s="3">
        <v>4565.49</v>
      </c>
      <c r="N1526" s="3">
        <v>4742.3999999999996</v>
      </c>
      <c r="O1526" s="3">
        <v>45251.49</v>
      </c>
      <c r="P1526" s="3">
        <v>80584.37</v>
      </c>
      <c r="Q1526" s="3">
        <v>78492.009999999995</v>
      </c>
    </row>
    <row r="1527" spans="1:17" ht="18" customHeight="1" x14ac:dyDescent="0.25">
      <c r="A1527" s="6">
        <f t="shared" si="23"/>
        <v>1517</v>
      </c>
      <c r="B1527" s="6" t="s">
        <v>16</v>
      </c>
      <c r="C1527" s="1"/>
      <c r="D1527" s="1" t="s">
        <v>2087</v>
      </c>
      <c r="E1527" s="1"/>
      <c r="F1527" s="1" t="s">
        <v>18</v>
      </c>
      <c r="G1527" s="1" t="s">
        <v>37</v>
      </c>
      <c r="H1527" s="2">
        <v>39692</v>
      </c>
      <c r="I1527" s="3">
        <v>159033.41</v>
      </c>
      <c r="J1527" s="3">
        <v>0</v>
      </c>
      <c r="K1527" s="3">
        <v>159033.41</v>
      </c>
      <c r="L1527" s="3">
        <v>26014.55</v>
      </c>
      <c r="M1527" s="3">
        <v>4564.26</v>
      </c>
      <c r="N1527" s="3">
        <v>4742.3999999999996</v>
      </c>
      <c r="O1527" s="3">
        <v>7630.14</v>
      </c>
      <c r="P1527" s="3">
        <v>42951.35</v>
      </c>
      <c r="Q1527" s="3">
        <v>116082.06</v>
      </c>
    </row>
    <row r="1528" spans="1:17" ht="18" customHeight="1" x14ac:dyDescent="0.25">
      <c r="A1528" s="6">
        <f t="shared" si="23"/>
        <v>1518</v>
      </c>
      <c r="B1528" s="6" t="s">
        <v>20</v>
      </c>
      <c r="C1528" s="1"/>
      <c r="D1528" s="1" t="s">
        <v>2227</v>
      </c>
      <c r="E1528" s="1"/>
      <c r="F1528" s="1" t="s">
        <v>18</v>
      </c>
      <c r="G1528" s="1" t="s">
        <v>37</v>
      </c>
      <c r="H1528" s="2">
        <v>39692</v>
      </c>
      <c r="I1528" s="3">
        <v>159033.41</v>
      </c>
      <c r="J1528" s="3">
        <v>0</v>
      </c>
      <c r="K1528" s="3">
        <v>159033.41</v>
      </c>
      <c r="L1528" s="3">
        <v>26014.55</v>
      </c>
      <c r="M1528" s="3">
        <v>4564.26</v>
      </c>
      <c r="N1528" s="3">
        <v>4742.3999999999996</v>
      </c>
      <c r="O1528" s="3">
        <v>17836.27</v>
      </c>
      <c r="P1528" s="3">
        <v>53157.48</v>
      </c>
      <c r="Q1528" s="3">
        <v>105875.93</v>
      </c>
    </row>
    <row r="1529" spans="1:17" ht="18" customHeight="1" x14ac:dyDescent="0.25">
      <c r="A1529" s="6">
        <f t="shared" si="23"/>
        <v>1519</v>
      </c>
      <c r="B1529" s="6" t="s">
        <v>16</v>
      </c>
      <c r="C1529" s="1"/>
      <c r="D1529" s="1" t="s">
        <v>2984</v>
      </c>
      <c r="E1529" s="1"/>
      <c r="F1529" s="1" t="s">
        <v>18</v>
      </c>
      <c r="G1529" s="1" t="s">
        <v>37</v>
      </c>
      <c r="H1529" s="2">
        <v>1</v>
      </c>
      <c r="I1529" s="3">
        <v>159026.73000000001</v>
      </c>
      <c r="J1529" s="3">
        <v>0</v>
      </c>
      <c r="K1529" s="3">
        <v>159026.73000000001</v>
      </c>
      <c r="L1529" s="3">
        <v>26012.93</v>
      </c>
      <c r="M1529" s="3">
        <v>4564.07</v>
      </c>
      <c r="N1529" s="3">
        <v>4742.3999999999996</v>
      </c>
      <c r="O1529" s="3">
        <v>6348.7</v>
      </c>
      <c r="P1529" s="3">
        <v>41668.1</v>
      </c>
      <c r="Q1529" s="3">
        <v>117358.63</v>
      </c>
    </row>
    <row r="1530" spans="1:17" ht="18" customHeight="1" x14ac:dyDescent="0.25">
      <c r="A1530" s="6">
        <f t="shared" si="23"/>
        <v>1520</v>
      </c>
      <c r="B1530" s="6" t="s">
        <v>16</v>
      </c>
      <c r="C1530" s="1"/>
      <c r="D1530" s="1" t="s">
        <v>413</v>
      </c>
      <c r="E1530" s="1"/>
      <c r="F1530" s="1" t="s">
        <v>18</v>
      </c>
      <c r="G1530" s="1" t="s">
        <v>37</v>
      </c>
      <c r="H1530" s="2">
        <v>33798</v>
      </c>
      <c r="I1530" s="3">
        <v>159008.84</v>
      </c>
      <c r="J1530" s="3">
        <v>0</v>
      </c>
      <c r="K1530" s="3">
        <v>159008.84</v>
      </c>
      <c r="L1530" s="3">
        <v>26008.59</v>
      </c>
      <c r="M1530" s="3">
        <v>4563.55</v>
      </c>
      <c r="N1530" s="3">
        <v>4742.3999999999996</v>
      </c>
      <c r="O1530" s="3">
        <v>39619.620000000003</v>
      </c>
      <c r="P1530" s="3">
        <v>74934.16</v>
      </c>
      <c r="Q1530" s="3">
        <v>84074.68</v>
      </c>
    </row>
    <row r="1531" spans="1:17" ht="18" customHeight="1" x14ac:dyDescent="0.25">
      <c r="A1531" s="6">
        <f t="shared" si="23"/>
        <v>1521</v>
      </c>
      <c r="B1531" s="6" t="s">
        <v>20</v>
      </c>
      <c r="C1531" s="1"/>
      <c r="D1531" s="1" t="s">
        <v>2635</v>
      </c>
      <c r="E1531" s="1"/>
      <c r="F1531" s="1" t="s">
        <v>18</v>
      </c>
      <c r="G1531" s="1" t="s">
        <v>33</v>
      </c>
      <c r="H1531" s="2">
        <v>42604</v>
      </c>
      <c r="I1531" s="3">
        <v>158990.73000000001</v>
      </c>
      <c r="J1531" s="3">
        <v>0</v>
      </c>
      <c r="K1531" s="3">
        <v>158990.73000000001</v>
      </c>
      <c r="L1531" s="3">
        <v>26004.19</v>
      </c>
      <c r="M1531" s="3">
        <v>4563.03</v>
      </c>
      <c r="N1531" s="3">
        <v>4742.3999999999996</v>
      </c>
      <c r="O1531" s="3">
        <v>325</v>
      </c>
      <c r="P1531" s="3">
        <v>35634.620000000003</v>
      </c>
      <c r="Q1531" s="3">
        <v>123356.11</v>
      </c>
    </row>
    <row r="1532" spans="1:17" ht="18" customHeight="1" x14ac:dyDescent="0.25">
      <c r="A1532" s="6">
        <f t="shared" si="23"/>
        <v>1522</v>
      </c>
      <c r="B1532" s="6" t="s">
        <v>16</v>
      </c>
      <c r="C1532" s="1"/>
      <c r="D1532" s="1" t="s">
        <v>989</v>
      </c>
      <c r="E1532" s="1"/>
      <c r="F1532" s="1" t="s">
        <v>18</v>
      </c>
      <c r="G1532" s="1" t="s">
        <v>37</v>
      </c>
      <c r="H1532" s="2">
        <v>40422</v>
      </c>
      <c r="I1532" s="3">
        <v>158990.48000000001</v>
      </c>
      <c r="J1532" s="3">
        <v>0</v>
      </c>
      <c r="K1532" s="3">
        <v>158990.48000000001</v>
      </c>
      <c r="L1532" s="3">
        <v>26004.13</v>
      </c>
      <c r="M1532" s="3">
        <v>4563.03</v>
      </c>
      <c r="N1532" s="3">
        <v>4742.3999999999996</v>
      </c>
      <c r="O1532" s="3">
        <v>3075</v>
      </c>
      <c r="P1532" s="3">
        <v>38384.559999999998</v>
      </c>
      <c r="Q1532" s="3">
        <v>120605.92</v>
      </c>
    </row>
    <row r="1533" spans="1:17" ht="18" customHeight="1" x14ac:dyDescent="0.25">
      <c r="A1533" s="6">
        <f t="shared" si="23"/>
        <v>1523</v>
      </c>
      <c r="B1533" s="6" t="s">
        <v>16</v>
      </c>
      <c r="C1533" s="1"/>
      <c r="D1533" s="1" t="s">
        <v>1798</v>
      </c>
      <c r="E1533" s="1"/>
      <c r="F1533" s="1" t="s">
        <v>18</v>
      </c>
      <c r="G1533" s="1" t="s">
        <v>37</v>
      </c>
      <c r="H1533" s="2">
        <v>40042</v>
      </c>
      <c r="I1533" s="3">
        <v>158990.48000000001</v>
      </c>
      <c r="J1533" s="3">
        <v>0</v>
      </c>
      <c r="K1533" s="3">
        <v>158990.48000000001</v>
      </c>
      <c r="L1533" s="3">
        <v>26004.13</v>
      </c>
      <c r="M1533" s="3">
        <v>4563.03</v>
      </c>
      <c r="N1533" s="3">
        <v>4742.3999999999996</v>
      </c>
      <c r="O1533" s="3">
        <v>47659.13</v>
      </c>
      <c r="P1533" s="3">
        <v>82968.69</v>
      </c>
      <c r="Q1533" s="3">
        <v>76021.789999999994</v>
      </c>
    </row>
    <row r="1534" spans="1:17" ht="18" customHeight="1" x14ac:dyDescent="0.25">
      <c r="A1534" s="6">
        <f t="shared" si="23"/>
        <v>1524</v>
      </c>
      <c r="B1534" s="6" t="s">
        <v>20</v>
      </c>
      <c r="C1534" s="1"/>
      <c r="D1534" s="1" t="s">
        <v>2637</v>
      </c>
      <c r="E1534" s="1"/>
      <c r="F1534" s="1" t="s">
        <v>18</v>
      </c>
      <c r="G1534" s="1" t="s">
        <v>33</v>
      </c>
      <c r="H1534" s="2">
        <v>42614</v>
      </c>
      <c r="I1534" s="3">
        <v>158990.48000000001</v>
      </c>
      <c r="J1534" s="3">
        <v>0</v>
      </c>
      <c r="K1534" s="3">
        <v>158990.48000000001</v>
      </c>
      <c r="L1534" s="3">
        <v>26004.13</v>
      </c>
      <c r="M1534" s="3">
        <v>4563.03</v>
      </c>
      <c r="N1534" s="3">
        <v>4742.3999999999996</v>
      </c>
      <c r="O1534" s="3">
        <v>2575</v>
      </c>
      <c r="P1534" s="3">
        <v>37884.559999999998</v>
      </c>
      <c r="Q1534" s="3">
        <v>121105.92</v>
      </c>
    </row>
    <row r="1535" spans="1:17" ht="18" customHeight="1" x14ac:dyDescent="0.25">
      <c r="A1535" s="6">
        <f t="shared" si="23"/>
        <v>1525</v>
      </c>
      <c r="B1535" s="6" t="s">
        <v>20</v>
      </c>
      <c r="C1535" s="1"/>
      <c r="D1535" s="1" t="s">
        <v>771</v>
      </c>
      <c r="E1535" s="1"/>
      <c r="F1535" s="1" t="s">
        <v>18</v>
      </c>
      <c r="G1535" s="1" t="s">
        <v>37</v>
      </c>
      <c r="H1535" s="2">
        <v>36284</v>
      </c>
      <c r="I1535" s="3">
        <v>158990.44</v>
      </c>
      <c r="J1535" s="3">
        <v>0</v>
      </c>
      <c r="K1535" s="3">
        <v>158990.44</v>
      </c>
      <c r="L1535" s="3">
        <v>26004.12</v>
      </c>
      <c r="M1535" s="3">
        <v>4563.03</v>
      </c>
      <c r="N1535" s="3">
        <v>4742.3999999999996</v>
      </c>
      <c r="O1535" s="3">
        <v>21341.82</v>
      </c>
      <c r="P1535" s="3">
        <v>56651.37</v>
      </c>
      <c r="Q1535" s="3">
        <v>102339.07</v>
      </c>
    </row>
    <row r="1536" spans="1:17" ht="18" customHeight="1" x14ac:dyDescent="0.25">
      <c r="A1536" s="6">
        <f t="shared" si="23"/>
        <v>1526</v>
      </c>
      <c r="B1536" s="6" t="s">
        <v>20</v>
      </c>
      <c r="C1536" s="1"/>
      <c r="D1536" s="1" t="s">
        <v>1400</v>
      </c>
      <c r="E1536" s="1"/>
      <c r="F1536" s="1" t="s">
        <v>18</v>
      </c>
      <c r="G1536" s="1" t="s">
        <v>37</v>
      </c>
      <c r="H1536" s="2">
        <v>39326</v>
      </c>
      <c r="I1536" s="3">
        <v>158990.44</v>
      </c>
      <c r="J1536" s="3">
        <v>0</v>
      </c>
      <c r="K1536" s="3">
        <v>158990.44</v>
      </c>
      <c r="L1536" s="3">
        <v>26004.12</v>
      </c>
      <c r="M1536" s="3">
        <v>4563.03</v>
      </c>
      <c r="N1536" s="3">
        <v>4742.3999999999996</v>
      </c>
      <c r="O1536" s="3">
        <v>325</v>
      </c>
      <c r="P1536" s="3">
        <v>35634.550000000003</v>
      </c>
      <c r="Q1536" s="3">
        <v>123355.89</v>
      </c>
    </row>
    <row r="1537" spans="1:17" ht="18" customHeight="1" x14ac:dyDescent="0.25">
      <c r="A1537" s="6">
        <f t="shared" si="23"/>
        <v>1527</v>
      </c>
      <c r="B1537" s="6" t="s">
        <v>20</v>
      </c>
      <c r="C1537" s="1"/>
      <c r="D1537" s="1" t="s">
        <v>1989</v>
      </c>
      <c r="E1537" s="1"/>
      <c r="F1537" s="1" t="s">
        <v>18</v>
      </c>
      <c r="G1537" s="1" t="s">
        <v>37</v>
      </c>
      <c r="H1537" s="2">
        <v>39326</v>
      </c>
      <c r="I1537" s="3">
        <v>158990.44</v>
      </c>
      <c r="J1537" s="3">
        <v>0</v>
      </c>
      <c r="K1537" s="3">
        <v>158990.44</v>
      </c>
      <c r="L1537" s="3">
        <v>26004.12</v>
      </c>
      <c r="M1537" s="3">
        <v>4563.03</v>
      </c>
      <c r="N1537" s="3">
        <v>4742.3999999999996</v>
      </c>
      <c r="O1537" s="3">
        <v>25115.86</v>
      </c>
      <c r="P1537" s="3">
        <v>60425.41</v>
      </c>
      <c r="Q1537" s="3">
        <v>98565.03</v>
      </c>
    </row>
    <row r="1538" spans="1:17" ht="18" customHeight="1" x14ac:dyDescent="0.25">
      <c r="A1538" s="6">
        <f t="shared" si="23"/>
        <v>1528</v>
      </c>
      <c r="B1538" s="6" t="s">
        <v>16</v>
      </c>
      <c r="C1538" s="1"/>
      <c r="D1538" s="1" t="s">
        <v>242</v>
      </c>
      <c r="E1538" s="1"/>
      <c r="F1538" s="1" t="s">
        <v>18</v>
      </c>
      <c r="G1538" s="1" t="s">
        <v>56</v>
      </c>
      <c r="H1538" s="2">
        <v>41498</v>
      </c>
      <c r="I1538" s="3">
        <v>158990.44</v>
      </c>
      <c r="J1538" s="3">
        <v>0</v>
      </c>
      <c r="K1538" s="3">
        <v>158990.44</v>
      </c>
      <c r="L1538" s="3">
        <v>26004.12</v>
      </c>
      <c r="M1538" s="3">
        <v>4563.03</v>
      </c>
      <c r="N1538" s="3">
        <v>4742.3999999999996</v>
      </c>
      <c r="O1538" s="3">
        <v>725</v>
      </c>
      <c r="P1538" s="3">
        <v>36034.550000000003</v>
      </c>
      <c r="Q1538" s="3">
        <v>122955.89</v>
      </c>
    </row>
    <row r="1539" spans="1:17" ht="18" customHeight="1" x14ac:dyDescent="0.25">
      <c r="A1539" s="6">
        <f t="shared" si="23"/>
        <v>1529</v>
      </c>
      <c r="B1539" s="6" t="s">
        <v>16</v>
      </c>
      <c r="C1539" s="1"/>
      <c r="D1539" s="1" t="s">
        <v>3064</v>
      </c>
      <c r="E1539" s="1"/>
      <c r="F1539" s="1" t="s">
        <v>18</v>
      </c>
      <c r="G1539" s="1" t="s">
        <v>19</v>
      </c>
      <c r="H1539" s="2">
        <v>43487</v>
      </c>
      <c r="I1539" s="3">
        <v>158990.44</v>
      </c>
      <c r="J1539" s="3">
        <v>0</v>
      </c>
      <c r="K1539" s="3">
        <v>158990.44</v>
      </c>
      <c r="L1539" s="3">
        <v>26004.12</v>
      </c>
      <c r="M1539" s="3">
        <v>4563.03</v>
      </c>
      <c r="N1539" s="3">
        <v>4742.3999999999996</v>
      </c>
      <c r="O1539" s="3">
        <v>325</v>
      </c>
      <c r="P1539" s="3">
        <v>35634.550000000003</v>
      </c>
      <c r="Q1539" s="3">
        <v>123355.89</v>
      </c>
    </row>
    <row r="1540" spans="1:17" ht="18" customHeight="1" x14ac:dyDescent="0.25">
      <c r="A1540" s="6">
        <f t="shared" si="23"/>
        <v>1530</v>
      </c>
      <c r="B1540" s="6" t="s">
        <v>20</v>
      </c>
      <c r="C1540" s="1"/>
      <c r="D1540" s="1" t="s">
        <v>3121</v>
      </c>
      <c r="E1540" s="1" t="s">
        <v>143</v>
      </c>
      <c r="F1540" s="1" t="s">
        <v>18</v>
      </c>
      <c r="G1540" s="1" t="s">
        <v>33</v>
      </c>
      <c r="H1540" s="2">
        <v>43487</v>
      </c>
      <c r="I1540" s="3">
        <v>158970.81</v>
      </c>
      <c r="J1540" s="3">
        <v>23644.240000000002</v>
      </c>
      <c r="K1540" s="3">
        <v>182615.05</v>
      </c>
      <c r="L1540" s="3">
        <v>25870.76</v>
      </c>
      <c r="M1540" s="3">
        <v>5241.05</v>
      </c>
      <c r="N1540" s="3">
        <v>4742.3999999999996</v>
      </c>
      <c r="O1540" s="3">
        <v>325</v>
      </c>
      <c r="P1540" s="3">
        <v>36179.21</v>
      </c>
      <c r="Q1540" s="3">
        <v>146435.84</v>
      </c>
    </row>
    <row r="1541" spans="1:17" ht="18" customHeight="1" x14ac:dyDescent="0.25">
      <c r="A1541" s="6">
        <f t="shared" si="23"/>
        <v>1531</v>
      </c>
      <c r="B1541" s="6" t="s">
        <v>20</v>
      </c>
      <c r="C1541" s="1"/>
      <c r="D1541" s="1" t="s">
        <v>1867</v>
      </c>
      <c r="E1541" s="1"/>
      <c r="F1541" s="1" t="s">
        <v>18</v>
      </c>
      <c r="G1541" s="1" t="s">
        <v>56</v>
      </c>
      <c r="H1541" s="2">
        <v>40204</v>
      </c>
      <c r="I1541" s="3">
        <v>158959.53</v>
      </c>
      <c r="J1541" s="3">
        <v>0</v>
      </c>
      <c r="K1541" s="3">
        <v>158959.53</v>
      </c>
      <c r="L1541" s="3">
        <v>25996.61</v>
      </c>
      <c r="M1541" s="3">
        <v>4562.1400000000003</v>
      </c>
      <c r="N1541" s="3">
        <v>4742.3999999999996</v>
      </c>
      <c r="O1541" s="3">
        <v>31118.15</v>
      </c>
      <c r="P1541" s="3">
        <v>66419.3</v>
      </c>
      <c r="Q1541" s="3">
        <v>92540.23</v>
      </c>
    </row>
    <row r="1542" spans="1:17" ht="18" customHeight="1" x14ac:dyDescent="0.25">
      <c r="A1542" s="6">
        <f t="shared" si="23"/>
        <v>1532</v>
      </c>
      <c r="B1542" s="6" t="s">
        <v>20</v>
      </c>
      <c r="C1542" s="1"/>
      <c r="D1542" s="1" t="s">
        <v>3074</v>
      </c>
      <c r="E1542" s="1"/>
      <c r="F1542" s="1" t="s">
        <v>18</v>
      </c>
      <c r="G1542" s="1" t="s">
        <v>19</v>
      </c>
      <c r="H1542" s="2">
        <v>43334</v>
      </c>
      <c r="I1542" s="3">
        <v>158947.01999999999</v>
      </c>
      <c r="J1542" s="3">
        <v>46415.83</v>
      </c>
      <c r="K1542" s="3">
        <v>205362.85</v>
      </c>
      <c r="L1542" s="3">
        <v>25741.13</v>
      </c>
      <c r="M1542" s="3">
        <v>5893.91</v>
      </c>
      <c r="N1542" s="3">
        <v>4742.3999999999996</v>
      </c>
      <c r="O1542" s="3">
        <v>1880.14</v>
      </c>
      <c r="P1542" s="3">
        <v>38257.58</v>
      </c>
      <c r="Q1542" s="3">
        <v>167105.26999999999</v>
      </c>
    </row>
    <row r="1543" spans="1:17" ht="18" customHeight="1" x14ac:dyDescent="0.25">
      <c r="A1543" s="6">
        <f t="shared" si="23"/>
        <v>1533</v>
      </c>
      <c r="B1543" s="6" t="s">
        <v>16</v>
      </c>
      <c r="C1543" s="1"/>
      <c r="D1543" s="1" t="s">
        <v>1777</v>
      </c>
      <c r="E1543" s="1"/>
      <c r="F1543" s="1" t="s">
        <v>18</v>
      </c>
      <c r="G1543" s="1" t="s">
        <v>19</v>
      </c>
      <c r="H1543" s="2">
        <v>38586</v>
      </c>
      <c r="I1543" s="3">
        <v>158847.28</v>
      </c>
      <c r="J1543" s="3">
        <v>0</v>
      </c>
      <c r="K1543" s="3">
        <v>158847.28</v>
      </c>
      <c r="L1543" s="3">
        <v>25969.360000000001</v>
      </c>
      <c r="M1543" s="3">
        <v>4558.92</v>
      </c>
      <c r="N1543" s="3">
        <v>4742.3999999999996</v>
      </c>
      <c r="O1543" s="3">
        <v>123575.6</v>
      </c>
      <c r="P1543" s="3">
        <v>158846.28</v>
      </c>
      <c r="Q1543" s="3">
        <v>1</v>
      </c>
    </row>
    <row r="1544" spans="1:17" ht="18" customHeight="1" x14ac:dyDescent="0.25">
      <c r="A1544" s="6">
        <f t="shared" si="23"/>
        <v>1534</v>
      </c>
      <c r="B1544" s="6" t="s">
        <v>20</v>
      </c>
      <c r="C1544" s="1"/>
      <c r="D1544" s="1" t="s">
        <v>3133</v>
      </c>
      <c r="E1544" s="1" t="s">
        <v>211</v>
      </c>
      <c r="F1544" s="1" t="s">
        <v>18</v>
      </c>
      <c r="G1544" s="1" t="s">
        <v>33</v>
      </c>
      <c r="H1544" s="2">
        <v>43726</v>
      </c>
      <c r="I1544" s="3">
        <v>158828.28</v>
      </c>
      <c r="J1544" s="3">
        <v>0</v>
      </c>
      <c r="K1544" s="3">
        <v>158828.28</v>
      </c>
      <c r="L1544" s="3">
        <v>25964.74</v>
      </c>
      <c r="M1544" s="3">
        <v>4558.37</v>
      </c>
      <c r="N1544" s="3">
        <v>4742.3999999999996</v>
      </c>
      <c r="O1544" s="3">
        <v>1075</v>
      </c>
      <c r="P1544" s="3">
        <v>36340.51</v>
      </c>
      <c r="Q1544" s="3">
        <v>122487.77</v>
      </c>
    </row>
    <row r="1545" spans="1:17" ht="18" customHeight="1" x14ac:dyDescent="0.25">
      <c r="A1545" s="6">
        <f t="shared" si="23"/>
        <v>1535</v>
      </c>
      <c r="B1545" s="6" t="s">
        <v>20</v>
      </c>
      <c r="C1545" s="1"/>
      <c r="D1545" s="1" t="s">
        <v>2374</v>
      </c>
      <c r="E1545" s="1"/>
      <c r="F1545" s="1" t="s">
        <v>18</v>
      </c>
      <c r="G1545" s="1" t="s">
        <v>56</v>
      </c>
      <c r="H1545" s="2">
        <v>41498</v>
      </c>
      <c r="I1545" s="3">
        <v>158818.66</v>
      </c>
      <c r="J1545" s="3">
        <v>0</v>
      </c>
      <c r="K1545" s="3">
        <v>158818.66</v>
      </c>
      <c r="L1545" s="3">
        <v>25962.41</v>
      </c>
      <c r="M1545" s="3">
        <v>4558.1000000000004</v>
      </c>
      <c r="N1545" s="3">
        <v>4742.3999999999996</v>
      </c>
      <c r="O1545" s="3">
        <v>21525</v>
      </c>
      <c r="P1545" s="3">
        <v>56787.91</v>
      </c>
      <c r="Q1545" s="3">
        <v>102030.75</v>
      </c>
    </row>
    <row r="1546" spans="1:17" ht="18" customHeight="1" x14ac:dyDescent="0.25">
      <c r="A1546" s="6">
        <f t="shared" si="23"/>
        <v>1536</v>
      </c>
      <c r="B1546" s="6" t="s">
        <v>20</v>
      </c>
      <c r="C1546" s="1"/>
      <c r="D1546" s="1" t="s">
        <v>2628</v>
      </c>
      <c r="E1546" s="1"/>
      <c r="F1546" s="1" t="s">
        <v>18</v>
      </c>
      <c r="G1546" s="1" t="s">
        <v>33</v>
      </c>
      <c r="H1546" s="2">
        <v>42604</v>
      </c>
      <c r="I1546" s="3">
        <v>158718.32999999999</v>
      </c>
      <c r="J1546" s="3">
        <v>0</v>
      </c>
      <c r="K1546" s="3">
        <v>158718.32999999999</v>
      </c>
      <c r="L1546" s="3">
        <v>25938.04</v>
      </c>
      <c r="M1546" s="3">
        <v>4555.22</v>
      </c>
      <c r="N1546" s="3">
        <v>4742.3999999999996</v>
      </c>
      <c r="O1546" s="3">
        <v>94193.01</v>
      </c>
      <c r="P1546" s="3">
        <v>129428.67</v>
      </c>
      <c r="Q1546" s="3">
        <v>29289.66</v>
      </c>
    </row>
    <row r="1547" spans="1:17" ht="18" customHeight="1" x14ac:dyDescent="0.25">
      <c r="A1547" s="6">
        <f t="shared" si="23"/>
        <v>1537</v>
      </c>
      <c r="B1547" s="6" t="s">
        <v>16</v>
      </c>
      <c r="C1547" s="1"/>
      <c r="D1547" s="1" t="s">
        <v>146</v>
      </c>
      <c r="E1547" s="1"/>
      <c r="F1547" s="1" t="s">
        <v>18</v>
      </c>
      <c r="G1547" s="1" t="s">
        <v>37</v>
      </c>
      <c r="H1547" s="2">
        <v>40422</v>
      </c>
      <c r="I1547" s="3">
        <v>158691.76999999999</v>
      </c>
      <c r="J1547" s="3">
        <v>0</v>
      </c>
      <c r="K1547" s="3">
        <v>158691.76999999999</v>
      </c>
      <c r="L1547" s="3">
        <v>25931.599999999999</v>
      </c>
      <c r="M1547" s="3">
        <v>4554.45</v>
      </c>
      <c r="N1547" s="3">
        <v>4742.3999999999996</v>
      </c>
      <c r="O1547" s="3">
        <v>29094.28</v>
      </c>
      <c r="P1547" s="3">
        <v>64322.73</v>
      </c>
      <c r="Q1547" s="3">
        <v>94369.04</v>
      </c>
    </row>
    <row r="1548" spans="1:17" ht="18" customHeight="1" x14ac:dyDescent="0.25">
      <c r="A1548" s="6">
        <f t="shared" si="23"/>
        <v>1538</v>
      </c>
      <c r="B1548" s="6" t="s">
        <v>20</v>
      </c>
      <c r="C1548" s="1"/>
      <c r="D1548" s="1" t="s">
        <v>674</v>
      </c>
      <c r="E1548" s="1"/>
      <c r="F1548" s="1" t="s">
        <v>18</v>
      </c>
      <c r="G1548" s="1" t="s">
        <v>56</v>
      </c>
      <c r="H1548" s="2">
        <v>35765</v>
      </c>
      <c r="I1548" s="3">
        <v>158675.84</v>
      </c>
      <c r="J1548" s="3">
        <v>0</v>
      </c>
      <c r="K1548" s="3">
        <v>158675.84</v>
      </c>
      <c r="L1548" s="3">
        <v>25927.73</v>
      </c>
      <c r="M1548" s="3">
        <v>4554</v>
      </c>
      <c r="N1548" s="3">
        <v>4742.3999999999996</v>
      </c>
      <c r="O1548" s="3">
        <v>725</v>
      </c>
      <c r="P1548" s="3">
        <v>35949.129999999997</v>
      </c>
      <c r="Q1548" s="3">
        <v>122726.71</v>
      </c>
    </row>
    <row r="1549" spans="1:17" ht="18" customHeight="1" x14ac:dyDescent="0.25">
      <c r="A1549" s="6">
        <f t="shared" ref="A1549:A1612" si="24">1+A1548</f>
        <v>1539</v>
      </c>
      <c r="B1549" s="6" t="s">
        <v>16</v>
      </c>
      <c r="C1549" s="1"/>
      <c r="D1549" s="1" t="s">
        <v>169</v>
      </c>
      <c r="E1549" s="1"/>
      <c r="F1549" s="1" t="s">
        <v>18</v>
      </c>
      <c r="G1549" s="1" t="s">
        <v>19</v>
      </c>
      <c r="H1549" s="2">
        <v>40575</v>
      </c>
      <c r="I1549" s="3">
        <v>158646.88</v>
      </c>
      <c r="J1549" s="3">
        <v>0</v>
      </c>
      <c r="K1549" s="3">
        <v>158646.88</v>
      </c>
      <c r="L1549" s="3">
        <v>25920.7</v>
      </c>
      <c r="M1549" s="3">
        <v>4553.17</v>
      </c>
      <c r="N1549" s="3">
        <v>4742.3999999999996</v>
      </c>
      <c r="O1549" s="3">
        <v>14664.47</v>
      </c>
      <c r="P1549" s="3">
        <v>49880.74</v>
      </c>
      <c r="Q1549" s="3">
        <v>108766.14</v>
      </c>
    </row>
    <row r="1550" spans="1:17" ht="18" customHeight="1" x14ac:dyDescent="0.25">
      <c r="A1550" s="6">
        <f t="shared" si="24"/>
        <v>1540</v>
      </c>
      <c r="B1550" s="6" t="s">
        <v>16</v>
      </c>
      <c r="C1550" s="1"/>
      <c r="D1550" s="1" t="s">
        <v>1747</v>
      </c>
      <c r="E1550" s="1"/>
      <c r="F1550" s="1" t="s">
        <v>1748</v>
      </c>
      <c r="G1550" s="1" t="s">
        <v>37</v>
      </c>
      <c r="H1550" s="2">
        <v>37834</v>
      </c>
      <c r="I1550" s="3">
        <v>158594.89000000001</v>
      </c>
      <c r="J1550" s="3">
        <v>0</v>
      </c>
      <c r="K1550" s="3">
        <v>158594.89000000001</v>
      </c>
      <c r="L1550" s="3">
        <v>25908.07</v>
      </c>
      <c r="M1550" s="3">
        <v>4551.67</v>
      </c>
      <c r="N1550" s="3">
        <v>4742.3999999999996</v>
      </c>
      <c r="O1550" s="3">
        <v>17515.7</v>
      </c>
      <c r="P1550" s="3">
        <v>52717.84</v>
      </c>
      <c r="Q1550" s="3">
        <v>105877.05</v>
      </c>
    </row>
    <row r="1551" spans="1:17" ht="18" customHeight="1" x14ac:dyDescent="0.25">
      <c r="A1551" s="6">
        <f t="shared" si="24"/>
        <v>1541</v>
      </c>
      <c r="B1551" s="6" t="s">
        <v>20</v>
      </c>
      <c r="C1551" s="1"/>
      <c r="D1551" s="1" t="s">
        <v>298</v>
      </c>
      <c r="E1551" s="1" t="s">
        <v>299</v>
      </c>
      <c r="F1551" s="1" t="s">
        <v>18</v>
      </c>
      <c r="G1551" s="1" t="s">
        <v>37</v>
      </c>
      <c r="H1551" s="2">
        <v>1</v>
      </c>
      <c r="I1551" s="3">
        <v>158536.31</v>
      </c>
      <c r="J1551" s="3">
        <v>7902.28</v>
      </c>
      <c r="K1551" s="3">
        <v>166438.59</v>
      </c>
      <c r="L1551" s="3">
        <v>25850.87</v>
      </c>
      <c r="M1551" s="3">
        <v>4776.79</v>
      </c>
      <c r="N1551" s="3">
        <v>4742.3999999999996</v>
      </c>
      <c r="O1551" s="3">
        <v>325</v>
      </c>
      <c r="P1551" s="3">
        <v>35695.06</v>
      </c>
      <c r="Q1551" s="3">
        <v>130743.53</v>
      </c>
    </row>
    <row r="1552" spans="1:17" ht="18" customHeight="1" x14ac:dyDescent="0.25">
      <c r="A1552" s="6">
        <f t="shared" si="24"/>
        <v>1542</v>
      </c>
      <c r="B1552" s="6" t="s">
        <v>20</v>
      </c>
      <c r="C1552" s="1"/>
      <c r="D1552" s="1" t="s">
        <v>770</v>
      </c>
      <c r="E1552" s="1"/>
      <c r="F1552" s="1" t="s">
        <v>18</v>
      </c>
      <c r="G1552" s="1" t="s">
        <v>19</v>
      </c>
      <c r="H1552" s="2">
        <v>36284</v>
      </c>
      <c r="I1552" s="3">
        <v>158524.38</v>
      </c>
      <c r="J1552" s="3">
        <v>0</v>
      </c>
      <c r="K1552" s="3">
        <v>158524.38</v>
      </c>
      <c r="L1552" s="3">
        <v>25890.95</v>
      </c>
      <c r="M1552" s="3">
        <v>4549.6499999999996</v>
      </c>
      <c r="N1552" s="3">
        <v>4742.3999999999996</v>
      </c>
      <c r="O1552" s="3">
        <v>57226.29</v>
      </c>
      <c r="P1552" s="3">
        <v>92409.29</v>
      </c>
      <c r="Q1552" s="3">
        <v>66115.09</v>
      </c>
    </row>
    <row r="1553" spans="1:17" ht="18" customHeight="1" x14ac:dyDescent="0.25">
      <c r="A1553" s="6">
        <f t="shared" si="24"/>
        <v>1543</v>
      </c>
      <c r="B1553" s="6" t="s">
        <v>20</v>
      </c>
      <c r="C1553" s="1"/>
      <c r="D1553" s="1" t="s">
        <v>651</v>
      </c>
      <c r="E1553" s="1"/>
      <c r="F1553" s="1" t="s">
        <v>18</v>
      </c>
      <c r="G1553" s="1" t="s">
        <v>37</v>
      </c>
      <c r="H1553" s="2">
        <v>35933</v>
      </c>
      <c r="I1553" s="3">
        <v>158485.84</v>
      </c>
      <c r="J1553" s="3">
        <v>0</v>
      </c>
      <c r="K1553" s="3">
        <v>158485.84</v>
      </c>
      <c r="L1553" s="3">
        <v>25881.59</v>
      </c>
      <c r="M1553" s="3">
        <v>4548.54</v>
      </c>
      <c r="N1553" s="3">
        <v>4742.3999999999996</v>
      </c>
      <c r="O1553" s="3">
        <v>21809.86</v>
      </c>
      <c r="P1553" s="3">
        <v>56982.39</v>
      </c>
      <c r="Q1553" s="3">
        <v>101503.45</v>
      </c>
    </row>
    <row r="1554" spans="1:17" ht="18" customHeight="1" x14ac:dyDescent="0.25">
      <c r="A1554" s="6">
        <f t="shared" si="24"/>
        <v>1544</v>
      </c>
      <c r="B1554" s="6" t="s">
        <v>20</v>
      </c>
      <c r="C1554" s="1"/>
      <c r="D1554" s="1" t="s">
        <v>1834</v>
      </c>
      <c r="E1554" s="1"/>
      <c r="F1554" s="1" t="s">
        <v>18</v>
      </c>
      <c r="G1554" s="1" t="s">
        <v>56</v>
      </c>
      <c r="H1554" s="2">
        <v>40413</v>
      </c>
      <c r="I1554" s="3">
        <v>158463.04000000001</v>
      </c>
      <c r="J1554" s="3">
        <v>0</v>
      </c>
      <c r="K1554" s="3">
        <v>158463.04000000001</v>
      </c>
      <c r="L1554" s="3">
        <v>25876.05</v>
      </c>
      <c r="M1554" s="3">
        <v>4547.8900000000003</v>
      </c>
      <c r="N1554" s="3">
        <v>4742.3999999999996</v>
      </c>
      <c r="O1554" s="3">
        <v>15625</v>
      </c>
      <c r="P1554" s="3">
        <v>50791.34</v>
      </c>
      <c r="Q1554" s="3">
        <v>107671.7</v>
      </c>
    </row>
    <row r="1555" spans="1:17" ht="18" customHeight="1" x14ac:dyDescent="0.25">
      <c r="A1555" s="6">
        <f t="shared" si="24"/>
        <v>1545</v>
      </c>
      <c r="B1555" s="6" t="s">
        <v>20</v>
      </c>
      <c r="C1555" s="1"/>
      <c r="D1555" s="1" t="s">
        <v>196</v>
      </c>
      <c r="E1555" s="1"/>
      <c r="F1555" s="1" t="s">
        <v>18</v>
      </c>
      <c r="G1555" s="1" t="s">
        <v>37</v>
      </c>
      <c r="H1555" s="2">
        <v>40210</v>
      </c>
      <c r="I1555" s="3">
        <v>158448.38</v>
      </c>
      <c r="J1555" s="3">
        <v>0</v>
      </c>
      <c r="K1555" s="3">
        <v>158448.38</v>
      </c>
      <c r="L1555" s="3">
        <v>25872.49</v>
      </c>
      <c r="M1555" s="3">
        <v>4547.47</v>
      </c>
      <c r="N1555" s="3">
        <v>4742.3999999999996</v>
      </c>
      <c r="O1555" s="3">
        <v>23461.87</v>
      </c>
      <c r="P1555" s="3">
        <v>58624.23</v>
      </c>
      <c r="Q1555" s="3">
        <v>99824.15</v>
      </c>
    </row>
    <row r="1556" spans="1:17" ht="18" customHeight="1" x14ac:dyDescent="0.25">
      <c r="A1556" s="6">
        <f t="shared" si="24"/>
        <v>1546</v>
      </c>
      <c r="B1556" s="6" t="s">
        <v>16</v>
      </c>
      <c r="C1556" s="1"/>
      <c r="D1556" s="1" t="s">
        <v>2586</v>
      </c>
      <c r="E1556" s="1"/>
      <c r="F1556" s="1" t="s">
        <v>18</v>
      </c>
      <c r="G1556" s="1" t="s">
        <v>33</v>
      </c>
      <c r="H1556" s="2">
        <v>42614</v>
      </c>
      <c r="I1556" s="3">
        <v>158432.13</v>
      </c>
      <c r="J1556" s="3">
        <v>0</v>
      </c>
      <c r="K1556" s="3">
        <v>158432.13</v>
      </c>
      <c r="L1556" s="3">
        <v>25868.55</v>
      </c>
      <c r="M1556" s="3">
        <v>4547</v>
      </c>
      <c r="N1556" s="3">
        <v>4742.3999999999996</v>
      </c>
      <c r="O1556" s="3">
        <v>6884.65</v>
      </c>
      <c r="P1556" s="3">
        <v>42042.6</v>
      </c>
      <c r="Q1556" s="3">
        <v>116389.53</v>
      </c>
    </row>
    <row r="1557" spans="1:17" ht="18" customHeight="1" x14ac:dyDescent="0.25">
      <c r="A1557" s="6">
        <f t="shared" si="24"/>
        <v>1547</v>
      </c>
      <c r="B1557" s="6" t="s">
        <v>20</v>
      </c>
      <c r="C1557" s="1"/>
      <c r="D1557" s="1" t="s">
        <v>621</v>
      </c>
      <c r="E1557" s="1" t="s">
        <v>483</v>
      </c>
      <c r="F1557" s="1" t="s">
        <v>622</v>
      </c>
      <c r="G1557" s="1" t="s">
        <v>37</v>
      </c>
      <c r="H1557" s="2">
        <v>33610</v>
      </c>
      <c r="I1557" s="3">
        <v>158395.88</v>
      </c>
      <c r="J1557" s="3">
        <v>0</v>
      </c>
      <c r="K1557" s="3">
        <v>158395.88</v>
      </c>
      <c r="L1557" s="3">
        <v>25859.75</v>
      </c>
      <c r="M1557" s="3">
        <v>4545.96</v>
      </c>
      <c r="N1557" s="3">
        <v>4742.3999999999996</v>
      </c>
      <c r="O1557" s="3">
        <v>1880.14</v>
      </c>
      <c r="P1557" s="3">
        <v>37028.25</v>
      </c>
      <c r="Q1557" s="3">
        <v>121367.63</v>
      </c>
    </row>
    <row r="1558" spans="1:17" ht="18" customHeight="1" x14ac:dyDescent="0.25">
      <c r="A1558" s="6">
        <f t="shared" si="24"/>
        <v>1548</v>
      </c>
      <c r="B1558" s="6" t="s">
        <v>16</v>
      </c>
      <c r="C1558" s="1"/>
      <c r="D1558" s="1" t="s">
        <v>2575</v>
      </c>
      <c r="E1558" s="1"/>
      <c r="F1558" s="1" t="s">
        <v>18</v>
      </c>
      <c r="G1558" s="1" t="s">
        <v>19</v>
      </c>
      <c r="H1558" s="2">
        <v>42395</v>
      </c>
      <c r="I1558" s="3">
        <v>158341.9</v>
      </c>
      <c r="J1558" s="3">
        <v>0</v>
      </c>
      <c r="K1558" s="3">
        <v>158341.9</v>
      </c>
      <c r="L1558" s="3">
        <v>25846.639999999999</v>
      </c>
      <c r="M1558" s="3">
        <v>4544.41</v>
      </c>
      <c r="N1558" s="3">
        <v>4742.3999999999996</v>
      </c>
      <c r="O1558" s="3">
        <v>4830.1400000000003</v>
      </c>
      <c r="P1558" s="3">
        <v>39963.589999999997</v>
      </c>
      <c r="Q1558" s="3">
        <v>118378.31</v>
      </c>
    </row>
    <row r="1559" spans="1:17" ht="18" customHeight="1" x14ac:dyDescent="0.25">
      <c r="A1559" s="6">
        <f t="shared" si="24"/>
        <v>1549</v>
      </c>
      <c r="B1559" s="6" t="s">
        <v>16</v>
      </c>
      <c r="C1559" s="1"/>
      <c r="D1559" s="1" t="s">
        <v>1762</v>
      </c>
      <c r="E1559" s="1"/>
      <c r="F1559" s="1" t="s">
        <v>18</v>
      </c>
      <c r="G1559" s="1" t="s">
        <v>56</v>
      </c>
      <c r="H1559" s="2">
        <v>40210</v>
      </c>
      <c r="I1559" s="3">
        <v>158260.35</v>
      </c>
      <c r="J1559" s="3">
        <v>0</v>
      </c>
      <c r="K1559" s="3">
        <v>158260.35</v>
      </c>
      <c r="L1559" s="3">
        <v>25826.84</v>
      </c>
      <c r="M1559" s="3">
        <v>4542.07</v>
      </c>
      <c r="N1559" s="3">
        <v>4742.3999999999996</v>
      </c>
      <c r="O1559" s="3">
        <v>11705.99</v>
      </c>
      <c r="P1559" s="3">
        <v>46817.3</v>
      </c>
      <c r="Q1559" s="3">
        <v>111443.05</v>
      </c>
    </row>
    <row r="1560" spans="1:17" ht="18" customHeight="1" x14ac:dyDescent="0.25">
      <c r="A1560" s="6">
        <f t="shared" si="24"/>
        <v>1550</v>
      </c>
      <c r="B1560" s="6" t="s">
        <v>16</v>
      </c>
      <c r="C1560" s="1"/>
      <c r="D1560" s="1" t="s">
        <v>1579</v>
      </c>
      <c r="E1560" s="1"/>
      <c r="F1560" s="1" t="s">
        <v>18</v>
      </c>
      <c r="G1560" s="1" t="s">
        <v>37</v>
      </c>
      <c r="H1560" s="2">
        <v>38626</v>
      </c>
      <c r="I1560" s="3">
        <v>158231.71</v>
      </c>
      <c r="J1560" s="3">
        <v>0</v>
      </c>
      <c r="K1560" s="3">
        <v>158231.71</v>
      </c>
      <c r="L1560" s="3">
        <v>25819.88</v>
      </c>
      <c r="M1560" s="3">
        <v>4541.25</v>
      </c>
      <c r="N1560" s="3">
        <v>4742.3999999999996</v>
      </c>
      <c r="O1560" s="3">
        <v>325</v>
      </c>
      <c r="P1560" s="3">
        <v>35428.53</v>
      </c>
      <c r="Q1560" s="3">
        <v>122803.18</v>
      </c>
    </row>
    <row r="1561" spans="1:17" ht="18" customHeight="1" x14ac:dyDescent="0.25">
      <c r="A1561" s="6">
        <f t="shared" si="24"/>
        <v>1551</v>
      </c>
      <c r="B1561" s="6" t="s">
        <v>16</v>
      </c>
      <c r="C1561" s="1"/>
      <c r="D1561" s="1" t="s">
        <v>43</v>
      </c>
      <c r="E1561" s="1"/>
      <c r="F1561" s="1" t="s">
        <v>18</v>
      </c>
      <c r="G1561" s="1" t="s">
        <v>19</v>
      </c>
      <c r="H1561" s="2">
        <v>34987</v>
      </c>
      <c r="I1561" s="3">
        <v>158183.25</v>
      </c>
      <c r="J1561" s="3">
        <v>0</v>
      </c>
      <c r="K1561" s="3">
        <v>158183.25</v>
      </c>
      <c r="L1561" s="3">
        <v>25808.11</v>
      </c>
      <c r="M1561" s="3">
        <v>4539.8599999999997</v>
      </c>
      <c r="N1561" s="3">
        <v>4742.3999999999996</v>
      </c>
      <c r="O1561" s="3">
        <v>10790.12</v>
      </c>
      <c r="P1561" s="3">
        <v>45880.49</v>
      </c>
      <c r="Q1561" s="3">
        <v>112302.76</v>
      </c>
    </row>
    <row r="1562" spans="1:17" ht="18" customHeight="1" x14ac:dyDescent="0.25">
      <c r="A1562" s="6">
        <f t="shared" si="24"/>
        <v>1552</v>
      </c>
      <c r="B1562" s="6" t="s">
        <v>20</v>
      </c>
      <c r="C1562" s="1"/>
      <c r="D1562" s="1" t="s">
        <v>2678</v>
      </c>
      <c r="E1562" s="1"/>
      <c r="F1562" s="1" t="s">
        <v>18</v>
      </c>
      <c r="G1562" s="1" t="s">
        <v>56</v>
      </c>
      <c r="H1562" s="2">
        <v>42766</v>
      </c>
      <c r="I1562" s="3">
        <v>158155.32</v>
      </c>
      <c r="J1562" s="3">
        <v>0</v>
      </c>
      <c r="K1562" s="3">
        <v>158155.32</v>
      </c>
      <c r="L1562" s="3">
        <v>25801.33</v>
      </c>
      <c r="M1562" s="3">
        <v>4539.0600000000004</v>
      </c>
      <c r="N1562" s="3">
        <v>4742.3999999999996</v>
      </c>
      <c r="O1562" s="3">
        <v>42675</v>
      </c>
      <c r="P1562" s="3">
        <v>77757.789999999994</v>
      </c>
      <c r="Q1562" s="3">
        <v>80397.53</v>
      </c>
    </row>
    <row r="1563" spans="1:17" ht="18" customHeight="1" x14ac:dyDescent="0.25">
      <c r="A1563" s="6">
        <f t="shared" si="24"/>
        <v>1553</v>
      </c>
      <c r="B1563" s="6" t="s">
        <v>20</v>
      </c>
      <c r="C1563" s="1"/>
      <c r="D1563" s="1" t="s">
        <v>400</v>
      </c>
      <c r="E1563" s="1"/>
      <c r="F1563" s="1" t="s">
        <v>18</v>
      </c>
      <c r="G1563" s="1" t="s">
        <v>19</v>
      </c>
      <c r="H1563" s="2">
        <v>35419</v>
      </c>
      <c r="I1563" s="3">
        <v>158135.60999999999</v>
      </c>
      <c r="J1563" s="3">
        <v>0</v>
      </c>
      <c r="K1563" s="3">
        <v>158135.60999999999</v>
      </c>
      <c r="L1563" s="3">
        <v>25796.55</v>
      </c>
      <c r="M1563" s="3">
        <v>4538.49</v>
      </c>
      <c r="N1563" s="3">
        <v>4742.3999999999996</v>
      </c>
      <c r="O1563" s="3">
        <v>48402.61</v>
      </c>
      <c r="P1563" s="3">
        <v>83480.05</v>
      </c>
      <c r="Q1563" s="3">
        <v>74655.56</v>
      </c>
    </row>
    <row r="1564" spans="1:17" ht="18" customHeight="1" x14ac:dyDescent="0.25">
      <c r="A1564" s="6">
        <f t="shared" si="24"/>
        <v>1554</v>
      </c>
      <c r="B1564" s="6" t="s">
        <v>16</v>
      </c>
      <c r="C1564" s="1"/>
      <c r="D1564" s="1" t="s">
        <v>1161</v>
      </c>
      <c r="E1564" s="1" t="s">
        <v>148</v>
      </c>
      <c r="F1564" s="1" t="s">
        <v>118</v>
      </c>
      <c r="G1564" s="1" t="s">
        <v>37</v>
      </c>
      <c r="H1564" s="2">
        <v>37993</v>
      </c>
      <c r="I1564" s="3">
        <v>158101.96</v>
      </c>
      <c r="J1564" s="3">
        <v>0</v>
      </c>
      <c r="K1564" s="3">
        <v>158101.96</v>
      </c>
      <c r="L1564" s="3">
        <v>25788.37</v>
      </c>
      <c r="M1564" s="3">
        <v>4537.53</v>
      </c>
      <c r="N1564" s="3">
        <v>4742.3999999999996</v>
      </c>
      <c r="O1564" s="3">
        <v>325</v>
      </c>
      <c r="P1564" s="3">
        <v>35393.300000000003</v>
      </c>
      <c r="Q1564" s="3">
        <v>122708.66</v>
      </c>
    </row>
    <row r="1565" spans="1:17" ht="18" customHeight="1" x14ac:dyDescent="0.25">
      <c r="A1565" s="6">
        <f t="shared" si="24"/>
        <v>1555</v>
      </c>
      <c r="B1565" s="6" t="s">
        <v>20</v>
      </c>
      <c r="C1565" s="1"/>
      <c r="D1565" s="1" t="s">
        <v>1570</v>
      </c>
      <c r="E1565" s="1"/>
      <c r="F1565" s="1" t="s">
        <v>18</v>
      </c>
      <c r="G1565" s="1" t="s">
        <v>37</v>
      </c>
      <c r="H1565" s="2">
        <v>37561</v>
      </c>
      <c r="I1565" s="3">
        <v>158088.57</v>
      </c>
      <c r="J1565" s="3">
        <v>0</v>
      </c>
      <c r="K1565" s="3">
        <v>158088.57</v>
      </c>
      <c r="L1565" s="3">
        <v>25785.119999999999</v>
      </c>
      <c r="M1565" s="3">
        <v>4537.1400000000003</v>
      </c>
      <c r="N1565" s="3">
        <v>4742.3999999999996</v>
      </c>
      <c r="O1565" s="3">
        <v>39673.17</v>
      </c>
      <c r="P1565" s="3">
        <v>74737.83</v>
      </c>
      <c r="Q1565" s="3">
        <v>83350.740000000005</v>
      </c>
    </row>
    <row r="1566" spans="1:17" ht="18" customHeight="1" x14ac:dyDescent="0.25">
      <c r="A1566" s="6">
        <f t="shared" si="24"/>
        <v>1556</v>
      </c>
      <c r="B1566" s="6" t="s">
        <v>16</v>
      </c>
      <c r="C1566" s="1"/>
      <c r="D1566" s="1" t="s">
        <v>954</v>
      </c>
      <c r="E1566" s="1"/>
      <c r="F1566" s="1" t="s">
        <v>18</v>
      </c>
      <c r="G1566" s="1" t="s">
        <v>37</v>
      </c>
      <c r="H1566" s="2">
        <v>36787</v>
      </c>
      <c r="I1566" s="3">
        <v>158088.45000000001</v>
      </c>
      <c r="J1566" s="3">
        <v>0</v>
      </c>
      <c r="K1566" s="3">
        <v>158088.45000000001</v>
      </c>
      <c r="L1566" s="3">
        <v>25785.09</v>
      </c>
      <c r="M1566" s="3">
        <v>4537.1400000000003</v>
      </c>
      <c r="N1566" s="3">
        <v>4742.3999999999996</v>
      </c>
      <c r="O1566" s="3">
        <v>5630.14</v>
      </c>
      <c r="P1566" s="3">
        <v>40694.769999999997</v>
      </c>
      <c r="Q1566" s="3">
        <v>117393.68</v>
      </c>
    </row>
    <row r="1567" spans="1:17" ht="18" customHeight="1" x14ac:dyDescent="0.25">
      <c r="A1567" s="6">
        <f t="shared" si="24"/>
        <v>1557</v>
      </c>
      <c r="B1567" s="6" t="s">
        <v>16</v>
      </c>
      <c r="C1567" s="1"/>
      <c r="D1567" s="1" t="s">
        <v>2991</v>
      </c>
      <c r="E1567" s="1"/>
      <c r="F1567" s="1" t="s">
        <v>18</v>
      </c>
      <c r="G1567" s="1" t="s">
        <v>56</v>
      </c>
      <c r="H1567" s="2">
        <v>1</v>
      </c>
      <c r="I1567" s="3">
        <v>158077.35999999999</v>
      </c>
      <c r="J1567" s="3">
        <v>0</v>
      </c>
      <c r="K1567" s="3">
        <v>158077.35999999999</v>
      </c>
      <c r="L1567" s="3">
        <v>25782.400000000001</v>
      </c>
      <c r="M1567" s="3">
        <v>4536.82</v>
      </c>
      <c r="N1567" s="3">
        <v>4742.3999999999996</v>
      </c>
      <c r="O1567" s="3">
        <v>3935.28</v>
      </c>
      <c r="P1567" s="3">
        <v>38996.9</v>
      </c>
      <c r="Q1567" s="3">
        <v>119080.46</v>
      </c>
    </row>
    <row r="1568" spans="1:17" ht="18" customHeight="1" x14ac:dyDescent="0.25">
      <c r="A1568" s="6">
        <f t="shared" si="24"/>
        <v>1558</v>
      </c>
      <c r="B1568" s="6" t="s">
        <v>16</v>
      </c>
      <c r="C1568" s="1"/>
      <c r="D1568" s="1" t="s">
        <v>1822</v>
      </c>
      <c r="E1568" s="1"/>
      <c r="F1568" s="1" t="s">
        <v>18</v>
      </c>
      <c r="G1568" s="1" t="s">
        <v>37</v>
      </c>
      <c r="H1568" s="2">
        <v>36787</v>
      </c>
      <c r="I1568" s="3">
        <v>158075.1</v>
      </c>
      <c r="J1568" s="3">
        <v>0</v>
      </c>
      <c r="K1568" s="3">
        <v>158075.1</v>
      </c>
      <c r="L1568" s="3">
        <v>25781.85</v>
      </c>
      <c r="M1568" s="3">
        <v>4536.76</v>
      </c>
      <c r="N1568" s="3">
        <v>4742.3999999999996</v>
      </c>
      <c r="O1568" s="3">
        <v>3435.28</v>
      </c>
      <c r="P1568" s="3">
        <v>38496.29</v>
      </c>
      <c r="Q1568" s="3">
        <v>119578.81</v>
      </c>
    </row>
    <row r="1569" spans="1:17" ht="18" customHeight="1" x14ac:dyDescent="0.25">
      <c r="A1569" s="6">
        <f t="shared" si="24"/>
        <v>1559</v>
      </c>
      <c r="B1569" s="6" t="s">
        <v>20</v>
      </c>
      <c r="C1569" s="1"/>
      <c r="D1569" s="1" t="s">
        <v>1419</v>
      </c>
      <c r="E1569" s="1"/>
      <c r="F1569" s="1" t="s">
        <v>18</v>
      </c>
      <c r="G1569" s="1" t="s">
        <v>19</v>
      </c>
      <c r="H1569" s="2">
        <v>38197</v>
      </c>
      <c r="I1569" s="3">
        <v>158046.16</v>
      </c>
      <c r="J1569" s="3">
        <v>0</v>
      </c>
      <c r="K1569" s="3">
        <v>158046.16</v>
      </c>
      <c r="L1569" s="3">
        <v>25774.83</v>
      </c>
      <c r="M1569" s="3">
        <v>4535.92</v>
      </c>
      <c r="N1569" s="3">
        <v>4742.3999999999996</v>
      </c>
      <c r="O1569" s="3">
        <v>325</v>
      </c>
      <c r="P1569" s="3">
        <v>35378.15</v>
      </c>
      <c r="Q1569" s="3">
        <v>122668.01</v>
      </c>
    </row>
    <row r="1570" spans="1:17" ht="18" customHeight="1" x14ac:dyDescent="0.25">
      <c r="A1570" s="6">
        <f t="shared" si="24"/>
        <v>1560</v>
      </c>
      <c r="B1570" s="6" t="s">
        <v>20</v>
      </c>
      <c r="C1570" s="1"/>
      <c r="D1570" s="1" t="s">
        <v>1434</v>
      </c>
      <c r="E1570" s="1" t="s">
        <v>902</v>
      </c>
      <c r="F1570" s="1" t="s">
        <v>18</v>
      </c>
      <c r="G1570" s="1" t="s">
        <v>19</v>
      </c>
      <c r="H1570" s="2">
        <v>40210</v>
      </c>
      <c r="I1570" s="3">
        <v>158046.16</v>
      </c>
      <c r="J1570" s="3">
        <v>0</v>
      </c>
      <c r="K1570" s="3">
        <v>158046.16</v>
      </c>
      <c r="L1570" s="3">
        <v>25774.83</v>
      </c>
      <c r="M1570" s="3">
        <v>4535.92</v>
      </c>
      <c r="N1570" s="3">
        <v>4742.3999999999996</v>
      </c>
      <c r="O1570" s="3">
        <v>325</v>
      </c>
      <c r="P1570" s="3">
        <v>35378.15</v>
      </c>
      <c r="Q1570" s="3">
        <v>122668.01</v>
      </c>
    </row>
    <row r="1571" spans="1:17" ht="18" customHeight="1" x14ac:dyDescent="0.25">
      <c r="A1571" s="6">
        <f t="shared" si="24"/>
        <v>1561</v>
      </c>
      <c r="B1571" s="6" t="s">
        <v>20</v>
      </c>
      <c r="C1571" s="1"/>
      <c r="D1571" s="1" t="s">
        <v>2773</v>
      </c>
      <c r="E1571" s="1"/>
      <c r="F1571" s="1" t="s">
        <v>18</v>
      </c>
      <c r="G1571" s="1" t="s">
        <v>56</v>
      </c>
      <c r="H1571" s="2">
        <v>1</v>
      </c>
      <c r="I1571" s="3">
        <v>158046.16</v>
      </c>
      <c r="J1571" s="3">
        <v>0</v>
      </c>
      <c r="K1571" s="3">
        <v>158046.16</v>
      </c>
      <c r="L1571" s="3">
        <v>25774.83</v>
      </c>
      <c r="M1571" s="3">
        <v>4535.92</v>
      </c>
      <c r="N1571" s="3">
        <v>4742.3999999999996</v>
      </c>
      <c r="O1571" s="3">
        <v>2342.6</v>
      </c>
      <c r="P1571" s="3">
        <v>37395.75</v>
      </c>
      <c r="Q1571" s="3">
        <v>120650.41</v>
      </c>
    </row>
    <row r="1572" spans="1:17" ht="18" customHeight="1" x14ac:dyDescent="0.25">
      <c r="A1572" s="6">
        <f t="shared" si="24"/>
        <v>1562</v>
      </c>
      <c r="B1572" s="6" t="s">
        <v>16</v>
      </c>
      <c r="C1572" s="1"/>
      <c r="D1572" s="1" t="s">
        <v>1433</v>
      </c>
      <c r="E1572" s="1" t="s">
        <v>483</v>
      </c>
      <c r="F1572" s="1" t="s">
        <v>46</v>
      </c>
      <c r="G1572" s="1" t="s">
        <v>19</v>
      </c>
      <c r="H1572" s="2">
        <v>40210</v>
      </c>
      <c r="I1572" s="3">
        <v>158045.64000000001</v>
      </c>
      <c r="J1572" s="3">
        <v>0</v>
      </c>
      <c r="K1572" s="3">
        <v>158045.64000000001</v>
      </c>
      <c r="L1572" s="3">
        <v>25774.7</v>
      </c>
      <c r="M1572" s="3">
        <v>4535.91</v>
      </c>
      <c r="N1572" s="3">
        <v>4742.3999999999996</v>
      </c>
      <c r="O1572" s="3">
        <v>24261.48</v>
      </c>
      <c r="P1572" s="3">
        <v>59314.49</v>
      </c>
      <c r="Q1572" s="3">
        <v>98731.15</v>
      </c>
    </row>
    <row r="1573" spans="1:17" ht="18" customHeight="1" x14ac:dyDescent="0.25">
      <c r="A1573" s="6">
        <f t="shared" si="24"/>
        <v>1563</v>
      </c>
      <c r="B1573" s="6" t="s">
        <v>20</v>
      </c>
      <c r="C1573" s="1"/>
      <c r="D1573" s="1" t="s">
        <v>2865</v>
      </c>
      <c r="E1573" s="1"/>
      <c r="F1573" s="1" t="s">
        <v>18</v>
      </c>
      <c r="G1573" s="1" t="s">
        <v>37</v>
      </c>
      <c r="H1573" s="2">
        <v>1</v>
      </c>
      <c r="I1573" s="3">
        <v>158045.64000000001</v>
      </c>
      <c r="J1573" s="3">
        <v>0</v>
      </c>
      <c r="K1573" s="3">
        <v>158045.64000000001</v>
      </c>
      <c r="L1573" s="3">
        <v>25774.7</v>
      </c>
      <c r="M1573" s="3">
        <v>4535.91</v>
      </c>
      <c r="N1573" s="3">
        <v>4742.3999999999996</v>
      </c>
      <c r="O1573" s="3">
        <v>325</v>
      </c>
      <c r="P1573" s="3">
        <v>35378.01</v>
      </c>
      <c r="Q1573" s="3">
        <v>122667.63</v>
      </c>
    </row>
    <row r="1574" spans="1:17" ht="18" customHeight="1" x14ac:dyDescent="0.25">
      <c r="A1574" s="6">
        <f t="shared" si="24"/>
        <v>1564</v>
      </c>
      <c r="B1574" s="6" t="s">
        <v>16</v>
      </c>
      <c r="C1574" s="1"/>
      <c r="D1574" s="1" t="s">
        <v>197</v>
      </c>
      <c r="E1574" s="1"/>
      <c r="F1574" s="1" t="s">
        <v>18</v>
      </c>
      <c r="G1574" s="1" t="s">
        <v>19</v>
      </c>
      <c r="H1574" s="2">
        <v>38586</v>
      </c>
      <c r="I1574" s="3">
        <v>158045.62</v>
      </c>
      <c r="J1574" s="3">
        <v>0</v>
      </c>
      <c r="K1574" s="3">
        <v>158045.62</v>
      </c>
      <c r="L1574" s="3">
        <v>25774.69</v>
      </c>
      <c r="M1574" s="3">
        <v>4535.91</v>
      </c>
      <c r="N1574" s="3">
        <v>4742.3999999999996</v>
      </c>
      <c r="O1574" s="3">
        <v>2325</v>
      </c>
      <c r="P1574" s="3">
        <v>37378</v>
      </c>
      <c r="Q1574" s="3">
        <v>120667.62</v>
      </c>
    </row>
    <row r="1575" spans="1:17" ht="18" customHeight="1" x14ac:dyDescent="0.25">
      <c r="A1575" s="6">
        <f t="shared" si="24"/>
        <v>1565</v>
      </c>
      <c r="B1575" s="6" t="s">
        <v>20</v>
      </c>
      <c r="C1575" s="1"/>
      <c r="D1575" s="1" t="s">
        <v>737</v>
      </c>
      <c r="E1575" s="1"/>
      <c r="F1575" s="1" t="s">
        <v>18</v>
      </c>
      <c r="G1575" s="1" t="s">
        <v>37</v>
      </c>
      <c r="H1575" s="2">
        <v>36100</v>
      </c>
      <c r="I1575" s="3">
        <v>158045.6</v>
      </c>
      <c r="J1575" s="3">
        <v>0</v>
      </c>
      <c r="K1575" s="3">
        <v>158045.6</v>
      </c>
      <c r="L1575" s="3">
        <v>25774.69</v>
      </c>
      <c r="M1575" s="3">
        <v>4535.91</v>
      </c>
      <c r="N1575" s="3">
        <v>4742.3999999999996</v>
      </c>
      <c r="O1575" s="3">
        <v>1325</v>
      </c>
      <c r="P1575" s="3">
        <v>36378</v>
      </c>
      <c r="Q1575" s="3">
        <v>121667.6</v>
      </c>
    </row>
    <row r="1576" spans="1:17" ht="18" customHeight="1" x14ac:dyDescent="0.25">
      <c r="A1576" s="6">
        <f t="shared" si="24"/>
        <v>1566</v>
      </c>
      <c r="B1576" s="6" t="s">
        <v>20</v>
      </c>
      <c r="C1576" s="1"/>
      <c r="D1576" s="1" t="s">
        <v>869</v>
      </c>
      <c r="E1576" s="1"/>
      <c r="F1576" s="1" t="s">
        <v>18</v>
      </c>
      <c r="G1576" s="1" t="s">
        <v>37</v>
      </c>
      <c r="H1576" s="2">
        <v>36557</v>
      </c>
      <c r="I1576" s="3">
        <v>158045.6</v>
      </c>
      <c r="J1576" s="3">
        <v>0</v>
      </c>
      <c r="K1576" s="3">
        <v>158045.6</v>
      </c>
      <c r="L1576" s="3">
        <v>25774.69</v>
      </c>
      <c r="M1576" s="3">
        <v>4535.91</v>
      </c>
      <c r="N1576" s="3">
        <v>4742.3999999999996</v>
      </c>
      <c r="O1576" s="3">
        <v>325</v>
      </c>
      <c r="P1576" s="3">
        <v>35378</v>
      </c>
      <c r="Q1576" s="3">
        <v>122667.6</v>
      </c>
    </row>
    <row r="1577" spans="1:17" ht="18" customHeight="1" x14ac:dyDescent="0.25">
      <c r="A1577" s="6">
        <f t="shared" si="24"/>
        <v>1567</v>
      </c>
      <c r="B1577" s="6" t="s">
        <v>20</v>
      </c>
      <c r="C1577" s="1"/>
      <c r="D1577" s="1" t="s">
        <v>1356</v>
      </c>
      <c r="E1577" s="1"/>
      <c r="F1577" s="1" t="s">
        <v>18</v>
      </c>
      <c r="G1577" s="1" t="s">
        <v>37</v>
      </c>
      <c r="H1577" s="2">
        <v>36708</v>
      </c>
      <c r="I1577" s="3">
        <v>158045.6</v>
      </c>
      <c r="J1577" s="3">
        <v>0</v>
      </c>
      <c r="K1577" s="3">
        <v>158045.6</v>
      </c>
      <c r="L1577" s="3">
        <v>25774.69</v>
      </c>
      <c r="M1577" s="3">
        <v>4535.91</v>
      </c>
      <c r="N1577" s="3">
        <v>4742.3999999999996</v>
      </c>
      <c r="O1577" s="3">
        <v>325</v>
      </c>
      <c r="P1577" s="3">
        <v>35378</v>
      </c>
      <c r="Q1577" s="3">
        <v>122667.6</v>
      </c>
    </row>
    <row r="1578" spans="1:17" ht="18" customHeight="1" x14ac:dyDescent="0.25">
      <c r="A1578" s="6">
        <f t="shared" si="24"/>
        <v>1568</v>
      </c>
      <c r="B1578" s="6" t="s">
        <v>20</v>
      </c>
      <c r="C1578" s="1"/>
      <c r="D1578" s="1" t="s">
        <v>1392</v>
      </c>
      <c r="E1578" s="1"/>
      <c r="F1578" s="1" t="s">
        <v>18</v>
      </c>
      <c r="G1578" s="1" t="s">
        <v>19</v>
      </c>
      <c r="H1578" s="2">
        <v>39692</v>
      </c>
      <c r="I1578" s="3">
        <v>158045.6</v>
      </c>
      <c r="J1578" s="3">
        <v>0</v>
      </c>
      <c r="K1578" s="3">
        <v>158045.6</v>
      </c>
      <c r="L1578" s="3">
        <v>25774.69</v>
      </c>
      <c r="M1578" s="3">
        <v>4535.91</v>
      </c>
      <c r="N1578" s="3">
        <v>4742.3999999999996</v>
      </c>
      <c r="O1578" s="3">
        <v>122991.6</v>
      </c>
      <c r="P1578" s="3">
        <v>158044.6</v>
      </c>
      <c r="Q1578" s="3">
        <v>1</v>
      </c>
    </row>
    <row r="1579" spans="1:17" ht="18" customHeight="1" x14ac:dyDescent="0.25">
      <c r="A1579" s="6">
        <f t="shared" si="24"/>
        <v>1569</v>
      </c>
      <c r="B1579" s="6" t="s">
        <v>20</v>
      </c>
      <c r="C1579" s="1"/>
      <c r="D1579" s="1" t="s">
        <v>1509</v>
      </c>
      <c r="E1579" s="1"/>
      <c r="F1579" s="1" t="s">
        <v>18</v>
      </c>
      <c r="G1579" s="1" t="s">
        <v>56</v>
      </c>
      <c r="H1579" s="2">
        <v>38626</v>
      </c>
      <c r="I1579" s="3">
        <v>158045.6</v>
      </c>
      <c r="J1579" s="3">
        <v>0</v>
      </c>
      <c r="K1579" s="3">
        <v>158045.6</v>
      </c>
      <c r="L1579" s="3">
        <v>25774.69</v>
      </c>
      <c r="M1579" s="3">
        <v>4535.91</v>
      </c>
      <c r="N1579" s="3">
        <v>4742.3999999999996</v>
      </c>
      <c r="O1579" s="3">
        <v>14207.4</v>
      </c>
      <c r="P1579" s="3">
        <v>49260.4</v>
      </c>
      <c r="Q1579" s="3">
        <v>108785.2</v>
      </c>
    </row>
    <row r="1580" spans="1:17" ht="18" customHeight="1" x14ac:dyDescent="0.25">
      <c r="A1580" s="6">
        <f t="shared" si="24"/>
        <v>1570</v>
      </c>
      <c r="B1580" s="6" t="s">
        <v>16</v>
      </c>
      <c r="C1580" s="1"/>
      <c r="D1580" s="1" t="s">
        <v>1719</v>
      </c>
      <c r="E1580" s="1" t="s">
        <v>74</v>
      </c>
      <c r="F1580" s="1" t="s">
        <v>18</v>
      </c>
      <c r="G1580" s="1" t="s">
        <v>56</v>
      </c>
      <c r="H1580" s="2">
        <v>39485</v>
      </c>
      <c r="I1580" s="3">
        <v>158045.6</v>
      </c>
      <c r="J1580" s="3">
        <v>0</v>
      </c>
      <c r="K1580" s="3">
        <v>158045.6</v>
      </c>
      <c r="L1580" s="3">
        <v>25774.69</v>
      </c>
      <c r="M1580" s="3">
        <v>4535.91</v>
      </c>
      <c r="N1580" s="3">
        <v>4742.3999999999996</v>
      </c>
      <c r="O1580" s="3">
        <v>66787.25</v>
      </c>
      <c r="P1580" s="3">
        <v>101840.25</v>
      </c>
      <c r="Q1580" s="3">
        <v>56205.35</v>
      </c>
    </row>
    <row r="1581" spans="1:17" ht="18" customHeight="1" x14ac:dyDescent="0.25">
      <c r="A1581" s="6">
        <f t="shared" si="24"/>
        <v>1571</v>
      </c>
      <c r="B1581" s="6" t="s">
        <v>16</v>
      </c>
      <c r="C1581" s="1"/>
      <c r="D1581" s="1" t="s">
        <v>1807</v>
      </c>
      <c r="E1581" s="1"/>
      <c r="F1581" s="1" t="s">
        <v>18</v>
      </c>
      <c r="G1581" s="1" t="s">
        <v>37</v>
      </c>
      <c r="H1581" s="2">
        <v>38614</v>
      </c>
      <c r="I1581" s="3">
        <v>158045.6</v>
      </c>
      <c r="J1581" s="3">
        <v>0</v>
      </c>
      <c r="K1581" s="3">
        <v>158045.6</v>
      </c>
      <c r="L1581" s="3">
        <v>25774.69</v>
      </c>
      <c r="M1581" s="3">
        <v>4535.91</v>
      </c>
      <c r="N1581" s="3">
        <v>4742.3999999999996</v>
      </c>
      <c r="O1581" s="3">
        <v>30140.42</v>
      </c>
      <c r="P1581" s="3">
        <v>65193.42</v>
      </c>
      <c r="Q1581" s="3">
        <v>92852.18</v>
      </c>
    </row>
    <row r="1582" spans="1:17" ht="18" customHeight="1" x14ac:dyDescent="0.25">
      <c r="A1582" s="6">
        <f t="shared" si="24"/>
        <v>1572</v>
      </c>
      <c r="B1582" s="6" t="s">
        <v>20</v>
      </c>
      <c r="C1582" s="1"/>
      <c r="D1582" s="1" t="s">
        <v>2041</v>
      </c>
      <c r="E1582" s="1"/>
      <c r="F1582" s="1" t="s">
        <v>18</v>
      </c>
      <c r="G1582" s="1" t="s">
        <v>37</v>
      </c>
      <c r="H1582" s="2">
        <v>37473</v>
      </c>
      <c r="I1582" s="3">
        <v>158045.6</v>
      </c>
      <c r="J1582" s="3">
        <v>0</v>
      </c>
      <c r="K1582" s="3">
        <v>158045.6</v>
      </c>
      <c r="L1582" s="3">
        <v>25774.69</v>
      </c>
      <c r="M1582" s="3">
        <v>4535.91</v>
      </c>
      <c r="N1582" s="3">
        <v>4742.3999999999996</v>
      </c>
      <c r="O1582" s="3">
        <v>64276.84</v>
      </c>
      <c r="P1582" s="3">
        <v>99329.84</v>
      </c>
      <c r="Q1582" s="3">
        <v>58715.76</v>
      </c>
    </row>
    <row r="1583" spans="1:17" ht="18" customHeight="1" x14ac:dyDescent="0.25">
      <c r="A1583" s="6">
        <f t="shared" si="24"/>
        <v>1573</v>
      </c>
      <c r="B1583" s="6" t="s">
        <v>16</v>
      </c>
      <c r="C1583" s="1"/>
      <c r="D1583" s="1" t="s">
        <v>2191</v>
      </c>
      <c r="E1583" s="1"/>
      <c r="F1583" s="1" t="s">
        <v>18</v>
      </c>
      <c r="G1583" s="1" t="s">
        <v>37</v>
      </c>
      <c r="H1583" s="2">
        <v>38754</v>
      </c>
      <c r="I1583" s="3">
        <v>158045.6</v>
      </c>
      <c r="J1583" s="3">
        <v>0</v>
      </c>
      <c r="K1583" s="3">
        <v>158045.6</v>
      </c>
      <c r="L1583" s="3">
        <v>25774.69</v>
      </c>
      <c r="M1583" s="3">
        <v>4535.91</v>
      </c>
      <c r="N1583" s="3">
        <v>4742.3999999999996</v>
      </c>
      <c r="O1583" s="3">
        <v>75171.44</v>
      </c>
      <c r="P1583" s="3">
        <v>110224.44</v>
      </c>
      <c r="Q1583" s="3">
        <v>47821.16</v>
      </c>
    </row>
    <row r="1584" spans="1:17" ht="18" customHeight="1" x14ac:dyDescent="0.25">
      <c r="A1584" s="6">
        <f t="shared" si="24"/>
        <v>1574</v>
      </c>
      <c r="B1584" s="6" t="s">
        <v>16</v>
      </c>
      <c r="C1584" s="1"/>
      <c r="D1584" s="1" t="s">
        <v>2327</v>
      </c>
      <c r="E1584" s="1"/>
      <c r="F1584" s="1" t="s">
        <v>18</v>
      </c>
      <c r="G1584" s="1" t="s">
        <v>56</v>
      </c>
      <c r="H1584" s="2">
        <v>40035</v>
      </c>
      <c r="I1584" s="3">
        <v>158045.6</v>
      </c>
      <c r="J1584" s="3">
        <v>46142.400000000001</v>
      </c>
      <c r="K1584" s="3">
        <v>204188</v>
      </c>
      <c r="L1584" s="3">
        <v>25523.73</v>
      </c>
      <c r="M1584" s="3">
        <v>5860.2</v>
      </c>
      <c r="N1584" s="3">
        <v>4742.3999999999996</v>
      </c>
      <c r="O1584" s="3">
        <v>90979.95</v>
      </c>
      <c r="P1584" s="3">
        <v>127106.28</v>
      </c>
      <c r="Q1584" s="3">
        <v>77081.72</v>
      </c>
    </row>
    <row r="1585" spans="1:17" ht="18" customHeight="1" x14ac:dyDescent="0.25">
      <c r="A1585" s="6">
        <f t="shared" si="24"/>
        <v>1575</v>
      </c>
      <c r="B1585" s="6" t="s">
        <v>16</v>
      </c>
      <c r="C1585" s="1"/>
      <c r="D1585" s="1" t="s">
        <v>2338</v>
      </c>
      <c r="E1585" s="1"/>
      <c r="F1585" s="1" t="s">
        <v>18</v>
      </c>
      <c r="G1585" s="1" t="s">
        <v>19</v>
      </c>
      <c r="H1585" s="2">
        <v>40413</v>
      </c>
      <c r="I1585" s="3">
        <v>158045.6</v>
      </c>
      <c r="J1585" s="3">
        <v>0</v>
      </c>
      <c r="K1585" s="3">
        <v>158045.6</v>
      </c>
      <c r="L1585" s="3">
        <v>25774.69</v>
      </c>
      <c r="M1585" s="3">
        <v>4535.91</v>
      </c>
      <c r="N1585" s="3">
        <v>4742.3999999999996</v>
      </c>
      <c r="O1585" s="3">
        <v>10575</v>
      </c>
      <c r="P1585" s="3">
        <v>45628</v>
      </c>
      <c r="Q1585" s="3">
        <v>112417.60000000001</v>
      </c>
    </row>
    <row r="1586" spans="1:17" ht="18" customHeight="1" x14ac:dyDescent="0.25">
      <c r="A1586" s="6">
        <f t="shared" si="24"/>
        <v>1576</v>
      </c>
      <c r="B1586" s="6" t="s">
        <v>16</v>
      </c>
      <c r="C1586" s="1"/>
      <c r="D1586" s="1" t="s">
        <v>2623</v>
      </c>
      <c r="E1586" s="1"/>
      <c r="F1586" s="1" t="s">
        <v>18</v>
      </c>
      <c r="G1586" s="1" t="s">
        <v>33</v>
      </c>
      <c r="H1586" s="2">
        <v>42604</v>
      </c>
      <c r="I1586" s="3">
        <v>158045.6</v>
      </c>
      <c r="J1586" s="3">
        <v>62590</v>
      </c>
      <c r="K1586" s="3">
        <v>220635.6</v>
      </c>
      <c r="L1586" s="3">
        <v>25774.69</v>
      </c>
      <c r="M1586" s="3">
        <v>4535.91</v>
      </c>
      <c r="N1586" s="3">
        <v>4742.3999999999996</v>
      </c>
      <c r="O1586" s="3">
        <v>65796.88</v>
      </c>
      <c r="P1586" s="3">
        <v>100849.88</v>
      </c>
      <c r="Q1586" s="3">
        <v>119785.72</v>
      </c>
    </row>
    <row r="1587" spans="1:17" ht="18" customHeight="1" x14ac:dyDescent="0.25">
      <c r="A1587" s="6">
        <f t="shared" si="24"/>
        <v>1577</v>
      </c>
      <c r="B1587" s="6" t="s">
        <v>20</v>
      </c>
      <c r="C1587" s="1"/>
      <c r="D1587" s="1" t="s">
        <v>2624</v>
      </c>
      <c r="E1587" s="1"/>
      <c r="F1587" s="1" t="s">
        <v>18</v>
      </c>
      <c r="G1587" s="1" t="s">
        <v>33</v>
      </c>
      <c r="H1587" s="2">
        <v>42604</v>
      </c>
      <c r="I1587" s="3">
        <v>158045.6</v>
      </c>
      <c r="J1587" s="3">
        <v>0</v>
      </c>
      <c r="K1587" s="3">
        <v>158045.6</v>
      </c>
      <c r="L1587" s="3">
        <v>25774.69</v>
      </c>
      <c r="M1587" s="3">
        <v>4535.91</v>
      </c>
      <c r="N1587" s="3">
        <v>4742.3999999999996</v>
      </c>
      <c r="O1587" s="3">
        <v>82469.48</v>
      </c>
      <c r="P1587" s="3">
        <v>117522.48</v>
      </c>
      <c r="Q1587" s="3">
        <v>40523.120000000003</v>
      </c>
    </row>
    <row r="1588" spans="1:17" ht="18" customHeight="1" x14ac:dyDescent="0.25">
      <c r="A1588" s="6">
        <f t="shared" si="24"/>
        <v>1578</v>
      </c>
      <c r="B1588" s="6" t="s">
        <v>20</v>
      </c>
      <c r="C1588" s="1"/>
      <c r="D1588" s="1" t="s">
        <v>2626</v>
      </c>
      <c r="E1588" s="1"/>
      <c r="F1588" s="1" t="s">
        <v>18</v>
      </c>
      <c r="G1588" s="1" t="s">
        <v>33</v>
      </c>
      <c r="H1588" s="2">
        <v>42604</v>
      </c>
      <c r="I1588" s="3">
        <v>158045.6</v>
      </c>
      <c r="J1588" s="3">
        <v>0</v>
      </c>
      <c r="K1588" s="3">
        <v>158045.6</v>
      </c>
      <c r="L1588" s="3">
        <v>25774.69</v>
      </c>
      <c r="M1588" s="3">
        <v>4535.91</v>
      </c>
      <c r="N1588" s="3">
        <v>4742.3999999999996</v>
      </c>
      <c r="O1588" s="3">
        <v>64584.31</v>
      </c>
      <c r="P1588" s="3">
        <v>99637.31</v>
      </c>
      <c r="Q1588" s="3">
        <v>58408.29</v>
      </c>
    </row>
    <row r="1589" spans="1:17" ht="18" customHeight="1" x14ac:dyDescent="0.25">
      <c r="A1589" s="6">
        <f t="shared" si="24"/>
        <v>1579</v>
      </c>
      <c r="B1589" s="6" t="s">
        <v>20</v>
      </c>
      <c r="C1589" s="1"/>
      <c r="D1589" s="1" t="s">
        <v>2630</v>
      </c>
      <c r="E1589" s="1"/>
      <c r="F1589" s="1" t="s">
        <v>18</v>
      </c>
      <c r="G1589" s="1" t="s">
        <v>33</v>
      </c>
      <c r="H1589" s="2">
        <v>42604</v>
      </c>
      <c r="I1589" s="3">
        <v>158045.6</v>
      </c>
      <c r="J1589" s="3">
        <v>0</v>
      </c>
      <c r="K1589" s="3">
        <v>158045.6</v>
      </c>
      <c r="L1589" s="3">
        <v>25774.69</v>
      </c>
      <c r="M1589" s="3">
        <v>4535.91</v>
      </c>
      <c r="N1589" s="3">
        <v>4742.3999999999996</v>
      </c>
      <c r="O1589" s="3">
        <v>7713.6</v>
      </c>
      <c r="P1589" s="3">
        <v>42766.6</v>
      </c>
      <c r="Q1589" s="3">
        <v>115279</v>
      </c>
    </row>
    <row r="1590" spans="1:17" ht="18" customHeight="1" x14ac:dyDescent="0.25">
      <c r="A1590" s="6">
        <f t="shared" si="24"/>
        <v>1580</v>
      </c>
      <c r="B1590" s="6" t="s">
        <v>20</v>
      </c>
      <c r="C1590" s="1"/>
      <c r="D1590" s="1" t="s">
        <v>2632</v>
      </c>
      <c r="E1590" s="1"/>
      <c r="F1590" s="1" t="s">
        <v>18</v>
      </c>
      <c r="G1590" s="1" t="s">
        <v>33</v>
      </c>
      <c r="H1590" s="2">
        <v>42604</v>
      </c>
      <c r="I1590" s="3">
        <v>158045.6</v>
      </c>
      <c r="J1590" s="3">
        <v>0</v>
      </c>
      <c r="K1590" s="3">
        <v>158045.6</v>
      </c>
      <c r="L1590" s="3">
        <v>25774.69</v>
      </c>
      <c r="M1590" s="3">
        <v>4535.91</v>
      </c>
      <c r="N1590" s="3">
        <v>4742.3999999999996</v>
      </c>
      <c r="O1590" s="3">
        <v>18866.11</v>
      </c>
      <c r="P1590" s="3">
        <v>53919.11</v>
      </c>
      <c r="Q1590" s="3">
        <v>104126.49</v>
      </c>
    </row>
    <row r="1591" spans="1:17" ht="18" customHeight="1" x14ac:dyDescent="0.25">
      <c r="A1591" s="6">
        <f t="shared" si="24"/>
        <v>1581</v>
      </c>
      <c r="B1591" s="6" t="s">
        <v>20</v>
      </c>
      <c r="C1591" s="1"/>
      <c r="D1591" s="1" t="s">
        <v>2636</v>
      </c>
      <c r="E1591" s="1"/>
      <c r="F1591" s="1" t="s">
        <v>18</v>
      </c>
      <c r="G1591" s="1" t="s">
        <v>33</v>
      </c>
      <c r="H1591" s="2">
        <v>42604</v>
      </c>
      <c r="I1591" s="3">
        <v>158045.6</v>
      </c>
      <c r="J1591" s="3">
        <v>0</v>
      </c>
      <c r="K1591" s="3">
        <v>158045.6</v>
      </c>
      <c r="L1591" s="3">
        <v>25774.69</v>
      </c>
      <c r="M1591" s="3">
        <v>4535.91</v>
      </c>
      <c r="N1591" s="3">
        <v>4742.3999999999996</v>
      </c>
      <c r="O1591" s="3">
        <v>22489.02</v>
      </c>
      <c r="P1591" s="3">
        <v>57542.02</v>
      </c>
      <c r="Q1591" s="3">
        <v>100503.58</v>
      </c>
    </row>
    <row r="1592" spans="1:17" ht="18" customHeight="1" x14ac:dyDescent="0.25">
      <c r="A1592" s="6">
        <f t="shared" si="24"/>
        <v>1582</v>
      </c>
      <c r="B1592" s="6" t="s">
        <v>20</v>
      </c>
      <c r="C1592" s="1"/>
      <c r="D1592" s="1" t="s">
        <v>3023</v>
      </c>
      <c r="E1592" s="1"/>
      <c r="F1592" s="1" t="s">
        <v>18</v>
      </c>
      <c r="G1592" s="1" t="s">
        <v>37</v>
      </c>
      <c r="H1592" s="2">
        <v>1</v>
      </c>
      <c r="I1592" s="3">
        <v>158045.6</v>
      </c>
      <c r="J1592" s="3">
        <v>0</v>
      </c>
      <c r="K1592" s="3">
        <v>158045.6</v>
      </c>
      <c r="L1592" s="3">
        <v>25774.69</v>
      </c>
      <c r="M1592" s="3">
        <v>4535.91</v>
      </c>
      <c r="N1592" s="3">
        <v>4742.3999999999996</v>
      </c>
      <c r="O1592" s="3">
        <v>90323.95</v>
      </c>
      <c r="P1592" s="3">
        <v>125376.95</v>
      </c>
      <c r="Q1592" s="3">
        <v>32668.65</v>
      </c>
    </row>
    <row r="1593" spans="1:17" ht="18" customHeight="1" x14ac:dyDescent="0.25">
      <c r="A1593" s="6">
        <f t="shared" si="24"/>
        <v>1583</v>
      </c>
      <c r="B1593" s="6" t="s">
        <v>16</v>
      </c>
      <c r="C1593" s="1"/>
      <c r="D1593" s="1" t="s">
        <v>3025</v>
      </c>
      <c r="E1593" s="1"/>
      <c r="F1593" s="1" t="s">
        <v>18</v>
      </c>
      <c r="G1593" s="1" t="s">
        <v>56</v>
      </c>
      <c r="H1593" s="2">
        <v>1</v>
      </c>
      <c r="I1593" s="3">
        <v>158045.6</v>
      </c>
      <c r="J1593" s="3">
        <v>0</v>
      </c>
      <c r="K1593" s="3">
        <v>158045.6</v>
      </c>
      <c r="L1593" s="3">
        <v>25774.69</v>
      </c>
      <c r="M1593" s="3">
        <v>4535.91</v>
      </c>
      <c r="N1593" s="3">
        <v>4742.3999999999996</v>
      </c>
      <c r="O1593" s="3">
        <v>76621.440000000002</v>
      </c>
      <c r="P1593" s="3">
        <v>111674.44</v>
      </c>
      <c r="Q1593" s="3">
        <v>46371.16</v>
      </c>
    </row>
    <row r="1594" spans="1:17" ht="18" customHeight="1" x14ac:dyDescent="0.25">
      <c r="A1594" s="6">
        <f t="shared" si="24"/>
        <v>1584</v>
      </c>
      <c r="B1594" s="6" t="s">
        <v>16</v>
      </c>
      <c r="C1594" s="1"/>
      <c r="D1594" s="1" t="s">
        <v>264</v>
      </c>
      <c r="E1594" s="1"/>
      <c r="F1594" s="1" t="s">
        <v>18</v>
      </c>
      <c r="G1594" s="1" t="s">
        <v>19</v>
      </c>
      <c r="H1594" s="2">
        <v>41869</v>
      </c>
      <c r="I1594" s="3">
        <v>158045.59</v>
      </c>
      <c r="J1594" s="3">
        <v>0</v>
      </c>
      <c r="K1594" s="3">
        <v>158045.59</v>
      </c>
      <c r="L1594" s="3">
        <v>25774.69</v>
      </c>
      <c r="M1594" s="3">
        <v>4535.91</v>
      </c>
      <c r="N1594" s="3">
        <v>4742.3999999999996</v>
      </c>
      <c r="O1594" s="3">
        <v>26282.43</v>
      </c>
      <c r="P1594" s="3">
        <v>61335.43</v>
      </c>
      <c r="Q1594" s="3">
        <v>96710.16</v>
      </c>
    </row>
    <row r="1595" spans="1:17" ht="18" customHeight="1" x14ac:dyDescent="0.25">
      <c r="A1595" s="6">
        <f t="shared" si="24"/>
        <v>1585</v>
      </c>
      <c r="B1595" s="6" t="s">
        <v>20</v>
      </c>
      <c r="C1595" s="1"/>
      <c r="D1595" s="1" t="s">
        <v>3075</v>
      </c>
      <c r="E1595" s="1" t="s">
        <v>45</v>
      </c>
      <c r="F1595" s="1" t="s">
        <v>18</v>
      </c>
      <c r="G1595" s="1" t="s">
        <v>19</v>
      </c>
      <c r="H1595" s="2">
        <v>42767</v>
      </c>
      <c r="I1595" s="3">
        <v>158045.51999999999</v>
      </c>
      <c r="J1595" s="3">
        <v>0</v>
      </c>
      <c r="K1595" s="3">
        <v>158045.51999999999</v>
      </c>
      <c r="L1595" s="3">
        <v>25774.67</v>
      </c>
      <c r="M1595" s="3">
        <v>4535.91</v>
      </c>
      <c r="N1595" s="3">
        <v>4742.3999999999996</v>
      </c>
      <c r="O1595" s="3">
        <v>54772.32</v>
      </c>
      <c r="P1595" s="3">
        <v>89825.3</v>
      </c>
      <c r="Q1595" s="3">
        <v>68220.22</v>
      </c>
    </row>
    <row r="1596" spans="1:17" ht="18" customHeight="1" x14ac:dyDescent="0.25">
      <c r="A1596" s="6">
        <f t="shared" si="24"/>
        <v>1586</v>
      </c>
      <c r="B1596" s="6" t="s">
        <v>16</v>
      </c>
      <c r="C1596" s="1"/>
      <c r="D1596" s="1" t="s">
        <v>1328</v>
      </c>
      <c r="E1596" s="1"/>
      <c r="F1596" s="1" t="s">
        <v>18</v>
      </c>
      <c r="G1596" s="1" t="s">
        <v>37</v>
      </c>
      <c r="H1596" s="2">
        <v>39326</v>
      </c>
      <c r="I1596" s="3">
        <v>158045</v>
      </c>
      <c r="J1596" s="3">
        <v>7901.68</v>
      </c>
      <c r="K1596" s="3">
        <v>165946.68</v>
      </c>
      <c r="L1596" s="3">
        <v>25731.57</v>
      </c>
      <c r="M1596" s="3">
        <v>4762.67</v>
      </c>
      <c r="N1596" s="3">
        <v>4742.3999999999996</v>
      </c>
      <c r="O1596" s="3">
        <v>50385.760000000002</v>
      </c>
      <c r="P1596" s="3">
        <v>85622.399999999994</v>
      </c>
      <c r="Q1596" s="3">
        <v>80324.28</v>
      </c>
    </row>
    <row r="1597" spans="1:17" ht="18" customHeight="1" x14ac:dyDescent="0.25">
      <c r="A1597" s="6">
        <f t="shared" si="24"/>
        <v>1587</v>
      </c>
      <c r="B1597" s="6" t="s">
        <v>20</v>
      </c>
      <c r="C1597" s="1"/>
      <c r="D1597" s="1" t="s">
        <v>1354</v>
      </c>
      <c r="E1597" s="1"/>
      <c r="F1597" s="1" t="s">
        <v>18</v>
      </c>
      <c r="G1597" s="1" t="s">
        <v>37</v>
      </c>
      <c r="H1597" s="2">
        <v>39692</v>
      </c>
      <c r="I1597" s="3">
        <v>158044.96</v>
      </c>
      <c r="J1597" s="3">
        <v>0</v>
      </c>
      <c r="K1597" s="3">
        <v>158044.96</v>
      </c>
      <c r="L1597" s="3">
        <v>25774.53</v>
      </c>
      <c r="M1597" s="3">
        <v>4535.8900000000003</v>
      </c>
      <c r="N1597" s="3">
        <v>4742.3999999999996</v>
      </c>
      <c r="O1597" s="3">
        <v>3171.5</v>
      </c>
      <c r="P1597" s="3">
        <v>38224.32</v>
      </c>
      <c r="Q1597" s="3">
        <v>119820.64</v>
      </c>
    </row>
    <row r="1598" spans="1:17" ht="18" customHeight="1" x14ac:dyDescent="0.25">
      <c r="A1598" s="6">
        <f t="shared" si="24"/>
        <v>1588</v>
      </c>
      <c r="B1598" s="6" t="s">
        <v>20</v>
      </c>
      <c r="C1598" s="1"/>
      <c r="D1598" s="1" t="s">
        <v>2403</v>
      </c>
      <c r="E1598" s="1"/>
      <c r="F1598" s="1" t="s">
        <v>18</v>
      </c>
      <c r="G1598" s="1" t="s">
        <v>19</v>
      </c>
      <c r="H1598" s="2">
        <v>41498</v>
      </c>
      <c r="I1598" s="3">
        <v>157996.51</v>
      </c>
      <c r="J1598" s="3">
        <v>0</v>
      </c>
      <c r="K1598" s="3">
        <v>157996.51</v>
      </c>
      <c r="L1598" s="3">
        <v>25762.77</v>
      </c>
      <c r="M1598" s="3">
        <v>4534.5</v>
      </c>
      <c r="N1598" s="3">
        <v>4742.3999999999996</v>
      </c>
      <c r="O1598" s="3">
        <v>61857.75</v>
      </c>
      <c r="P1598" s="3">
        <v>96897.42</v>
      </c>
      <c r="Q1598" s="3">
        <v>61099.09</v>
      </c>
    </row>
    <row r="1599" spans="1:17" ht="18" customHeight="1" x14ac:dyDescent="0.25">
      <c r="A1599" s="6">
        <f t="shared" si="24"/>
        <v>1589</v>
      </c>
      <c r="B1599" s="6" t="s">
        <v>20</v>
      </c>
      <c r="C1599" s="1"/>
      <c r="D1599" s="1" t="s">
        <v>2974</v>
      </c>
      <c r="E1599" s="1"/>
      <c r="F1599" s="1" t="s">
        <v>18</v>
      </c>
      <c r="G1599" s="1" t="s">
        <v>37</v>
      </c>
      <c r="H1599" s="2">
        <v>1</v>
      </c>
      <c r="I1599" s="3">
        <v>157985.93</v>
      </c>
      <c r="J1599" s="3">
        <v>11853.42</v>
      </c>
      <c r="K1599" s="3">
        <v>169839.35</v>
      </c>
      <c r="L1599" s="3">
        <v>25695.73</v>
      </c>
      <c r="M1599" s="3">
        <v>4874.3900000000003</v>
      </c>
      <c r="N1599" s="3">
        <v>4742.3999999999996</v>
      </c>
      <c r="O1599" s="3">
        <v>725</v>
      </c>
      <c r="P1599" s="3">
        <v>36037.519999999997</v>
      </c>
      <c r="Q1599" s="3">
        <v>133801.82999999999</v>
      </c>
    </row>
    <row r="1600" spans="1:17" ht="18" customHeight="1" x14ac:dyDescent="0.25">
      <c r="A1600" s="6">
        <f t="shared" si="24"/>
        <v>1590</v>
      </c>
      <c r="B1600" s="6" t="s">
        <v>16</v>
      </c>
      <c r="C1600" s="1"/>
      <c r="D1600" s="1" t="s">
        <v>772</v>
      </c>
      <c r="E1600" s="1"/>
      <c r="F1600" s="1" t="s">
        <v>18</v>
      </c>
      <c r="G1600" s="1" t="s">
        <v>37</v>
      </c>
      <c r="H1600" s="2">
        <v>36416</v>
      </c>
      <c r="I1600" s="3">
        <v>157920.34</v>
      </c>
      <c r="J1600" s="3">
        <v>0</v>
      </c>
      <c r="K1600" s="3">
        <v>157920.34</v>
      </c>
      <c r="L1600" s="3">
        <v>25744.27</v>
      </c>
      <c r="M1600" s="3">
        <v>4532.3100000000004</v>
      </c>
      <c r="N1600" s="3">
        <v>4742.3999999999996</v>
      </c>
      <c r="O1600" s="3">
        <v>3435.28</v>
      </c>
      <c r="P1600" s="3">
        <v>38454.26</v>
      </c>
      <c r="Q1600" s="3">
        <v>119466.08</v>
      </c>
    </row>
    <row r="1601" spans="1:17" ht="18" customHeight="1" x14ac:dyDescent="0.25">
      <c r="A1601" s="6">
        <f t="shared" si="24"/>
        <v>1591</v>
      </c>
      <c r="B1601" s="6" t="s">
        <v>20</v>
      </c>
      <c r="C1601" s="1"/>
      <c r="D1601" s="1" t="s">
        <v>1792</v>
      </c>
      <c r="E1601" s="1"/>
      <c r="F1601" s="1" t="s">
        <v>18</v>
      </c>
      <c r="G1601" s="1" t="s">
        <v>19</v>
      </c>
      <c r="H1601" s="2">
        <v>40770</v>
      </c>
      <c r="I1601" s="3">
        <v>157874.06</v>
      </c>
      <c r="J1601" s="3">
        <v>0</v>
      </c>
      <c r="K1601" s="3">
        <v>157874.06</v>
      </c>
      <c r="L1601" s="3">
        <v>25733.040000000001</v>
      </c>
      <c r="M1601" s="3">
        <v>4530.99</v>
      </c>
      <c r="N1601" s="3">
        <v>4742.3999999999996</v>
      </c>
      <c r="O1601" s="3">
        <v>2602.1999999999998</v>
      </c>
      <c r="P1601" s="3">
        <v>37608.629999999997</v>
      </c>
      <c r="Q1601" s="3">
        <v>120265.43</v>
      </c>
    </row>
    <row r="1602" spans="1:17" ht="18" customHeight="1" x14ac:dyDescent="0.25">
      <c r="A1602" s="6">
        <f t="shared" si="24"/>
        <v>1592</v>
      </c>
      <c r="B1602" s="6" t="s">
        <v>20</v>
      </c>
      <c r="C1602" s="1"/>
      <c r="D1602" s="1" t="s">
        <v>185</v>
      </c>
      <c r="E1602" s="1" t="s">
        <v>74</v>
      </c>
      <c r="F1602" s="1" t="s">
        <v>18</v>
      </c>
      <c r="G1602" s="1" t="s">
        <v>37</v>
      </c>
      <c r="H1602" s="2">
        <v>39692</v>
      </c>
      <c r="I1602" s="3">
        <v>157746.93</v>
      </c>
      <c r="J1602" s="3">
        <v>0</v>
      </c>
      <c r="K1602" s="3">
        <v>157746.93</v>
      </c>
      <c r="L1602" s="3">
        <v>25702.16</v>
      </c>
      <c r="M1602" s="3">
        <v>4527.34</v>
      </c>
      <c r="N1602" s="3">
        <v>4742.3999999999996</v>
      </c>
      <c r="O1602" s="3">
        <v>20455.259999999998</v>
      </c>
      <c r="P1602" s="3">
        <v>55427.16</v>
      </c>
      <c r="Q1602" s="3">
        <v>102319.77</v>
      </c>
    </row>
    <row r="1603" spans="1:17" ht="18" customHeight="1" x14ac:dyDescent="0.25">
      <c r="A1603" s="6">
        <f t="shared" si="24"/>
        <v>1593</v>
      </c>
      <c r="B1603" s="6" t="s">
        <v>16</v>
      </c>
      <c r="C1603" s="1"/>
      <c r="D1603" s="1" t="s">
        <v>1755</v>
      </c>
      <c r="E1603" s="1"/>
      <c r="F1603" s="1" t="s">
        <v>18</v>
      </c>
      <c r="G1603" s="1" t="s">
        <v>33</v>
      </c>
      <c r="H1603" s="2">
        <v>36598</v>
      </c>
      <c r="I1603" s="3">
        <v>157730.25</v>
      </c>
      <c r="J1603" s="3">
        <v>0</v>
      </c>
      <c r="K1603" s="3">
        <v>157730.25</v>
      </c>
      <c r="L1603" s="3">
        <v>25698.11</v>
      </c>
      <c r="M1603" s="3">
        <v>4526.8599999999997</v>
      </c>
      <c r="N1603" s="3">
        <v>4742.3999999999996</v>
      </c>
      <c r="O1603" s="3">
        <v>4275</v>
      </c>
      <c r="P1603" s="3">
        <v>39242.370000000003</v>
      </c>
      <c r="Q1603" s="3">
        <v>118487.88</v>
      </c>
    </row>
    <row r="1604" spans="1:17" ht="18" customHeight="1" x14ac:dyDescent="0.25">
      <c r="A1604" s="6">
        <f t="shared" si="24"/>
        <v>1594</v>
      </c>
      <c r="B1604" s="6" t="s">
        <v>16</v>
      </c>
      <c r="C1604" s="1"/>
      <c r="D1604" s="1" t="s">
        <v>541</v>
      </c>
      <c r="E1604" s="1"/>
      <c r="F1604" s="1" t="s">
        <v>18</v>
      </c>
      <c r="G1604" s="1" t="s">
        <v>56</v>
      </c>
      <c r="H1604" s="2">
        <v>34344</v>
      </c>
      <c r="I1604" s="3">
        <v>157684.54</v>
      </c>
      <c r="J1604" s="3">
        <v>0</v>
      </c>
      <c r="K1604" s="3">
        <v>157684.54</v>
      </c>
      <c r="L1604" s="3">
        <v>25687.01</v>
      </c>
      <c r="M1604" s="3">
        <v>4525.55</v>
      </c>
      <c r="N1604" s="3">
        <v>4742.3999999999996</v>
      </c>
      <c r="O1604" s="3">
        <v>107095.09</v>
      </c>
      <c r="P1604" s="3">
        <v>142050.04999999999</v>
      </c>
      <c r="Q1604" s="3">
        <v>15634.49</v>
      </c>
    </row>
    <row r="1605" spans="1:17" ht="18" customHeight="1" x14ac:dyDescent="0.25">
      <c r="A1605" s="6">
        <f t="shared" si="24"/>
        <v>1595</v>
      </c>
      <c r="B1605" s="6" t="s">
        <v>20</v>
      </c>
      <c r="C1605" s="1"/>
      <c r="D1605" s="1" t="s">
        <v>1248</v>
      </c>
      <c r="E1605" s="1"/>
      <c r="F1605" s="1" t="s">
        <v>439</v>
      </c>
      <c r="G1605" s="1" t="s">
        <v>37</v>
      </c>
      <c r="H1605" s="2">
        <v>35132</v>
      </c>
      <c r="I1605" s="3">
        <v>157653.18</v>
      </c>
      <c r="J1605" s="3">
        <v>0</v>
      </c>
      <c r="K1605" s="3">
        <v>157653.18</v>
      </c>
      <c r="L1605" s="3">
        <v>25679.4</v>
      </c>
      <c r="M1605" s="3">
        <v>4524.6499999999996</v>
      </c>
      <c r="N1605" s="3">
        <v>4742.3999999999996</v>
      </c>
      <c r="O1605" s="3">
        <v>66632.490000000005</v>
      </c>
      <c r="P1605" s="3">
        <v>101578.94</v>
      </c>
      <c r="Q1605" s="3">
        <v>56074.239999999998</v>
      </c>
    </row>
    <row r="1606" spans="1:17" ht="18" customHeight="1" x14ac:dyDescent="0.25">
      <c r="A1606" s="6">
        <f t="shared" si="24"/>
        <v>1596</v>
      </c>
      <c r="B1606" s="6" t="s">
        <v>20</v>
      </c>
      <c r="C1606" s="1"/>
      <c r="D1606" s="1" t="s">
        <v>2820</v>
      </c>
      <c r="E1606" s="1"/>
      <c r="F1606" s="1" t="s">
        <v>18</v>
      </c>
      <c r="G1606" s="1" t="s">
        <v>37</v>
      </c>
      <c r="H1606" s="2">
        <v>1</v>
      </c>
      <c r="I1606" s="3">
        <v>157487.29</v>
      </c>
      <c r="J1606" s="3">
        <v>0</v>
      </c>
      <c r="K1606" s="3">
        <v>157487.29</v>
      </c>
      <c r="L1606" s="3">
        <v>25639.119999999999</v>
      </c>
      <c r="M1606" s="3">
        <v>4519.8900000000003</v>
      </c>
      <c r="N1606" s="3">
        <v>4742.3999999999996</v>
      </c>
      <c r="O1606" s="3">
        <v>17422.48</v>
      </c>
      <c r="P1606" s="3">
        <v>52323.89</v>
      </c>
      <c r="Q1606" s="3">
        <v>105163.4</v>
      </c>
    </row>
    <row r="1607" spans="1:17" ht="18" customHeight="1" x14ac:dyDescent="0.25">
      <c r="A1607" s="6">
        <f t="shared" si="24"/>
        <v>1597</v>
      </c>
      <c r="B1607" s="6" t="s">
        <v>16</v>
      </c>
      <c r="C1607" s="1"/>
      <c r="D1607" s="1" t="s">
        <v>2367</v>
      </c>
      <c r="E1607" s="1"/>
      <c r="F1607" s="1" t="s">
        <v>18</v>
      </c>
      <c r="G1607" s="1" t="s">
        <v>56</v>
      </c>
      <c r="H1607" s="2">
        <v>41296</v>
      </c>
      <c r="I1607" s="3">
        <v>157439.34</v>
      </c>
      <c r="J1607" s="3">
        <v>0</v>
      </c>
      <c r="K1607" s="3">
        <v>157439.34</v>
      </c>
      <c r="L1607" s="3">
        <v>25627.47</v>
      </c>
      <c r="M1607" s="3">
        <v>4518.51</v>
      </c>
      <c r="N1607" s="3">
        <v>4742.3999999999996</v>
      </c>
      <c r="O1607" s="3">
        <v>41541.449999999997</v>
      </c>
      <c r="P1607" s="3">
        <v>76429.83</v>
      </c>
      <c r="Q1607" s="3">
        <v>81009.509999999995</v>
      </c>
    </row>
    <row r="1608" spans="1:17" ht="18" customHeight="1" x14ac:dyDescent="0.25">
      <c r="A1608" s="6">
        <f t="shared" si="24"/>
        <v>1598</v>
      </c>
      <c r="B1608" s="6" t="s">
        <v>16</v>
      </c>
      <c r="C1608" s="1"/>
      <c r="D1608" s="1" t="s">
        <v>760</v>
      </c>
      <c r="E1608" s="1"/>
      <c r="F1608" s="1" t="s">
        <v>18</v>
      </c>
      <c r="G1608" s="1" t="s">
        <v>37</v>
      </c>
      <c r="H1608" s="2">
        <v>36251</v>
      </c>
      <c r="I1608" s="3">
        <v>157410.65</v>
      </c>
      <c r="J1608" s="3">
        <v>0</v>
      </c>
      <c r="K1608" s="3">
        <v>157410.65</v>
      </c>
      <c r="L1608" s="3">
        <v>25620.51</v>
      </c>
      <c r="M1608" s="3">
        <v>4517.6899999999996</v>
      </c>
      <c r="N1608" s="3">
        <v>4742.3999999999996</v>
      </c>
      <c r="O1608" s="3">
        <v>78230.210000000006</v>
      </c>
      <c r="P1608" s="3">
        <v>113110.81</v>
      </c>
      <c r="Q1608" s="3">
        <v>44299.839999999997</v>
      </c>
    </row>
    <row r="1609" spans="1:17" ht="18" customHeight="1" x14ac:dyDescent="0.25">
      <c r="A1609" s="6">
        <f t="shared" si="24"/>
        <v>1599</v>
      </c>
      <c r="B1609" s="6" t="s">
        <v>16</v>
      </c>
      <c r="C1609" s="1"/>
      <c r="D1609" s="1" t="s">
        <v>235</v>
      </c>
      <c r="E1609" s="1"/>
      <c r="F1609" s="1" t="s">
        <v>18</v>
      </c>
      <c r="G1609" s="1" t="s">
        <v>37</v>
      </c>
      <c r="H1609" s="2">
        <v>40603</v>
      </c>
      <c r="I1609" s="3">
        <v>157316.51</v>
      </c>
      <c r="J1609" s="3">
        <v>0</v>
      </c>
      <c r="K1609" s="3">
        <v>157316.51</v>
      </c>
      <c r="L1609" s="3">
        <v>25597.65</v>
      </c>
      <c r="M1609" s="3">
        <v>4514.9799999999996</v>
      </c>
      <c r="N1609" s="3">
        <v>4742.3999999999996</v>
      </c>
      <c r="O1609" s="3">
        <v>6982.75</v>
      </c>
      <c r="P1609" s="3">
        <v>41837.78</v>
      </c>
      <c r="Q1609" s="3">
        <v>115478.73</v>
      </c>
    </row>
    <row r="1610" spans="1:17" ht="18" customHeight="1" x14ac:dyDescent="0.25">
      <c r="A1610" s="6">
        <f t="shared" si="24"/>
        <v>1600</v>
      </c>
      <c r="B1610" s="6" t="s">
        <v>16</v>
      </c>
      <c r="C1610" s="1"/>
      <c r="D1610" s="1" t="s">
        <v>280</v>
      </c>
      <c r="E1610" s="1" t="s">
        <v>151</v>
      </c>
      <c r="F1610" s="1" t="s">
        <v>18</v>
      </c>
      <c r="G1610" s="1" t="s">
        <v>56</v>
      </c>
      <c r="H1610" s="2">
        <v>42604</v>
      </c>
      <c r="I1610" s="3">
        <v>157316</v>
      </c>
      <c r="J1610" s="3">
        <v>0</v>
      </c>
      <c r="K1610" s="3">
        <v>157316</v>
      </c>
      <c r="L1610" s="3">
        <v>25597.52</v>
      </c>
      <c r="M1610" s="3">
        <v>4514.97</v>
      </c>
      <c r="N1610" s="3">
        <v>4742.3999999999996</v>
      </c>
      <c r="O1610" s="3">
        <v>52434.65</v>
      </c>
      <c r="P1610" s="3">
        <v>87289.54</v>
      </c>
      <c r="Q1610" s="3">
        <v>70026.460000000006</v>
      </c>
    </row>
    <row r="1611" spans="1:17" ht="18" customHeight="1" x14ac:dyDescent="0.25">
      <c r="A1611" s="6">
        <f t="shared" si="24"/>
        <v>1601</v>
      </c>
      <c r="B1611" s="6" t="s">
        <v>16</v>
      </c>
      <c r="C1611" s="1"/>
      <c r="D1611" s="1" t="s">
        <v>500</v>
      </c>
      <c r="E1611" s="1"/>
      <c r="F1611" s="1" t="s">
        <v>18</v>
      </c>
      <c r="G1611" s="1" t="s">
        <v>37</v>
      </c>
      <c r="H1611" s="2">
        <v>30900</v>
      </c>
      <c r="I1611" s="3">
        <v>157315.51</v>
      </c>
      <c r="J1611" s="3">
        <v>0</v>
      </c>
      <c r="K1611" s="3">
        <v>157315.51</v>
      </c>
      <c r="L1611" s="3">
        <v>25597.41</v>
      </c>
      <c r="M1611" s="3">
        <v>4514.96</v>
      </c>
      <c r="N1611" s="3">
        <v>4742.3999999999996</v>
      </c>
      <c r="O1611" s="3">
        <v>32954.14</v>
      </c>
      <c r="P1611" s="3">
        <v>67808.91</v>
      </c>
      <c r="Q1611" s="3">
        <v>89506.6</v>
      </c>
    </row>
    <row r="1612" spans="1:17" ht="18" customHeight="1" x14ac:dyDescent="0.25">
      <c r="A1612" s="6">
        <f t="shared" si="24"/>
        <v>1602</v>
      </c>
      <c r="B1612" s="6" t="s">
        <v>16</v>
      </c>
      <c r="C1612" s="1"/>
      <c r="D1612" s="1" t="s">
        <v>993</v>
      </c>
      <c r="E1612" s="1"/>
      <c r="F1612" s="1" t="s">
        <v>18</v>
      </c>
      <c r="G1612" s="1" t="s">
        <v>37</v>
      </c>
      <c r="H1612" s="2">
        <v>36982</v>
      </c>
      <c r="I1612" s="3">
        <v>157315.51</v>
      </c>
      <c r="J1612" s="3">
        <v>0</v>
      </c>
      <c r="K1612" s="3">
        <v>157315.51</v>
      </c>
      <c r="L1612" s="3">
        <v>25597.41</v>
      </c>
      <c r="M1612" s="3">
        <v>4514.96</v>
      </c>
      <c r="N1612" s="3">
        <v>4742.3999999999996</v>
      </c>
      <c r="O1612" s="3">
        <v>894.3</v>
      </c>
      <c r="P1612" s="3">
        <v>35749.07</v>
      </c>
      <c r="Q1612" s="3">
        <v>121566.44</v>
      </c>
    </row>
    <row r="1613" spans="1:17" ht="18" customHeight="1" x14ac:dyDescent="0.25">
      <c r="A1613" s="6">
        <f t="shared" ref="A1613:A1676" si="25">1+A1612</f>
        <v>1603</v>
      </c>
      <c r="B1613" s="6" t="s">
        <v>20</v>
      </c>
      <c r="C1613" s="1"/>
      <c r="D1613" s="1" t="s">
        <v>1800</v>
      </c>
      <c r="E1613" s="1"/>
      <c r="F1613" s="1" t="s">
        <v>18</v>
      </c>
      <c r="G1613" s="1" t="s">
        <v>37</v>
      </c>
      <c r="H1613" s="2">
        <v>40413</v>
      </c>
      <c r="I1613" s="3">
        <v>157315.51</v>
      </c>
      <c r="J1613" s="3">
        <v>0</v>
      </c>
      <c r="K1613" s="3">
        <v>157315.51</v>
      </c>
      <c r="L1613" s="3">
        <v>25597.41</v>
      </c>
      <c r="M1613" s="3">
        <v>4514.96</v>
      </c>
      <c r="N1613" s="3">
        <v>4742.3999999999996</v>
      </c>
      <c r="O1613" s="3">
        <v>63930.6</v>
      </c>
      <c r="P1613" s="3">
        <v>98785.37</v>
      </c>
      <c r="Q1613" s="3">
        <v>58530.14</v>
      </c>
    </row>
    <row r="1614" spans="1:17" ht="18" customHeight="1" x14ac:dyDescent="0.25">
      <c r="A1614" s="6">
        <f t="shared" si="25"/>
        <v>1604</v>
      </c>
      <c r="B1614" s="6" t="s">
        <v>16</v>
      </c>
      <c r="C1614" s="1"/>
      <c r="D1614" s="1" t="s">
        <v>2146</v>
      </c>
      <c r="E1614" s="1"/>
      <c r="F1614" s="1" t="s">
        <v>18</v>
      </c>
      <c r="G1614" s="1" t="s">
        <v>37</v>
      </c>
      <c r="H1614" s="2">
        <v>37165</v>
      </c>
      <c r="I1614" s="3">
        <v>157315.51</v>
      </c>
      <c r="J1614" s="3">
        <v>0</v>
      </c>
      <c r="K1614" s="3">
        <v>157315.51</v>
      </c>
      <c r="L1614" s="3">
        <v>25597.41</v>
      </c>
      <c r="M1614" s="3">
        <v>4514.96</v>
      </c>
      <c r="N1614" s="3">
        <v>4742.3999999999996</v>
      </c>
      <c r="O1614" s="3">
        <v>71494.27</v>
      </c>
      <c r="P1614" s="3">
        <v>106349.04</v>
      </c>
      <c r="Q1614" s="3">
        <v>50966.47</v>
      </c>
    </row>
    <row r="1615" spans="1:17" ht="18" customHeight="1" x14ac:dyDescent="0.25">
      <c r="A1615" s="6">
        <f t="shared" si="25"/>
        <v>1605</v>
      </c>
      <c r="B1615" s="6" t="s">
        <v>16</v>
      </c>
      <c r="C1615" s="1"/>
      <c r="D1615" s="1" t="s">
        <v>2611</v>
      </c>
      <c r="E1615" s="1"/>
      <c r="F1615" s="1" t="s">
        <v>18</v>
      </c>
      <c r="G1615" s="1" t="s">
        <v>33</v>
      </c>
      <c r="H1615" s="2">
        <v>42604</v>
      </c>
      <c r="I1615" s="3">
        <v>157315.51</v>
      </c>
      <c r="J1615" s="3">
        <v>0</v>
      </c>
      <c r="K1615" s="3">
        <v>157315.51</v>
      </c>
      <c r="L1615" s="3">
        <v>25597.41</v>
      </c>
      <c r="M1615" s="3">
        <v>4514.96</v>
      </c>
      <c r="N1615" s="3">
        <v>4742.3999999999996</v>
      </c>
      <c r="O1615" s="3">
        <v>2525</v>
      </c>
      <c r="P1615" s="3">
        <v>37379.769999999997</v>
      </c>
      <c r="Q1615" s="3">
        <v>119935.74</v>
      </c>
    </row>
    <row r="1616" spans="1:17" ht="18" customHeight="1" x14ac:dyDescent="0.25">
      <c r="A1616" s="6">
        <f t="shared" si="25"/>
        <v>1606</v>
      </c>
      <c r="B1616" s="6" t="s">
        <v>16</v>
      </c>
      <c r="C1616" s="1"/>
      <c r="D1616" s="1" t="s">
        <v>2612</v>
      </c>
      <c r="E1616" s="1"/>
      <c r="F1616" s="1" t="s">
        <v>18</v>
      </c>
      <c r="G1616" s="1" t="s">
        <v>33</v>
      </c>
      <c r="H1616" s="2">
        <v>42675</v>
      </c>
      <c r="I1616" s="3">
        <v>157315.51</v>
      </c>
      <c r="J1616" s="3">
        <v>0</v>
      </c>
      <c r="K1616" s="3">
        <v>157315.51</v>
      </c>
      <c r="L1616" s="3">
        <v>25597.41</v>
      </c>
      <c r="M1616" s="3">
        <v>4514.96</v>
      </c>
      <c r="N1616" s="3">
        <v>4742.3999999999996</v>
      </c>
      <c r="O1616" s="3">
        <v>19982.900000000001</v>
      </c>
      <c r="P1616" s="3">
        <v>54837.67</v>
      </c>
      <c r="Q1616" s="3">
        <v>102477.84</v>
      </c>
    </row>
    <row r="1617" spans="1:17" ht="18" customHeight="1" x14ac:dyDescent="0.25">
      <c r="A1617" s="6">
        <f t="shared" si="25"/>
        <v>1607</v>
      </c>
      <c r="B1617" s="6" t="s">
        <v>16</v>
      </c>
      <c r="C1617" s="1"/>
      <c r="D1617" s="1" t="s">
        <v>2660</v>
      </c>
      <c r="E1617" s="1" t="s">
        <v>35</v>
      </c>
      <c r="F1617" s="1" t="s">
        <v>18</v>
      </c>
      <c r="G1617" s="1" t="s">
        <v>56</v>
      </c>
      <c r="H1617" s="2">
        <v>42614</v>
      </c>
      <c r="I1617" s="3">
        <v>157315.51</v>
      </c>
      <c r="J1617" s="3">
        <v>0</v>
      </c>
      <c r="K1617" s="3">
        <v>157315.51</v>
      </c>
      <c r="L1617" s="3">
        <v>25597.41</v>
      </c>
      <c r="M1617" s="3">
        <v>4514.96</v>
      </c>
      <c r="N1617" s="3">
        <v>4742.3999999999996</v>
      </c>
      <c r="O1617" s="3">
        <v>325</v>
      </c>
      <c r="P1617" s="3">
        <v>35179.769999999997</v>
      </c>
      <c r="Q1617" s="3">
        <v>122135.74</v>
      </c>
    </row>
    <row r="1618" spans="1:17" ht="18" customHeight="1" x14ac:dyDescent="0.25">
      <c r="A1618" s="6">
        <f t="shared" si="25"/>
        <v>1608</v>
      </c>
      <c r="B1618" s="6" t="s">
        <v>16</v>
      </c>
      <c r="C1618" s="1"/>
      <c r="D1618" s="1" t="s">
        <v>2707</v>
      </c>
      <c r="E1618" s="1" t="s">
        <v>35</v>
      </c>
      <c r="F1618" s="1" t="s">
        <v>18</v>
      </c>
      <c r="G1618" s="1" t="s">
        <v>33</v>
      </c>
      <c r="H1618" s="2">
        <v>43130</v>
      </c>
      <c r="I1618" s="3">
        <v>157315.51</v>
      </c>
      <c r="J1618" s="3">
        <v>114411.28</v>
      </c>
      <c r="K1618" s="3">
        <v>271726.78999999998</v>
      </c>
      <c r="L1618" s="3">
        <v>24975.13</v>
      </c>
      <c r="M1618" s="3">
        <v>7798.56</v>
      </c>
      <c r="N1618" s="3">
        <v>4742.3999999999996</v>
      </c>
      <c r="O1618" s="3">
        <v>34628.730000000003</v>
      </c>
      <c r="P1618" s="3">
        <v>72144.820000000007</v>
      </c>
      <c r="Q1618" s="3">
        <v>199581.97</v>
      </c>
    </row>
    <row r="1619" spans="1:17" ht="18" customHeight="1" x14ac:dyDescent="0.25">
      <c r="A1619" s="6">
        <f t="shared" si="25"/>
        <v>1609</v>
      </c>
      <c r="B1619" s="6" t="s">
        <v>20</v>
      </c>
      <c r="C1619" s="1"/>
      <c r="D1619" s="1" t="s">
        <v>2973</v>
      </c>
      <c r="E1619" s="1"/>
      <c r="F1619" s="1" t="s">
        <v>18</v>
      </c>
      <c r="G1619" s="1" t="s">
        <v>37</v>
      </c>
      <c r="H1619" s="2">
        <v>1</v>
      </c>
      <c r="I1619" s="3">
        <v>157315.51</v>
      </c>
      <c r="J1619" s="3">
        <v>0</v>
      </c>
      <c r="K1619" s="3">
        <v>157315.51</v>
      </c>
      <c r="L1619" s="3">
        <v>25597.41</v>
      </c>
      <c r="M1619" s="3">
        <v>4514.96</v>
      </c>
      <c r="N1619" s="3">
        <v>4742.3999999999996</v>
      </c>
      <c r="O1619" s="3">
        <v>325</v>
      </c>
      <c r="P1619" s="3">
        <v>35179.769999999997</v>
      </c>
      <c r="Q1619" s="3">
        <v>122135.74</v>
      </c>
    </row>
    <row r="1620" spans="1:17" ht="18" customHeight="1" x14ac:dyDescent="0.25">
      <c r="A1620" s="6">
        <f t="shared" si="25"/>
        <v>1610</v>
      </c>
      <c r="B1620" s="6" t="s">
        <v>16</v>
      </c>
      <c r="C1620" s="1"/>
      <c r="D1620" s="1" t="s">
        <v>3082</v>
      </c>
      <c r="E1620" s="1" t="s">
        <v>35</v>
      </c>
      <c r="F1620" s="1" t="s">
        <v>18</v>
      </c>
      <c r="G1620" s="1" t="s">
        <v>33</v>
      </c>
      <c r="H1620" s="2">
        <v>43666</v>
      </c>
      <c r="I1620" s="3">
        <v>157315.51</v>
      </c>
      <c r="J1620" s="3">
        <v>71507.05</v>
      </c>
      <c r="K1620" s="3">
        <v>228822.56</v>
      </c>
      <c r="L1620" s="3">
        <v>25208.49</v>
      </c>
      <c r="M1620" s="3">
        <v>6567.21</v>
      </c>
      <c r="N1620" s="3">
        <v>4742.3999999999996</v>
      </c>
      <c r="O1620" s="3">
        <v>7725</v>
      </c>
      <c r="P1620" s="3">
        <v>44243.1</v>
      </c>
      <c r="Q1620" s="3">
        <v>184579.46</v>
      </c>
    </row>
    <row r="1621" spans="1:17" ht="18" customHeight="1" x14ac:dyDescent="0.25">
      <c r="A1621" s="6">
        <f t="shared" si="25"/>
        <v>1611</v>
      </c>
      <c r="B1621" s="6" t="s">
        <v>20</v>
      </c>
      <c r="C1621" s="1"/>
      <c r="D1621" s="1" t="s">
        <v>1806</v>
      </c>
      <c r="E1621" s="1"/>
      <c r="F1621" s="1" t="s">
        <v>18</v>
      </c>
      <c r="G1621" s="1" t="s">
        <v>19</v>
      </c>
      <c r="H1621" s="2">
        <v>38701</v>
      </c>
      <c r="I1621" s="3">
        <v>157227.84</v>
      </c>
      <c r="J1621" s="3">
        <v>0</v>
      </c>
      <c r="K1621" s="3">
        <v>157227.84</v>
      </c>
      <c r="L1621" s="3">
        <v>25576.12</v>
      </c>
      <c r="M1621" s="3">
        <v>4512.4399999999996</v>
      </c>
      <c r="N1621" s="3">
        <v>4742.3999999999996</v>
      </c>
      <c r="O1621" s="3">
        <v>325</v>
      </c>
      <c r="P1621" s="3">
        <v>35155.96</v>
      </c>
      <c r="Q1621" s="3">
        <v>122071.88</v>
      </c>
    </row>
    <row r="1622" spans="1:17" ht="18" customHeight="1" x14ac:dyDescent="0.25">
      <c r="A1622" s="6">
        <f t="shared" si="25"/>
        <v>1612</v>
      </c>
      <c r="B1622" s="6" t="s">
        <v>16</v>
      </c>
      <c r="C1622" s="1"/>
      <c r="D1622" s="1" t="s">
        <v>2761</v>
      </c>
      <c r="E1622" s="1"/>
      <c r="F1622" s="1" t="s">
        <v>18</v>
      </c>
      <c r="G1622" s="1" t="s">
        <v>37</v>
      </c>
      <c r="H1622" s="2">
        <v>1</v>
      </c>
      <c r="I1622" s="3">
        <v>157217.09</v>
      </c>
      <c r="J1622" s="3">
        <v>0</v>
      </c>
      <c r="K1622" s="3">
        <v>157217.09</v>
      </c>
      <c r="L1622" s="3">
        <v>25573.51</v>
      </c>
      <c r="M1622" s="3">
        <v>4512.13</v>
      </c>
      <c r="N1622" s="3">
        <v>4742.3999999999996</v>
      </c>
      <c r="O1622" s="3">
        <v>112149.08</v>
      </c>
      <c r="P1622" s="3">
        <v>146977.12</v>
      </c>
      <c r="Q1622" s="3">
        <v>10239.969999999999</v>
      </c>
    </row>
    <row r="1623" spans="1:17" ht="18" customHeight="1" x14ac:dyDescent="0.25">
      <c r="A1623" s="6">
        <f t="shared" si="25"/>
        <v>1613</v>
      </c>
      <c r="B1623" s="6" t="s">
        <v>20</v>
      </c>
      <c r="C1623" s="1"/>
      <c r="D1623" s="1" t="s">
        <v>938</v>
      </c>
      <c r="E1623" s="1"/>
      <c r="F1623" s="1" t="s">
        <v>18</v>
      </c>
      <c r="G1623" s="1" t="s">
        <v>37</v>
      </c>
      <c r="H1623" s="2">
        <v>36598</v>
      </c>
      <c r="I1623" s="3">
        <v>157216.79999999999</v>
      </c>
      <c r="J1623" s="3">
        <v>0</v>
      </c>
      <c r="K1623" s="3">
        <v>157216.79999999999</v>
      </c>
      <c r="L1623" s="3">
        <v>25573.439999999999</v>
      </c>
      <c r="M1623" s="3">
        <v>4512.12</v>
      </c>
      <c r="N1623" s="3">
        <v>4742.3999999999996</v>
      </c>
      <c r="O1623" s="3">
        <v>13506.18</v>
      </c>
      <c r="P1623" s="3">
        <v>48334.14</v>
      </c>
      <c r="Q1623" s="3">
        <v>108882.66</v>
      </c>
    </row>
    <row r="1624" spans="1:17" ht="18" customHeight="1" x14ac:dyDescent="0.25">
      <c r="A1624" s="6">
        <f t="shared" si="25"/>
        <v>1614</v>
      </c>
      <c r="B1624" s="6" t="s">
        <v>16</v>
      </c>
      <c r="C1624" s="1"/>
      <c r="D1624" s="1" t="s">
        <v>156</v>
      </c>
      <c r="E1624" s="1"/>
      <c r="F1624" s="1" t="s">
        <v>18</v>
      </c>
      <c r="G1624" s="1" t="s">
        <v>37</v>
      </c>
      <c r="H1624" s="2">
        <v>38777</v>
      </c>
      <c r="I1624" s="3">
        <v>157147.76</v>
      </c>
      <c r="J1624" s="3">
        <v>0</v>
      </c>
      <c r="K1624" s="3">
        <v>157147.76</v>
      </c>
      <c r="L1624" s="3">
        <v>25556.67</v>
      </c>
      <c r="M1624" s="3">
        <v>4510.1400000000003</v>
      </c>
      <c r="N1624" s="3">
        <v>4742.3999999999996</v>
      </c>
      <c r="O1624" s="3">
        <v>9346.56</v>
      </c>
      <c r="P1624" s="3">
        <v>44155.77</v>
      </c>
      <c r="Q1624" s="3">
        <v>112991.99</v>
      </c>
    </row>
    <row r="1625" spans="1:17" ht="18" customHeight="1" x14ac:dyDescent="0.25">
      <c r="A1625" s="6">
        <f t="shared" si="25"/>
        <v>1615</v>
      </c>
      <c r="B1625" s="6" t="s">
        <v>20</v>
      </c>
      <c r="C1625" s="1"/>
      <c r="D1625" s="1" t="s">
        <v>2714</v>
      </c>
      <c r="E1625" s="1" t="s">
        <v>368</v>
      </c>
      <c r="F1625" s="1" t="s">
        <v>2715</v>
      </c>
      <c r="G1625" s="1" t="s">
        <v>19</v>
      </c>
      <c r="H1625" s="2">
        <v>39735</v>
      </c>
      <c r="I1625" s="3">
        <v>157120.73000000001</v>
      </c>
      <c r="J1625" s="3">
        <v>0</v>
      </c>
      <c r="K1625" s="3">
        <v>157120.73000000001</v>
      </c>
      <c r="L1625" s="3">
        <v>25550.11</v>
      </c>
      <c r="M1625" s="3">
        <v>4509.3599999999997</v>
      </c>
      <c r="N1625" s="3">
        <v>4742.3999999999996</v>
      </c>
      <c r="O1625" s="3">
        <v>71579.66</v>
      </c>
      <c r="P1625" s="3">
        <v>106381.53</v>
      </c>
      <c r="Q1625" s="3">
        <v>50739.199999999997</v>
      </c>
    </row>
    <row r="1626" spans="1:17" ht="18" customHeight="1" x14ac:dyDescent="0.25">
      <c r="A1626" s="6">
        <f t="shared" si="25"/>
        <v>1616</v>
      </c>
      <c r="B1626" s="6" t="s">
        <v>20</v>
      </c>
      <c r="C1626" s="1"/>
      <c r="D1626" s="1" t="s">
        <v>838</v>
      </c>
      <c r="E1626" s="1"/>
      <c r="F1626" s="1" t="s">
        <v>18</v>
      </c>
      <c r="G1626" s="1" t="s">
        <v>37</v>
      </c>
      <c r="H1626" s="2">
        <v>36251</v>
      </c>
      <c r="I1626" s="3">
        <v>157097.35999999999</v>
      </c>
      <c r="J1626" s="3">
        <v>0</v>
      </c>
      <c r="K1626" s="3">
        <v>157097.35999999999</v>
      </c>
      <c r="L1626" s="3">
        <v>25544.43</v>
      </c>
      <c r="M1626" s="3">
        <v>4508.6899999999996</v>
      </c>
      <c r="N1626" s="3">
        <v>4742.3999999999996</v>
      </c>
      <c r="O1626" s="3">
        <v>55291.43</v>
      </c>
      <c r="P1626" s="3">
        <v>90086.95</v>
      </c>
      <c r="Q1626" s="3">
        <v>67010.41</v>
      </c>
    </row>
    <row r="1627" spans="1:17" ht="18" customHeight="1" x14ac:dyDescent="0.25">
      <c r="A1627" s="6">
        <f t="shared" si="25"/>
        <v>1617</v>
      </c>
      <c r="B1627" s="6" t="s">
        <v>20</v>
      </c>
      <c r="C1627" s="1"/>
      <c r="D1627" s="1" t="s">
        <v>553</v>
      </c>
      <c r="E1627" s="1"/>
      <c r="F1627" s="1" t="s">
        <v>18</v>
      </c>
      <c r="G1627" s="1" t="s">
        <v>37</v>
      </c>
      <c r="H1627" s="2">
        <v>35370</v>
      </c>
      <c r="I1627" s="3">
        <v>157083.43</v>
      </c>
      <c r="J1627" s="3">
        <v>0</v>
      </c>
      <c r="K1627" s="3">
        <v>157083.43</v>
      </c>
      <c r="L1627" s="3">
        <v>25541.05</v>
      </c>
      <c r="M1627" s="3">
        <v>4508.29</v>
      </c>
      <c r="N1627" s="3">
        <v>4742.3999999999996</v>
      </c>
      <c r="O1627" s="3">
        <v>33238.1</v>
      </c>
      <c r="P1627" s="3">
        <v>68029.84</v>
      </c>
      <c r="Q1627" s="3">
        <v>89053.59</v>
      </c>
    </row>
    <row r="1628" spans="1:17" ht="18" customHeight="1" x14ac:dyDescent="0.25">
      <c r="A1628" s="6">
        <f t="shared" si="25"/>
        <v>1618</v>
      </c>
      <c r="B1628" s="6" t="s">
        <v>20</v>
      </c>
      <c r="C1628" s="1"/>
      <c r="D1628" s="1" t="s">
        <v>2579</v>
      </c>
      <c r="E1628" s="1"/>
      <c r="F1628" s="1" t="s">
        <v>18</v>
      </c>
      <c r="G1628" s="1" t="s">
        <v>33</v>
      </c>
      <c r="H1628" s="2">
        <v>42614</v>
      </c>
      <c r="I1628" s="3">
        <v>156975.57</v>
      </c>
      <c r="J1628" s="3">
        <v>0</v>
      </c>
      <c r="K1628" s="3">
        <v>156975.57</v>
      </c>
      <c r="L1628" s="3">
        <v>25514.86</v>
      </c>
      <c r="M1628" s="3">
        <v>4505.2</v>
      </c>
      <c r="N1628" s="3">
        <v>4742.3999999999996</v>
      </c>
      <c r="O1628" s="3">
        <v>122212.11</v>
      </c>
      <c r="P1628" s="3">
        <v>156974.57</v>
      </c>
      <c r="Q1628" s="3">
        <v>1</v>
      </c>
    </row>
    <row r="1629" spans="1:17" ht="18" customHeight="1" x14ac:dyDescent="0.25">
      <c r="A1629" s="6">
        <f t="shared" si="25"/>
        <v>1619</v>
      </c>
      <c r="B1629" s="6" t="s">
        <v>20</v>
      </c>
      <c r="C1629" s="1"/>
      <c r="D1629" s="1" t="s">
        <v>1210</v>
      </c>
      <c r="E1629" s="1"/>
      <c r="F1629" s="1" t="s">
        <v>18</v>
      </c>
      <c r="G1629" s="1" t="s">
        <v>19</v>
      </c>
      <c r="H1629" s="2">
        <v>37530</v>
      </c>
      <c r="I1629" s="3">
        <v>156928.99</v>
      </c>
      <c r="J1629" s="3">
        <v>72065.37</v>
      </c>
      <c r="K1629" s="3">
        <v>228994.36</v>
      </c>
      <c r="L1629" s="3">
        <v>25111.59</v>
      </c>
      <c r="M1629" s="3">
        <v>6572.14</v>
      </c>
      <c r="N1629" s="3">
        <v>4742.3999999999996</v>
      </c>
      <c r="O1629" s="3">
        <v>14240.8</v>
      </c>
      <c r="P1629" s="3">
        <v>50666.93</v>
      </c>
      <c r="Q1629" s="3">
        <v>178327.43</v>
      </c>
    </row>
    <row r="1630" spans="1:17" ht="18" customHeight="1" x14ac:dyDescent="0.25">
      <c r="A1630" s="6">
        <f t="shared" si="25"/>
        <v>1620</v>
      </c>
      <c r="B1630" s="6" t="s">
        <v>20</v>
      </c>
      <c r="C1630" s="1"/>
      <c r="D1630" s="1" t="s">
        <v>2426</v>
      </c>
      <c r="E1630" s="1" t="s">
        <v>76</v>
      </c>
      <c r="F1630" s="1" t="s">
        <v>18</v>
      </c>
      <c r="G1630" s="1" t="s">
        <v>19</v>
      </c>
      <c r="H1630" s="2">
        <v>41659</v>
      </c>
      <c r="I1630" s="3">
        <v>156928.98000000001</v>
      </c>
      <c r="J1630" s="3">
        <v>0</v>
      </c>
      <c r="K1630" s="3">
        <v>156928.98000000001</v>
      </c>
      <c r="L1630" s="3">
        <v>25503.55</v>
      </c>
      <c r="M1630" s="3">
        <v>4503.8599999999997</v>
      </c>
      <c r="N1630" s="3">
        <v>4742.3999999999996</v>
      </c>
      <c r="O1630" s="3">
        <v>83272.34</v>
      </c>
      <c r="P1630" s="3">
        <v>118022.15</v>
      </c>
      <c r="Q1630" s="3">
        <v>38906.83</v>
      </c>
    </row>
    <row r="1631" spans="1:17" ht="18" customHeight="1" x14ac:dyDescent="0.25">
      <c r="A1631" s="6">
        <f t="shared" si="25"/>
        <v>1621</v>
      </c>
      <c r="B1631" s="6" t="s">
        <v>20</v>
      </c>
      <c r="C1631" s="1"/>
      <c r="D1631" s="1" t="s">
        <v>2615</v>
      </c>
      <c r="E1631" s="1"/>
      <c r="F1631" s="1" t="s">
        <v>18</v>
      </c>
      <c r="G1631" s="1" t="s">
        <v>33</v>
      </c>
      <c r="H1631" s="2">
        <v>42604</v>
      </c>
      <c r="I1631" s="3">
        <v>156928.98000000001</v>
      </c>
      <c r="J1631" s="3">
        <v>0</v>
      </c>
      <c r="K1631" s="3">
        <v>156928.98000000001</v>
      </c>
      <c r="L1631" s="3">
        <v>25503.55</v>
      </c>
      <c r="M1631" s="3">
        <v>4503.8599999999997</v>
      </c>
      <c r="N1631" s="3">
        <v>4742.3999999999996</v>
      </c>
      <c r="O1631" s="3">
        <v>325</v>
      </c>
      <c r="P1631" s="3">
        <v>35074.81</v>
      </c>
      <c r="Q1631" s="3">
        <v>121854.17</v>
      </c>
    </row>
    <row r="1632" spans="1:17" ht="18" customHeight="1" x14ac:dyDescent="0.25">
      <c r="A1632" s="6">
        <f t="shared" si="25"/>
        <v>1622</v>
      </c>
      <c r="B1632" s="6" t="s">
        <v>16</v>
      </c>
      <c r="C1632" s="1"/>
      <c r="D1632" s="1" t="s">
        <v>2077</v>
      </c>
      <c r="E1632" s="1"/>
      <c r="F1632" s="1" t="s">
        <v>18</v>
      </c>
      <c r="G1632" s="1" t="s">
        <v>56</v>
      </c>
      <c r="H1632" s="2">
        <v>37473</v>
      </c>
      <c r="I1632" s="3">
        <v>156892.04</v>
      </c>
      <c r="J1632" s="3">
        <v>0</v>
      </c>
      <c r="K1632" s="3">
        <v>156892.04</v>
      </c>
      <c r="L1632" s="3">
        <v>25494.58</v>
      </c>
      <c r="M1632" s="3">
        <v>4502.8</v>
      </c>
      <c r="N1632" s="3">
        <v>4742.3999999999996</v>
      </c>
      <c r="O1632" s="3">
        <v>36335.870000000003</v>
      </c>
      <c r="P1632" s="3">
        <v>71075.649999999994</v>
      </c>
      <c r="Q1632" s="3">
        <v>85816.39</v>
      </c>
    </row>
    <row r="1633" spans="1:17" ht="18" customHeight="1" x14ac:dyDescent="0.25">
      <c r="A1633" s="6">
        <f t="shared" si="25"/>
        <v>1623</v>
      </c>
      <c r="B1633" s="6" t="s">
        <v>20</v>
      </c>
      <c r="C1633" s="1"/>
      <c r="D1633" s="1" t="s">
        <v>2597</v>
      </c>
      <c r="E1633" s="1" t="s">
        <v>299</v>
      </c>
      <c r="F1633" s="1" t="s">
        <v>18</v>
      </c>
      <c r="G1633" s="1" t="s">
        <v>33</v>
      </c>
      <c r="H1633" s="2">
        <v>42604</v>
      </c>
      <c r="I1633" s="3">
        <v>156892.01999999999</v>
      </c>
      <c r="J1633" s="3">
        <v>0</v>
      </c>
      <c r="K1633" s="3">
        <v>156892.01999999999</v>
      </c>
      <c r="L1633" s="3">
        <v>25494.57</v>
      </c>
      <c r="M1633" s="3">
        <v>4502.8</v>
      </c>
      <c r="N1633" s="3">
        <v>4742.3999999999996</v>
      </c>
      <c r="O1633" s="3">
        <v>1880.14</v>
      </c>
      <c r="P1633" s="3">
        <v>36619.910000000003</v>
      </c>
      <c r="Q1633" s="3">
        <v>120272.11</v>
      </c>
    </row>
    <row r="1634" spans="1:17" ht="18" customHeight="1" x14ac:dyDescent="0.25">
      <c r="A1634" s="6">
        <f t="shared" si="25"/>
        <v>1624</v>
      </c>
      <c r="B1634" s="6" t="s">
        <v>20</v>
      </c>
      <c r="C1634" s="1"/>
      <c r="D1634" s="1" t="s">
        <v>2446</v>
      </c>
      <c r="E1634" s="1"/>
      <c r="F1634" s="1" t="s">
        <v>18</v>
      </c>
      <c r="G1634" s="1" t="s">
        <v>19</v>
      </c>
      <c r="H1634" s="2">
        <v>41659</v>
      </c>
      <c r="I1634" s="3">
        <v>156891.6</v>
      </c>
      <c r="J1634" s="3">
        <v>0</v>
      </c>
      <c r="K1634" s="3">
        <v>156891.6</v>
      </c>
      <c r="L1634" s="3">
        <v>25494.47</v>
      </c>
      <c r="M1634" s="3">
        <v>4502.79</v>
      </c>
      <c r="N1634" s="3">
        <v>4742.3999999999996</v>
      </c>
      <c r="O1634" s="3">
        <v>23355.58</v>
      </c>
      <c r="P1634" s="3">
        <v>58095.24</v>
      </c>
      <c r="Q1634" s="3">
        <v>98796.36</v>
      </c>
    </row>
    <row r="1635" spans="1:17" ht="18" customHeight="1" x14ac:dyDescent="0.25">
      <c r="A1635" s="6">
        <f t="shared" si="25"/>
        <v>1625</v>
      </c>
      <c r="B1635" s="6" t="s">
        <v>20</v>
      </c>
      <c r="C1635" s="1"/>
      <c r="D1635" s="1" t="s">
        <v>570</v>
      </c>
      <c r="E1635" s="1"/>
      <c r="F1635" s="1" t="s">
        <v>18</v>
      </c>
      <c r="G1635" s="1" t="s">
        <v>37</v>
      </c>
      <c r="H1635" s="2">
        <v>35186</v>
      </c>
      <c r="I1635" s="3">
        <v>156796.82</v>
      </c>
      <c r="J1635" s="3">
        <v>0</v>
      </c>
      <c r="K1635" s="3">
        <v>156796.82</v>
      </c>
      <c r="L1635" s="3">
        <v>25471.45</v>
      </c>
      <c r="M1635" s="3">
        <v>4500.07</v>
      </c>
      <c r="N1635" s="3">
        <v>4742.3999999999996</v>
      </c>
      <c r="O1635" s="3">
        <v>48497.78</v>
      </c>
      <c r="P1635" s="3">
        <v>83211.7</v>
      </c>
      <c r="Q1635" s="3">
        <v>73585.119999999995</v>
      </c>
    </row>
    <row r="1636" spans="1:17" ht="18" customHeight="1" x14ac:dyDescent="0.25">
      <c r="A1636" s="6">
        <f t="shared" si="25"/>
        <v>1626</v>
      </c>
      <c r="B1636" s="6" t="s">
        <v>16</v>
      </c>
      <c r="C1636" s="1"/>
      <c r="D1636" s="1" t="s">
        <v>845</v>
      </c>
      <c r="E1636" s="1"/>
      <c r="F1636" s="1" t="s">
        <v>18</v>
      </c>
      <c r="G1636" s="1" t="s">
        <v>19</v>
      </c>
      <c r="H1636" s="2">
        <v>36284</v>
      </c>
      <c r="I1636" s="3">
        <v>156783.26</v>
      </c>
      <c r="J1636" s="3">
        <v>0</v>
      </c>
      <c r="K1636" s="3">
        <v>156783.26</v>
      </c>
      <c r="L1636" s="3">
        <v>25468.16</v>
      </c>
      <c r="M1636" s="3">
        <v>4499.68</v>
      </c>
      <c r="N1636" s="3">
        <v>4742.3999999999996</v>
      </c>
      <c r="O1636" s="3">
        <v>30607.14</v>
      </c>
      <c r="P1636" s="3">
        <v>65317.38</v>
      </c>
      <c r="Q1636" s="3">
        <v>91465.88</v>
      </c>
    </row>
    <row r="1637" spans="1:17" ht="18" customHeight="1" x14ac:dyDescent="0.25">
      <c r="A1637" s="6">
        <f t="shared" si="25"/>
        <v>1627</v>
      </c>
      <c r="B1637" s="6" t="s">
        <v>16</v>
      </c>
      <c r="C1637" s="1"/>
      <c r="D1637" s="1" t="s">
        <v>1752</v>
      </c>
      <c r="E1637" s="1" t="s">
        <v>70</v>
      </c>
      <c r="F1637" s="1" t="s">
        <v>1753</v>
      </c>
      <c r="G1637" s="1" t="s">
        <v>37</v>
      </c>
      <c r="H1637" s="2">
        <v>36647</v>
      </c>
      <c r="I1637" s="3">
        <v>156779.63</v>
      </c>
      <c r="J1637" s="3">
        <v>0</v>
      </c>
      <c r="K1637" s="3">
        <v>156779.63</v>
      </c>
      <c r="L1637" s="3">
        <v>25467.279999999999</v>
      </c>
      <c r="M1637" s="3">
        <v>4499.58</v>
      </c>
      <c r="N1637" s="3">
        <v>4742.3999999999996</v>
      </c>
      <c r="O1637" s="3">
        <v>1875</v>
      </c>
      <c r="P1637" s="3">
        <v>36584.26</v>
      </c>
      <c r="Q1637" s="3">
        <v>120195.37</v>
      </c>
    </row>
    <row r="1638" spans="1:17" ht="18" customHeight="1" x14ac:dyDescent="0.25">
      <c r="A1638" s="6">
        <f t="shared" si="25"/>
        <v>1628</v>
      </c>
      <c r="B1638" s="6" t="s">
        <v>16</v>
      </c>
      <c r="C1638" s="1"/>
      <c r="D1638" s="1" t="s">
        <v>3142</v>
      </c>
      <c r="E1638" s="1" t="s">
        <v>335</v>
      </c>
      <c r="F1638" s="1" t="s">
        <v>18</v>
      </c>
      <c r="G1638" s="1" t="s">
        <v>56</v>
      </c>
      <c r="H1638" s="2">
        <v>43497</v>
      </c>
      <c r="I1638" s="3">
        <v>156766.79</v>
      </c>
      <c r="J1638" s="3">
        <v>0</v>
      </c>
      <c r="K1638" s="3">
        <v>156766.79</v>
      </c>
      <c r="L1638" s="3">
        <v>25464.16</v>
      </c>
      <c r="M1638" s="3">
        <v>4499.21</v>
      </c>
      <c r="N1638" s="3">
        <v>4742.3999999999996</v>
      </c>
      <c r="O1638" s="3">
        <v>1525</v>
      </c>
      <c r="P1638" s="3">
        <v>36230.769999999997</v>
      </c>
      <c r="Q1638" s="3">
        <v>120536.02</v>
      </c>
    </row>
    <row r="1639" spans="1:17" ht="18" customHeight="1" x14ac:dyDescent="0.25">
      <c r="A1639" s="6">
        <f t="shared" si="25"/>
        <v>1629</v>
      </c>
      <c r="B1639" s="6" t="s">
        <v>20</v>
      </c>
      <c r="C1639" s="1"/>
      <c r="D1639" s="1" t="s">
        <v>2825</v>
      </c>
      <c r="E1639" s="1"/>
      <c r="F1639" s="1" t="s">
        <v>18</v>
      </c>
      <c r="G1639" s="1" t="s">
        <v>56</v>
      </c>
      <c r="H1639" s="2">
        <v>1</v>
      </c>
      <c r="I1639" s="3">
        <v>156729.85999999999</v>
      </c>
      <c r="J1639" s="3">
        <v>0</v>
      </c>
      <c r="K1639" s="3">
        <v>156729.85999999999</v>
      </c>
      <c r="L1639" s="3">
        <v>25455.19</v>
      </c>
      <c r="M1639" s="3">
        <v>4498.1499999999996</v>
      </c>
      <c r="N1639" s="3">
        <v>4742.3999999999996</v>
      </c>
      <c r="O1639" s="3">
        <v>8025</v>
      </c>
      <c r="P1639" s="3">
        <v>42720.74</v>
      </c>
      <c r="Q1639" s="3">
        <v>114009.12</v>
      </c>
    </row>
    <row r="1640" spans="1:17" ht="18" customHeight="1" x14ac:dyDescent="0.25">
      <c r="A1640" s="6">
        <f t="shared" si="25"/>
        <v>1630</v>
      </c>
      <c r="B1640" s="6" t="s">
        <v>20</v>
      </c>
      <c r="C1640" s="1"/>
      <c r="D1640" s="1" t="s">
        <v>1155</v>
      </c>
      <c r="E1640" s="1"/>
      <c r="F1640" s="1" t="s">
        <v>18</v>
      </c>
      <c r="G1640" s="1" t="s">
        <v>37</v>
      </c>
      <c r="H1640" s="2">
        <v>34911</v>
      </c>
      <c r="I1640" s="3">
        <v>156720.94</v>
      </c>
      <c r="J1640" s="3">
        <v>0</v>
      </c>
      <c r="K1640" s="3">
        <v>156720.94</v>
      </c>
      <c r="L1640" s="3">
        <v>25453.03</v>
      </c>
      <c r="M1640" s="3">
        <v>4497.8900000000003</v>
      </c>
      <c r="N1640" s="3">
        <v>4742.3999999999996</v>
      </c>
      <c r="O1640" s="3">
        <v>60718.13</v>
      </c>
      <c r="P1640" s="3">
        <v>95411.45</v>
      </c>
      <c r="Q1640" s="3">
        <v>61309.49</v>
      </c>
    </row>
    <row r="1641" spans="1:17" ht="18" customHeight="1" x14ac:dyDescent="0.25">
      <c r="A1641" s="6">
        <f t="shared" si="25"/>
        <v>1631</v>
      </c>
      <c r="B1641" s="6" t="s">
        <v>16</v>
      </c>
      <c r="C1641" s="1"/>
      <c r="D1641" s="1" t="s">
        <v>1106</v>
      </c>
      <c r="E1641" s="1" t="s">
        <v>181</v>
      </c>
      <c r="F1641" s="1" t="s">
        <v>18</v>
      </c>
      <c r="G1641" s="1" t="s">
        <v>19</v>
      </c>
      <c r="H1641" s="2">
        <v>1</v>
      </c>
      <c r="I1641" s="3">
        <v>156687.25</v>
      </c>
      <c r="J1641" s="3">
        <v>0</v>
      </c>
      <c r="K1641" s="3">
        <v>156687.25</v>
      </c>
      <c r="L1641" s="3">
        <v>25444.85</v>
      </c>
      <c r="M1641" s="3">
        <v>4496.92</v>
      </c>
      <c r="N1641" s="3">
        <v>4742.3999999999996</v>
      </c>
      <c r="O1641" s="3">
        <v>23133.57</v>
      </c>
      <c r="P1641" s="3">
        <v>57817.74</v>
      </c>
      <c r="Q1641" s="3">
        <v>98869.51</v>
      </c>
    </row>
    <row r="1642" spans="1:17" ht="18" customHeight="1" x14ac:dyDescent="0.25">
      <c r="A1642" s="6">
        <f t="shared" si="25"/>
        <v>1632</v>
      </c>
      <c r="B1642" s="6" t="s">
        <v>16</v>
      </c>
      <c r="C1642" s="1"/>
      <c r="D1642" s="1" t="s">
        <v>1025</v>
      </c>
      <c r="E1642" s="1" t="s">
        <v>310</v>
      </c>
      <c r="F1642" s="1" t="s">
        <v>451</v>
      </c>
      <c r="G1642" s="1" t="s">
        <v>19</v>
      </c>
      <c r="H1642" s="2">
        <v>29598</v>
      </c>
      <c r="I1642" s="3">
        <v>156685.68</v>
      </c>
      <c r="J1642" s="3">
        <v>0</v>
      </c>
      <c r="K1642" s="3">
        <v>156685.68</v>
      </c>
      <c r="L1642" s="3">
        <v>25444.47</v>
      </c>
      <c r="M1642" s="3">
        <v>4496.88</v>
      </c>
      <c r="N1642" s="3">
        <v>4742.3999999999996</v>
      </c>
      <c r="O1642" s="3">
        <v>325</v>
      </c>
      <c r="P1642" s="3">
        <v>35008.75</v>
      </c>
      <c r="Q1642" s="3">
        <v>121676.93</v>
      </c>
    </row>
    <row r="1643" spans="1:17" ht="18" customHeight="1" x14ac:dyDescent="0.25">
      <c r="A1643" s="6">
        <f t="shared" si="25"/>
        <v>1633</v>
      </c>
      <c r="B1643" s="6" t="s">
        <v>20</v>
      </c>
      <c r="C1643" s="1"/>
      <c r="D1643" s="1" t="s">
        <v>219</v>
      </c>
      <c r="E1643" s="1"/>
      <c r="F1643" s="1" t="s">
        <v>18</v>
      </c>
      <c r="G1643" s="1" t="s">
        <v>37</v>
      </c>
      <c r="H1643" s="2">
        <v>40210</v>
      </c>
      <c r="I1643" s="3">
        <v>156583.78</v>
      </c>
      <c r="J1643" s="3">
        <v>0</v>
      </c>
      <c r="K1643" s="3">
        <v>156583.78</v>
      </c>
      <c r="L1643" s="3">
        <v>25419.72</v>
      </c>
      <c r="M1643" s="3">
        <v>4493.95</v>
      </c>
      <c r="N1643" s="3">
        <v>4742.3999999999996</v>
      </c>
      <c r="O1643" s="3">
        <v>48725.4</v>
      </c>
      <c r="P1643" s="3">
        <v>83381.47</v>
      </c>
      <c r="Q1643" s="3">
        <v>73202.31</v>
      </c>
    </row>
    <row r="1644" spans="1:17" ht="18" customHeight="1" x14ac:dyDescent="0.25">
      <c r="A1644" s="6">
        <f t="shared" si="25"/>
        <v>1634</v>
      </c>
      <c r="B1644" s="6" t="s">
        <v>20</v>
      </c>
      <c r="C1644" s="1"/>
      <c r="D1644" s="1" t="s">
        <v>3179</v>
      </c>
      <c r="E1644" s="1"/>
      <c r="F1644" s="1" t="s">
        <v>18</v>
      </c>
      <c r="G1644" s="1" t="s">
        <v>33</v>
      </c>
      <c r="H1644" s="2">
        <v>43868</v>
      </c>
      <c r="I1644" s="3">
        <v>156570.79999999999</v>
      </c>
      <c r="J1644" s="3">
        <v>0</v>
      </c>
      <c r="K1644" s="3">
        <v>156570.79999999999</v>
      </c>
      <c r="L1644" s="3">
        <v>25416.57</v>
      </c>
      <c r="M1644" s="3">
        <v>4493.58</v>
      </c>
      <c r="N1644" s="3">
        <v>4742.3999999999996</v>
      </c>
      <c r="O1644" s="3">
        <v>325</v>
      </c>
      <c r="P1644" s="3">
        <v>34977.550000000003</v>
      </c>
      <c r="Q1644" s="3">
        <v>121593.25</v>
      </c>
    </row>
    <row r="1645" spans="1:17" ht="18" customHeight="1" x14ac:dyDescent="0.25">
      <c r="A1645" s="6">
        <f t="shared" si="25"/>
        <v>1635</v>
      </c>
      <c r="B1645" s="6" t="s">
        <v>20</v>
      </c>
      <c r="C1645" s="1"/>
      <c r="D1645" s="1" t="s">
        <v>856</v>
      </c>
      <c r="E1645" s="1" t="s">
        <v>461</v>
      </c>
      <c r="F1645" s="1" t="s">
        <v>18</v>
      </c>
      <c r="G1645" s="1" t="s">
        <v>56</v>
      </c>
      <c r="H1645" s="2">
        <v>36465</v>
      </c>
      <c r="I1645" s="3">
        <v>156530.73000000001</v>
      </c>
      <c r="J1645" s="3">
        <v>0</v>
      </c>
      <c r="K1645" s="3">
        <v>156530.73000000001</v>
      </c>
      <c r="L1645" s="3">
        <v>25406.84</v>
      </c>
      <c r="M1645" s="3">
        <v>4492.43</v>
      </c>
      <c r="N1645" s="3">
        <v>4742.3999999999996</v>
      </c>
      <c r="O1645" s="3">
        <v>7267.62</v>
      </c>
      <c r="P1645" s="3">
        <v>41909.29</v>
      </c>
      <c r="Q1645" s="3">
        <v>114621.44</v>
      </c>
    </row>
    <row r="1646" spans="1:17" ht="18" customHeight="1" x14ac:dyDescent="0.25">
      <c r="A1646" s="6">
        <f t="shared" si="25"/>
        <v>1636</v>
      </c>
      <c r="B1646" s="6" t="s">
        <v>20</v>
      </c>
      <c r="C1646" s="1"/>
      <c r="D1646" s="1" t="s">
        <v>2488</v>
      </c>
      <c r="E1646" s="1"/>
      <c r="F1646" s="1" t="s">
        <v>18</v>
      </c>
      <c r="G1646" s="1" t="s">
        <v>19</v>
      </c>
      <c r="H1646" s="2">
        <v>41869</v>
      </c>
      <c r="I1646" s="3">
        <v>156474.6</v>
      </c>
      <c r="J1646" s="3">
        <v>0</v>
      </c>
      <c r="K1646" s="3">
        <v>156474.6</v>
      </c>
      <c r="L1646" s="3">
        <v>25393.21</v>
      </c>
      <c r="M1646" s="3">
        <v>4490.82</v>
      </c>
      <c r="N1646" s="3">
        <v>4742.3999999999996</v>
      </c>
      <c r="O1646" s="3">
        <v>95897.61</v>
      </c>
      <c r="P1646" s="3">
        <v>130524.04</v>
      </c>
      <c r="Q1646" s="3">
        <v>25950.560000000001</v>
      </c>
    </row>
    <row r="1647" spans="1:17" ht="18" customHeight="1" x14ac:dyDescent="0.25">
      <c r="A1647" s="6">
        <f t="shared" si="25"/>
        <v>1637</v>
      </c>
      <c r="B1647" s="6" t="s">
        <v>20</v>
      </c>
      <c r="C1647" s="1"/>
      <c r="D1647" s="1" t="s">
        <v>2329</v>
      </c>
      <c r="E1647" s="1"/>
      <c r="F1647" s="1" t="s">
        <v>18</v>
      </c>
      <c r="G1647" s="1" t="s">
        <v>56</v>
      </c>
      <c r="H1647" s="2">
        <v>41296</v>
      </c>
      <c r="I1647" s="3">
        <v>156451.35</v>
      </c>
      <c r="J1647" s="3">
        <v>0</v>
      </c>
      <c r="K1647" s="3">
        <v>156451.35</v>
      </c>
      <c r="L1647" s="3">
        <v>25387.57</v>
      </c>
      <c r="M1647" s="3">
        <v>4490.1499999999996</v>
      </c>
      <c r="N1647" s="3">
        <v>4742.3999999999996</v>
      </c>
      <c r="O1647" s="3">
        <v>78682</v>
      </c>
      <c r="P1647" s="3">
        <v>113302.12</v>
      </c>
      <c r="Q1647" s="3">
        <v>43149.23</v>
      </c>
    </row>
    <row r="1648" spans="1:17" ht="18" customHeight="1" x14ac:dyDescent="0.25">
      <c r="A1648" s="6">
        <f t="shared" si="25"/>
        <v>1638</v>
      </c>
      <c r="B1648" s="6" t="s">
        <v>16</v>
      </c>
      <c r="C1648" s="1"/>
      <c r="D1648" s="1" t="s">
        <v>2081</v>
      </c>
      <c r="E1648" s="1"/>
      <c r="F1648" s="1" t="s">
        <v>18</v>
      </c>
      <c r="G1648" s="1" t="s">
        <v>37</v>
      </c>
      <c r="H1648" s="2">
        <v>38187</v>
      </c>
      <c r="I1648" s="3">
        <v>156406</v>
      </c>
      <c r="J1648" s="3">
        <v>0</v>
      </c>
      <c r="K1648" s="3">
        <v>156406</v>
      </c>
      <c r="L1648" s="3">
        <v>25376.55</v>
      </c>
      <c r="M1648" s="3">
        <v>4488.8500000000004</v>
      </c>
      <c r="N1648" s="3">
        <v>4742.3999999999996</v>
      </c>
      <c r="O1648" s="3">
        <v>76725.75</v>
      </c>
      <c r="P1648" s="3">
        <v>111333.55</v>
      </c>
      <c r="Q1648" s="3">
        <v>45072.45</v>
      </c>
    </row>
    <row r="1649" spans="1:17" ht="18" customHeight="1" x14ac:dyDescent="0.25">
      <c r="A1649" s="6">
        <f t="shared" si="25"/>
        <v>1639</v>
      </c>
      <c r="B1649" s="6" t="s">
        <v>20</v>
      </c>
      <c r="C1649" s="1"/>
      <c r="D1649" s="1" t="s">
        <v>1276</v>
      </c>
      <c r="E1649" s="1" t="s">
        <v>893</v>
      </c>
      <c r="F1649" s="1" t="s">
        <v>18</v>
      </c>
      <c r="G1649" s="1" t="s">
        <v>19</v>
      </c>
      <c r="H1649" s="2">
        <v>38754</v>
      </c>
      <c r="I1649" s="3">
        <v>156393.10999999999</v>
      </c>
      <c r="J1649" s="3">
        <v>0</v>
      </c>
      <c r="K1649" s="3">
        <v>156393.10999999999</v>
      </c>
      <c r="L1649" s="3">
        <v>25373.42</v>
      </c>
      <c r="M1649" s="3">
        <v>4488.4799999999996</v>
      </c>
      <c r="N1649" s="3">
        <v>4742.3999999999996</v>
      </c>
      <c r="O1649" s="3">
        <v>5075</v>
      </c>
      <c r="P1649" s="3">
        <v>39679.300000000003</v>
      </c>
      <c r="Q1649" s="3">
        <v>116713.81</v>
      </c>
    </row>
    <row r="1650" spans="1:17" ht="18" customHeight="1" x14ac:dyDescent="0.25">
      <c r="A1650" s="6">
        <f t="shared" si="25"/>
        <v>1640</v>
      </c>
      <c r="B1650" s="6" t="s">
        <v>20</v>
      </c>
      <c r="C1650" s="1"/>
      <c r="D1650" s="1" t="s">
        <v>990</v>
      </c>
      <c r="E1650" s="1"/>
      <c r="F1650" s="1" t="s">
        <v>18</v>
      </c>
      <c r="G1650" s="1" t="s">
        <v>56</v>
      </c>
      <c r="H1650" s="2">
        <v>38586</v>
      </c>
      <c r="I1650" s="3">
        <v>156351.09</v>
      </c>
      <c r="J1650" s="3">
        <v>0</v>
      </c>
      <c r="K1650" s="3">
        <v>156351.09</v>
      </c>
      <c r="L1650" s="3">
        <v>25363.22</v>
      </c>
      <c r="M1650" s="3">
        <v>4487.28</v>
      </c>
      <c r="N1650" s="3">
        <v>4742.3999999999996</v>
      </c>
      <c r="O1650" s="3">
        <v>54853.05</v>
      </c>
      <c r="P1650" s="3">
        <v>89445.95</v>
      </c>
      <c r="Q1650" s="3">
        <v>66905.14</v>
      </c>
    </row>
    <row r="1651" spans="1:17" ht="18" customHeight="1" x14ac:dyDescent="0.25">
      <c r="A1651" s="6">
        <f t="shared" si="25"/>
        <v>1641</v>
      </c>
      <c r="B1651" s="6" t="s">
        <v>20</v>
      </c>
      <c r="C1651" s="1"/>
      <c r="D1651" s="1" t="s">
        <v>1266</v>
      </c>
      <c r="E1651" s="1"/>
      <c r="F1651" s="1" t="s">
        <v>18</v>
      </c>
      <c r="G1651" s="1" t="s">
        <v>56</v>
      </c>
      <c r="H1651" s="2">
        <v>38754</v>
      </c>
      <c r="I1651" s="3">
        <v>156127.82999999999</v>
      </c>
      <c r="J1651" s="3">
        <v>0</v>
      </c>
      <c r="K1651" s="3">
        <v>156127.82999999999</v>
      </c>
      <c r="L1651" s="3">
        <v>25309.01</v>
      </c>
      <c r="M1651" s="3">
        <v>4480.87</v>
      </c>
      <c r="N1651" s="3">
        <v>4742.3999999999996</v>
      </c>
      <c r="O1651" s="3">
        <v>36430.35</v>
      </c>
      <c r="P1651" s="3">
        <v>70962.63</v>
      </c>
      <c r="Q1651" s="3">
        <v>85165.2</v>
      </c>
    </row>
    <row r="1652" spans="1:17" ht="18" customHeight="1" x14ac:dyDescent="0.25">
      <c r="A1652" s="6">
        <f t="shared" si="25"/>
        <v>1642</v>
      </c>
      <c r="B1652" s="6" t="s">
        <v>20</v>
      </c>
      <c r="C1652" s="1"/>
      <c r="D1652" s="1" t="s">
        <v>2791</v>
      </c>
      <c r="E1652" s="1" t="s">
        <v>130</v>
      </c>
      <c r="F1652" s="1" t="s">
        <v>18</v>
      </c>
      <c r="G1652" s="1" t="s">
        <v>37</v>
      </c>
      <c r="H1652" s="2">
        <v>1</v>
      </c>
      <c r="I1652" s="3">
        <v>156116.94</v>
      </c>
      <c r="J1652" s="3">
        <v>0</v>
      </c>
      <c r="K1652" s="3">
        <v>156116.94</v>
      </c>
      <c r="L1652" s="3">
        <v>25306.36</v>
      </c>
      <c r="M1652" s="3">
        <v>4480.5600000000004</v>
      </c>
      <c r="N1652" s="3">
        <v>4742.3999999999996</v>
      </c>
      <c r="O1652" s="3">
        <v>1525</v>
      </c>
      <c r="P1652" s="3">
        <v>36054.32</v>
      </c>
      <c r="Q1652" s="3">
        <v>120062.62</v>
      </c>
    </row>
    <row r="1653" spans="1:17" ht="18" customHeight="1" x14ac:dyDescent="0.25">
      <c r="A1653" s="6">
        <f t="shared" si="25"/>
        <v>1643</v>
      </c>
      <c r="B1653" s="6" t="s">
        <v>20</v>
      </c>
      <c r="C1653" s="1"/>
      <c r="D1653" s="1" t="s">
        <v>288</v>
      </c>
      <c r="E1653" s="1"/>
      <c r="F1653" s="1" t="s">
        <v>18</v>
      </c>
      <c r="G1653" s="1" t="s">
        <v>56</v>
      </c>
      <c r="H1653" s="2">
        <v>1</v>
      </c>
      <c r="I1653" s="3">
        <v>156102.91</v>
      </c>
      <c r="J1653" s="3">
        <v>0</v>
      </c>
      <c r="K1653" s="3">
        <v>156102.91</v>
      </c>
      <c r="L1653" s="3">
        <v>25302.959999999999</v>
      </c>
      <c r="M1653" s="3">
        <v>4480.1499999999996</v>
      </c>
      <c r="N1653" s="3">
        <v>4742.3999999999996</v>
      </c>
      <c r="O1653" s="3">
        <v>36527.42</v>
      </c>
      <c r="P1653" s="3">
        <v>71052.929999999993</v>
      </c>
      <c r="Q1653" s="3">
        <v>85049.98</v>
      </c>
    </row>
    <row r="1654" spans="1:17" ht="18" customHeight="1" x14ac:dyDescent="0.25">
      <c r="A1654" s="6">
        <f t="shared" si="25"/>
        <v>1644</v>
      </c>
      <c r="B1654" s="6" t="s">
        <v>20</v>
      </c>
      <c r="C1654" s="1"/>
      <c r="D1654" s="1" t="s">
        <v>900</v>
      </c>
      <c r="E1654" s="1"/>
      <c r="F1654" s="1" t="s">
        <v>18</v>
      </c>
      <c r="G1654" s="1" t="s">
        <v>37</v>
      </c>
      <c r="H1654" s="2">
        <v>36598</v>
      </c>
      <c r="I1654" s="3">
        <v>156061.56</v>
      </c>
      <c r="J1654" s="3">
        <v>0</v>
      </c>
      <c r="K1654" s="3">
        <v>156061.56</v>
      </c>
      <c r="L1654" s="3">
        <v>25292.91</v>
      </c>
      <c r="M1654" s="3">
        <v>4478.97</v>
      </c>
      <c r="N1654" s="3">
        <v>4742.3999999999996</v>
      </c>
      <c r="O1654" s="3">
        <v>80170.179999999993</v>
      </c>
      <c r="P1654" s="3">
        <v>114684.46</v>
      </c>
      <c r="Q1654" s="3">
        <v>41377.1</v>
      </c>
    </row>
    <row r="1655" spans="1:17" ht="18" customHeight="1" x14ac:dyDescent="0.25">
      <c r="A1655" s="6">
        <f t="shared" si="25"/>
        <v>1645</v>
      </c>
      <c r="B1655" s="6" t="s">
        <v>16</v>
      </c>
      <c r="C1655" s="1"/>
      <c r="D1655" s="1" t="s">
        <v>1311</v>
      </c>
      <c r="E1655" s="1"/>
      <c r="F1655" s="1" t="s">
        <v>18</v>
      </c>
      <c r="G1655" s="1" t="s">
        <v>37</v>
      </c>
      <c r="H1655" s="2">
        <v>38586</v>
      </c>
      <c r="I1655" s="3">
        <v>155937.64000000001</v>
      </c>
      <c r="J1655" s="3">
        <v>0</v>
      </c>
      <c r="K1655" s="3">
        <v>155937.64000000001</v>
      </c>
      <c r="L1655" s="3">
        <v>25263.3</v>
      </c>
      <c r="M1655" s="3">
        <v>4475.41</v>
      </c>
      <c r="N1655" s="3">
        <v>4740.5</v>
      </c>
      <c r="O1655" s="3">
        <v>19050.54</v>
      </c>
      <c r="P1655" s="3">
        <v>53529.75</v>
      </c>
      <c r="Q1655" s="3">
        <v>102407.89</v>
      </c>
    </row>
    <row r="1656" spans="1:17" ht="18" customHeight="1" x14ac:dyDescent="0.25">
      <c r="A1656" s="6">
        <f t="shared" si="25"/>
        <v>1646</v>
      </c>
      <c r="B1656" s="6" t="s">
        <v>20</v>
      </c>
      <c r="C1656" s="1"/>
      <c r="D1656" s="1" t="s">
        <v>2459</v>
      </c>
      <c r="E1656" s="1"/>
      <c r="F1656" s="1" t="s">
        <v>18</v>
      </c>
      <c r="G1656" s="1" t="s">
        <v>19</v>
      </c>
      <c r="H1656" s="2">
        <v>41659</v>
      </c>
      <c r="I1656" s="3">
        <v>155908.98000000001</v>
      </c>
      <c r="J1656" s="3">
        <v>0</v>
      </c>
      <c r="K1656" s="3">
        <v>155908.98000000001</v>
      </c>
      <c r="L1656" s="3">
        <v>25256.560000000001</v>
      </c>
      <c r="M1656" s="3">
        <v>4474.59</v>
      </c>
      <c r="N1656" s="3">
        <v>4739.63</v>
      </c>
      <c r="O1656" s="3">
        <v>97526.66</v>
      </c>
      <c r="P1656" s="3">
        <v>131997.44</v>
      </c>
      <c r="Q1656" s="3">
        <v>23911.54</v>
      </c>
    </row>
    <row r="1657" spans="1:17" ht="18" customHeight="1" x14ac:dyDescent="0.25">
      <c r="A1657" s="6">
        <f t="shared" si="25"/>
        <v>1647</v>
      </c>
      <c r="B1657" s="6" t="s">
        <v>20</v>
      </c>
      <c r="C1657" s="1"/>
      <c r="D1657" s="1" t="s">
        <v>892</v>
      </c>
      <c r="E1657" s="1" t="s">
        <v>893</v>
      </c>
      <c r="F1657" s="1" t="s">
        <v>18</v>
      </c>
      <c r="G1657" s="1" t="s">
        <v>19</v>
      </c>
      <c r="H1657" s="2">
        <v>36617</v>
      </c>
      <c r="I1657" s="3">
        <v>155890.63</v>
      </c>
      <c r="J1657" s="3">
        <v>0</v>
      </c>
      <c r="K1657" s="3">
        <v>155890.63</v>
      </c>
      <c r="L1657" s="3">
        <v>25252.240000000002</v>
      </c>
      <c r="M1657" s="3">
        <v>4474.0600000000004</v>
      </c>
      <c r="N1657" s="3">
        <v>4739.08</v>
      </c>
      <c r="O1657" s="3">
        <v>10775</v>
      </c>
      <c r="P1657" s="3">
        <v>45240.38</v>
      </c>
      <c r="Q1657" s="3">
        <v>110650.25</v>
      </c>
    </row>
    <row r="1658" spans="1:17" ht="18" customHeight="1" x14ac:dyDescent="0.25">
      <c r="A1658" s="6">
        <f t="shared" si="25"/>
        <v>1648</v>
      </c>
      <c r="B1658" s="6" t="s">
        <v>20</v>
      </c>
      <c r="C1658" s="1"/>
      <c r="D1658" s="1" t="s">
        <v>102</v>
      </c>
      <c r="E1658" s="1"/>
      <c r="F1658" s="1" t="s">
        <v>18</v>
      </c>
      <c r="G1658" s="1" t="s">
        <v>56</v>
      </c>
      <c r="H1658" s="2">
        <v>36921</v>
      </c>
      <c r="I1658" s="3">
        <v>155872.16</v>
      </c>
      <c r="J1658" s="3">
        <v>0</v>
      </c>
      <c r="K1658" s="3">
        <v>155872.16</v>
      </c>
      <c r="L1658" s="3">
        <v>25247.9</v>
      </c>
      <c r="M1658" s="3">
        <v>4473.53</v>
      </c>
      <c r="N1658" s="3">
        <v>4738.51</v>
      </c>
      <c r="O1658" s="3">
        <v>21621.57</v>
      </c>
      <c r="P1658" s="3">
        <v>56081.51</v>
      </c>
      <c r="Q1658" s="3">
        <v>99790.65</v>
      </c>
    </row>
    <row r="1659" spans="1:17" ht="18" customHeight="1" x14ac:dyDescent="0.25">
      <c r="A1659" s="6">
        <f t="shared" si="25"/>
        <v>1649</v>
      </c>
      <c r="B1659" s="6" t="s">
        <v>16</v>
      </c>
      <c r="C1659" s="1"/>
      <c r="D1659" s="1" t="s">
        <v>992</v>
      </c>
      <c r="E1659" s="1"/>
      <c r="F1659" s="1" t="s">
        <v>18</v>
      </c>
      <c r="G1659" s="1" t="s">
        <v>37</v>
      </c>
      <c r="H1659" s="2">
        <v>36921</v>
      </c>
      <c r="I1659" s="3">
        <v>155848.92000000001</v>
      </c>
      <c r="J1659" s="3">
        <v>0</v>
      </c>
      <c r="K1659" s="3">
        <v>155848.92000000001</v>
      </c>
      <c r="L1659" s="3">
        <v>25242.43</v>
      </c>
      <c r="M1659" s="3">
        <v>4472.8599999999997</v>
      </c>
      <c r="N1659" s="3">
        <v>4737.8100000000004</v>
      </c>
      <c r="O1659" s="3">
        <v>47990.29</v>
      </c>
      <c r="P1659" s="3">
        <v>82443.39</v>
      </c>
      <c r="Q1659" s="3">
        <v>73405.53</v>
      </c>
    </row>
    <row r="1660" spans="1:17" ht="18" customHeight="1" x14ac:dyDescent="0.25">
      <c r="A1660" s="6">
        <f t="shared" si="25"/>
        <v>1650</v>
      </c>
      <c r="B1660" s="6" t="s">
        <v>16</v>
      </c>
      <c r="C1660" s="1"/>
      <c r="D1660" s="1" t="s">
        <v>1718</v>
      </c>
      <c r="E1660" s="1"/>
      <c r="F1660" s="1" t="s">
        <v>18</v>
      </c>
      <c r="G1660" s="1" t="s">
        <v>37</v>
      </c>
      <c r="H1660" s="2">
        <v>40575</v>
      </c>
      <c r="I1660" s="3">
        <v>155833.88</v>
      </c>
      <c r="J1660" s="3">
        <v>0</v>
      </c>
      <c r="K1660" s="3">
        <v>155833.88</v>
      </c>
      <c r="L1660" s="3">
        <v>25238.89</v>
      </c>
      <c r="M1660" s="3">
        <v>4472.43</v>
      </c>
      <c r="N1660" s="3">
        <v>4737.3500000000004</v>
      </c>
      <c r="O1660" s="3">
        <v>3775</v>
      </c>
      <c r="P1660" s="3">
        <v>38223.67</v>
      </c>
      <c r="Q1660" s="3">
        <v>117610.21</v>
      </c>
    </row>
    <row r="1661" spans="1:17" ht="18" customHeight="1" x14ac:dyDescent="0.25">
      <c r="A1661" s="6">
        <f t="shared" si="25"/>
        <v>1651</v>
      </c>
      <c r="B1661" s="6" t="s">
        <v>16</v>
      </c>
      <c r="C1661" s="1"/>
      <c r="D1661" s="1" t="s">
        <v>2246</v>
      </c>
      <c r="E1661" s="1"/>
      <c r="F1661" s="1" t="s">
        <v>18</v>
      </c>
      <c r="G1661" s="1" t="s">
        <v>37</v>
      </c>
      <c r="H1661" s="2">
        <v>38586</v>
      </c>
      <c r="I1661" s="3">
        <v>155812.78</v>
      </c>
      <c r="J1661" s="3">
        <v>0</v>
      </c>
      <c r="K1661" s="3">
        <v>155812.78</v>
      </c>
      <c r="L1661" s="3">
        <v>25233.93</v>
      </c>
      <c r="M1661" s="3">
        <v>4471.83</v>
      </c>
      <c r="N1661" s="3">
        <v>4736.71</v>
      </c>
      <c r="O1661" s="3">
        <v>4094.3</v>
      </c>
      <c r="P1661" s="3">
        <v>38536.769999999997</v>
      </c>
      <c r="Q1661" s="3">
        <v>117276.01</v>
      </c>
    </row>
    <row r="1662" spans="1:17" ht="18" customHeight="1" x14ac:dyDescent="0.25">
      <c r="A1662" s="6">
        <f t="shared" si="25"/>
        <v>1652</v>
      </c>
      <c r="B1662" s="6" t="s">
        <v>16</v>
      </c>
      <c r="C1662" s="1"/>
      <c r="D1662" s="1" t="s">
        <v>2400</v>
      </c>
      <c r="E1662" s="1"/>
      <c r="F1662" s="1" t="s">
        <v>18</v>
      </c>
      <c r="G1662" s="1" t="s">
        <v>37</v>
      </c>
      <c r="H1662" s="2">
        <v>41296</v>
      </c>
      <c r="I1662" s="3">
        <v>155812.64000000001</v>
      </c>
      <c r="J1662" s="3">
        <v>0</v>
      </c>
      <c r="K1662" s="3">
        <v>155812.64000000001</v>
      </c>
      <c r="L1662" s="3">
        <v>25233.89</v>
      </c>
      <c r="M1662" s="3">
        <v>4471.82</v>
      </c>
      <c r="N1662" s="3">
        <v>4736.7</v>
      </c>
      <c r="O1662" s="3">
        <v>90896.33</v>
      </c>
      <c r="P1662" s="3">
        <v>125338.74</v>
      </c>
      <c r="Q1662" s="3">
        <v>30473.9</v>
      </c>
    </row>
    <row r="1663" spans="1:17" ht="18" customHeight="1" x14ac:dyDescent="0.25">
      <c r="A1663" s="6">
        <f t="shared" si="25"/>
        <v>1653</v>
      </c>
      <c r="B1663" s="6" t="s">
        <v>16</v>
      </c>
      <c r="C1663" s="1"/>
      <c r="D1663" s="1" t="s">
        <v>2503</v>
      </c>
      <c r="E1663" s="1"/>
      <c r="F1663" s="1" t="s">
        <v>18</v>
      </c>
      <c r="G1663" s="1" t="s">
        <v>37</v>
      </c>
      <c r="H1663" s="2">
        <v>41883</v>
      </c>
      <c r="I1663" s="3">
        <v>155770.07999999999</v>
      </c>
      <c r="J1663" s="3">
        <v>0</v>
      </c>
      <c r="K1663" s="3">
        <v>155770.07999999999</v>
      </c>
      <c r="L1663" s="3">
        <v>25223.88</v>
      </c>
      <c r="M1663" s="3">
        <v>4470.6000000000004</v>
      </c>
      <c r="N1663" s="3">
        <v>4735.41</v>
      </c>
      <c r="O1663" s="3">
        <v>30481.27</v>
      </c>
      <c r="P1663" s="3">
        <v>64911.16</v>
      </c>
      <c r="Q1663" s="3">
        <v>90858.92</v>
      </c>
    </row>
    <row r="1664" spans="1:17" ht="18" customHeight="1" x14ac:dyDescent="0.25">
      <c r="A1664" s="6">
        <f t="shared" si="25"/>
        <v>1654</v>
      </c>
      <c r="B1664" s="6" t="s">
        <v>20</v>
      </c>
      <c r="C1664" s="1"/>
      <c r="D1664" s="1" t="s">
        <v>88</v>
      </c>
      <c r="E1664" s="1" t="s">
        <v>89</v>
      </c>
      <c r="F1664" s="1" t="s">
        <v>18</v>
      </c>
      <c r="G1664" s="1" t="s">
        <v>37</v>
      </c>
      <c r="H1664" s="2">
        <v>36921</v>
      </c>
      <c r="I1664" s="3">
        <v>155721.49</v>
      </c>
      <c r="J1664" s="3">
        <v>0</v>
      </c>
      <c r="K1664" s="3">
        <v>155721.49</v>
      </c>
      <c r="L1664" s="3">
        <v>25212.45</v>
      </c>
      <c r="M1664" s="3">
        <v>4469.21</v>
      </c>
      <c r="N1664" s="3">
        <v>4733.93</v>
      </c>
      <c r="O1664" s="3">
        <v>1975</v>
      </c>
      <c r="P1664" s="3">
        <v>36390.589999999997</v>
      </c>
      <c r="Q1664" s="3">
        <v>119330.9</v>
      </c>
    </row>
    <row r="1665" spans="1:17" ht="18" customHeight="1" x14ac:dyDescent="0.25">
      <c r="A1665" s="6">
        <f t="shared" si="25"/>
        <v>1655</v>
      </c>
      <c r="B1665" s="6" t="s">
        <v>20</v>
      </c>
      <c r="C1665" s="1"/>
      <c r="D1665" s="1" t="s">
        <v>1602</v>
      </c>
      <c r="E1665" s="1"/>
      <c r="F1665" s="1" t="s">
        <v>18</v>
      </c>
      <c r="G1665" s="1" t="s">
        <v>37</v>
      </c>
      <c r="H1665" s="2">
        <v>36284</v>
      </c>
      <c r="I1665" s="3">
        <v>155683</v>
      </c>
      <c r="J1665" s="3">
        <v>0</v>
      </c>
      <c r="K1665" s="3">
        <v>155683</v>
      </c>
      <c r="L1665" s="3">
        <v>25203.4</v>
      </c>
      <c r="M1665" s="3">
        <v>4468.1000000000004</v>
      </c>
      <c r="N1665" s="3">
        <v>4732.76</v>
      </c>
      <c r="O1665" s="3">
        <v>64095.54</v>
      </c>
      <c r="P1665" s="3">
        <v>98499.8</v>
      </c>
      <c r="Q1665" s="3">
        <v>57183.199999999997</v>
      </c>
    </row>
    <row r="1666" spans="1:17" ht="18" customHeight="1" x14ac:dyDescent="0.25">
      <c r="A1666" s="6">
        <f t="shared" si="25"/>
        <v>1656</v>
      </c>
      <c r="B1666" s="6" t="s">
        <v>16</v>
      </c>
      <c r="C1666" s="1"/>
      <c r="D1666" s="1" t="s">
        <v>1876</v>
      </c>
      <c r="E1666" s="1" t="s">
        <v>70</v>
      </c>
      <c r="F1666" s="1" t="s">
        <v>71</v>
      </c>
      <c r="G1666" s="1" t="s">
        <v>37</v>
      </c>
      <c r="H1666" s="2">
        <v>38964</v>
      </c>
      <c r="I1666" s="3">
        <v>155682.95000000001</v>
      </c>
      <c r="J1666" s="3">
        <v>0</v>
      </c>
      <c r="K1666" s="3">
        <v>155682.95000000001</v>
      </c>
      <c r="L1666" s="3">
        <v>25203.39</v>
      </c>
      <c r="M1666" s="3">
        <v>4468.1000000000004</v>
      </c>
      <c r="N1666" s="3">
        <v>4732.76</v>
      </c>
      <c r="O1666" s="3">
        <v>3830.14</v>
      </c>
      <c r="P1666" s="3">
        <v>38234.39</v>
      </c>
      <c r="Q1666" s="3">
        <v>117448.56</v>
      </c>
    </row>
    <row r="1667" spans="1:17" ht="18" customHeight="1" x14ac:dyDescent="0.25">
      <c r="A1667" s="6">
        <f t="shared" si="25"/>
        <v>1657</v>
      </c>
      <c r="B1667" s="6" t="s">
        <v>16</v>
      </c>
      <c r="C1667" s="1"/>
      <c r="D1667" s="1" t="s">
        <v>1906</v>
      </c>
      <c r="E1667" s="1"/>
      <c r="F1667" s="1" t="s">
        <v>18</v>
      </c>
      <c r="G1667" s="1" t="s">
        <v>19</v>
      </c>
      <c r="H1667" s="2">
        <v>40210</v>
      </c>
      <c r="I1667" s="3">
        <v>155621</v>
      </c>
      <c r="J1667" s="3">
        <v>0</v>
      </c>
      <c r="K1667" s="3">
        <v>155621</v>
      </c>
      <c r="L1667" s="3">
        <v>25188.82</v>
      </c>
      <c r="M1667" s="3">
        <v>4466.32</v>
      </c>
      <c r="N1667" s="3">
        <v>4730.88</v>
      </c>
      <c r="O1667" s="3">
        <v>67046.880000000005</v>
      </c>
      <c r="P1667" s="3">
        <v>101432.9</v>
      </c>
      <c r="Q1667" s="3">
        <v>54188.1</v>
      </c>
    </row>
    <row r="1668" spans="1:17" ht="18" customHeight="1" x14ac:dyDescent="0.25">
      <c r="A1668" s="6">
        <f t="shared" si="25"/>
        <v>1658</v>
      </c>
      <c r="B1668" s="6" t="s">
        <v>20</v>
      </c>
      <c r="C1668" s="1"/>
      <c r="D1668" s="1" t="s">
        <v>2697</v>
      </c>
      <c r="E1668" s="1"/>
      <c r="F1668" s="1" t="s">
        <v>18</v>
      </c>
      <c r="G1668" s="1" t="s">
        <v>56</v>
      </c>
      <c r="H1668" s="2">
        <v>42866</v>
      </c>
      <c r="I1668" s="3">
        <v>155589.03</v>
      </c>
      <c r="J1668" s="3">
        <v>0</v>
      </c>
      <c r="K1668" s="3">
        <v>155589.03</v>
      </c>
      <c r="L1668" s="3">
        <v>25181.3</v>
      </c>
      <c r="M1668" s="3">
        <v>4465.41</v>
      </c>
      <c r="N1668" s="3">
        <v>4729.91</v>
      </c>
      <c r="O1668" s="3">
        <v>59158.58</v>
      </c>
      <c r="P1668" s="3">
        <v>93535.2</v>
      </c>
      <c r="Q1668" s="3">
        <v>62053.83</v>
      </c>
    </row>
    <row r="1669" spans="1:17" ht="18" customHeight="1" x14ac:dyDescent="0.25">
      <c r="A1669" s="6">
        <f t="shared" si="25"/>
        <v>1659</v>
      </c>
      <c r="B1669" s="6" t="s">
        <v>20</v>
      </c>
      <c r="C1669" s="1"/>
      <c r="D1669" s="1" t="s">
        <v>2603</v>
      </c>
      <c r="E1669" s="1"/>
      <c r="F1669" s="1" t="s">
        <v>18</v>
      </c>
      <c r="G1669" s="1" t="s">
        <v>33</v>
      </c>
      <c r="H1669" s="2">
        <v>42604</v>
      </c>
      <c r="I1669" s="3">
        <v>155553.03</v>
      </c>
      <c r="J1669" s="3">
        <v>0</v>
      </c>
      <c r="K1669" s="3">
        <v>155553.03</v>
      </c>
      <c r="L1669" s="3">
        <v>25172.83</v>
      </c>
      <c r="M1669" s="3">
        <v>4464.37</v>
      </c>
      <c r="N1669" s="3">
        <v>4728.8100000000004</v>
      </c>
      <c r="O1669" s="3">
        <v>72867.95</v>
      </c>
      <c r="P1669" s="3">
        <v>107233.96</v>
      </c>
      <c r="Q1669" s="3">
        <v>48319.07</v>
      </c>
    </row>
    <row r="1670" spans="1:17" ht="18" customHeight="1" x14ac:dyDescent="0.25">
      <c r="A1670" s="6">
        <f t="shared" si="25"/>
        <v>1660</v>
      </c>
      <c r="B1670" s="6" t="s">
        <v>16</v>
      </c>
      <c r="C1670" s="1"/>
      <c r="D1670" s="1" t="s">
        <v>998</v>
      </c>
      <c r="E1670" s="1" t="s">
        <v>884</v>
      </c>
      <c r="F1670" s="1" t="s">
        <v>999</v>
      </c>
      <c r="G1670" s="1" t="s">
        <v>19</v>
      </c>
      <c r="H1670" s="2">
        <v>37116</v>
      </c>
      <c r="I1670" s="3">
        <v>155519.76</v>
      </c>
      <c r="J1670" s="3">
        <v>0</v>
      </c>
      <c r="K1670" s="3">
        <v>155519.76</v>
      </c>
      <c r="L1670" s="3">
        <v>25165</v>
      </c>
      <c r="M1670" s="3">
        <v>4463.42</v>
      </c>
      <c r="N1670" s="3">
        <v>4727.8</v>
      </c>
      <c r="O1670" s="3">
        <v>18959.73</v>
      </c>
      <c r="P1670" s="3">
        <v>53315.95</v>
      </c>
      <c r="Q1670" s="3">
        <v>102203.81</v>
      </c>
    </row>
    <row r="1671" spans="1:17" ht="18" customHeight="1" x14ac:dyDescent="0.25">
      <c r="A1671" s="6">
        <f t="shared" si="25"/>
        <v>1661</v>
      </c>
      <c r="B1671" s="6" t="s">
        <v>16</v>
      </c>
      <c r="C1671" s="1"/>
      <c r="D1671" s="1" t="s">
        <v>1785</v>
      </c>
      <c r="E1671" s="1"/>
      <c r="F1671" s="1" t="s">
        <v>18</v>
      </c>
      <c r="G1671" s="1" t="s">
        <v>37</v>
      </c>
      <c r="H1671" s="2">
        <v>40210</v>
      </c>
      <c r="I1671" s="3">
        <v>155509.29999999999</v>
      </c>
      <c r="J1671" s="3">
        <v>0</v>
      </c>
      <c r="K1671" s="3">
        <v>155509.29999999999</v>
      </c>
      <c r="L1671" s="3">
        <v>25162.54</v>
      </c>
      <c r="M1671" s="3">
        <v>4463.12</v>
      </c>
      <c r="N1671" s="3">
        <v>4727.4799999999996</v>
      </c>
      <c r="O1671" s="3">
        <v>3985.28</v>
      </c>
      <c r="P1671" s="3">
        <v>38338.42</v>
      </c>
      <c r="Q1671" s="3">
        <v>117170.88</v>
      </c>
    </row>
    <row r="1672" spans="1:17" ht="18" customHeight="1" x14ac:dyDescent="0.25">
      <c r="A1672" s="6">
        <f t="shared" si="25"/>
        <v>1662</v>
      </c>
      <c r="B1672" s="6" t="s">
        <v>20</v>
      </c>
      <c r="C1672" s="1"/>
      <c r="D1672" s="1" t="s">
        <v>2489</v>
      </c>
      <c r="E1672" s="1" t="s">
        <v>335</v>
      </c>
      <c r="F1672" s="1" t="s">
        <v>18</v>
      </c>
      <c r="G1672" s="1" t="s">
        <v>19</v>
      </c>
      <c r="H1672" s="2">
        <v>41869</v>
      </c>
      <c r="I1672" s="3">
        <v>155502.59</v>
      </c>
      <c r="J1672" s="3">
        <v>0</v>
      </c>
      <c r="K1672" s="3">
        <v>155502.59</v>
      </c>
      <c r="L1672" s="3">
        <v>25160.959999999999</v>
      </c>
      <c r="M1672" s="3">
        <v>4462.92</v>
      </c>
      <c r="N1672" s="3">
        <v>4727.28</v>
      </c>
      <c r="O1672" s="3">
        <v>35594.379999999997</v>
      </c>
      <c r="P1672" s="3">
        <v>69945.539999999994</v>
      </c>
      <c r="Q1672" s="3">
        <v>85557.05</v>
      </c>
    </row>
    <row r="1673" spans="1:17" ht="18" customHeight="1" x14ac:dyDescent="0.25">
      <c r="A1673" s="6">
        <f t="shared" si="25"/>
        <v>1663</v>
      </c>
      <c r="B1673" s="6" t="s">
        <v>16</v>
      </c>
      <c r="C1673" s="1"/>
      <c r="D1673" s="1" t="s">
        <v>2581</v>
      </c>
      <c r="E1673" s="1"/>
      <c r="F1673" s="1" t="s">
        <v>18</v>
      </c>
      <c r="G1673" s="1" t="s">
        <v>33</v>
      </c>
      <c r="H1673" s="2">
        <v>42614</v>
      </c>
      <c r="I1673" s="3">
        <v>155425.82999999999</v>
      </c>
      <c r="J1673" s="3">
        <v>15804.48</v>
      </c>
      <c r="K1673" s="3">
        <v>171230.31</v>
      </c>
      <c r="L1673" s="3">
        <v>25052.58</v>
      </c>
      <c r="M1673" s="3">
        <v>4914.3100000000004</v>
      </c>
      <c r="N1673" s="3">
        <v>4742.3999999999996</v>
      </c>
      <c r="O1673" s="3">
        <v>62242.2</v>
      </c>
      <c r="P1673" s="3">
        <v>96951.49</v>
      </c>
      <c r="Q1673" s="3">
        <v>74278.820000000007</v>
      </c>
    </row>
    <row r="1674" spans="1:17" ht="18" customHeight="1" x14ac:dyDescent="0.25">
      <c r="A1674" s="6">
        <f t="shared" si="25"/>
        <v>1664</v>
      </c>
      <c r="B1674" s="6" t="s">
        <v>16</v>
      </c>
      <c r="C1674" s="1"/>
      <c r="D1674" s="1" t="s">
        <v>3148</v>
      </c>
      <c r="E1674" s="1" t="s">
        <v>335</v>
      </c>
      <c r="F1674" s="1" t="s">
        <v>18</v>
      </c>
      <c r="G1674" s="1" t="s">
        <v>56</v>
      </c>
      <c r="H1674" s="2">
        <v>43497</v>
      </c>
      <c r="I1674" s="3">
        <v>155398.48000000001</v>
      </c>
      <c r="J1674" s="3">
        <v>0</v>
      </c>
      <c r="K1674" s="3">
        <v>155398.48000000001</v>
      </c>
      <c r="L1674" s="3">
        <v>25136.47</v>
      </c>
      <c r="M1674" s="3">
        <v>4459.9399999999996</v>
      </c>
      <c r="N1674" s="3">
        <v>4724.1099999999997</v>
      </c>
      <c r="O1674" s="3">
        <v>27938.98</v>
      </c>
      <c r="P1674" s="3">
        <v>62259.5</v>
      </c>
      <c r="Q1674" s="3">
        <v>93138.98</v>
      </c>
    </row>
    <row r="1675" spans="1:17" ht="18" customHeight="1" x14ac:dyDescent="0.25">
      <c r="A1675" s="6">
        <f t="shared" si="25"/>
        <v>1665</v>
      </c>
      <c r="B1675" s="6" t="s">
        <v>20</v>
      </c>
      <c r="C1675" s="1"/>
      <c r="D1675" s="1" t="s">
        <v>1085</v>
      </c>
      <c r="E1675" s="1"/>
      <c r="F1675" s="1" t="s">
        <v>439</v>
      </c>
      <c r="G1675" s="1" t="s">
        <v>19</v>
      </c>
      <c r="H1675" s="2">
        <v>29405</v>
      </c>
      <c r="I1675" s="3">
        <v>155209.29999999999</v>
      </c>
      <c r="J1675" s="3">
        <v>0</v>
      </c>
      <c r="K1675" s="3">
        <v>155209.29999999999</v>
      </c>
      <c r="L1675" s="3">
        <v>25091.97</v>
      </c>
      <c r="M1675" s="3">
        <v>4454.51</v>
      </c>
      <c r="N1675" s="3">
        <v>4718.3599999999997</v>
      </c>
      <c r="O1675" s="3">
        <v>35730.81</v>
      </c>
      <c r="P1675" s="3">
        <v>69995.649999999994</v>
      </c>
      <c r="Q1675" s="3">
        <v>85213.65</v>
      </c>
    </row>
    <row r="1676" spans="1:17" ht="18" customHeight="1" x14ac:dyDescent="0.25">
      <c r="A1676" s="6">
        <f t="shared" si="25"/>
        <v>1666</v>
      </c>
      <c r="B1676" s="6" t="s">
        <v>20</v>
      </c>
      <c r="C1676" s="1"/>
      <c r="D1676" s="1" t="s">
        <v>2322</v>
      </c>
      <c r="E1676" s="1"/>
      <c r="F1676" s="1" t="s">
        <v>18</v>
      </c>
      <c r="G1676" s="1" t="s">
        <v>37</v>
      </c>
      <c r="H1676" s="2">
        <v>38586</v>
      </c>
      <c r="I1676" s="3">
        <v>155164.85999999999</v>
      </c>
      <c r="J1676" s="3">
        <v>0</v>
      </c>
      <c r="K1676" s="3">
        <v>155164.85999999999</v>
      </c>
      <c r="L1676" s="3">
        <v>25081.52</v>
      </c>
      <c r="M1676" s="3">
        <v>4453.2299999999996</v>
      </c>
      <c r="N1676" s="3">
        <v>4717.01</v>
      </c>
      <c r="O1676" s="3">
        <v>3740.8</v>
      </c>
      <c r="P1676" s="3">
        <v>37992.559999999998</v>
      </c>
      <c r="Q1676" s="3">
        <v>117172.3</v>
      </c>
    </row>
    <row r="1677" spans="1:17" ht="18" customHeight="1" x14ac:dyDescent="0.25">
      <c r="A1677" s="6">
        <f t="shared" ref="A1677:A1740" si="26">1+A1676</f>
        <v>1667</v>
      </c>
      <c r="B1677" s="6" t="s">
        <v>16</v>
      </c>
      <c r="C1677" s="1"/>
      <c r="D1677" s="1" t="s">
        <v>384</v>
      </c>
      <c r="E1677" s="1" t="s">
        <v>385</v>
      </c>
      <c r="F1677" s="1" t="s">
        <v>386</v>
      </c>
      <c r="G1677" s="1" t="s">
        <v>19</v>
      </c>
      <c r="H1677" s="2">
        <v>35306</v>
      </c>
      <c r="I1677" s="3">
        <v>155118.28</v>
      </c>
      <c r="J1677" s="3">
        <v>0</v>
      </c>
      <c r="K1677" s="3">
        <v>155118.28</v>
      </c>
      <c r="L1677" s="3">
        <v>25070.560000000001</v>
      </c>
      <c r="M1677" s="3">
        <v>4451.8900000000003</v>
      </c>
      <c r="N1677" s="3">
        <v>4715.6000000000004</v>
      </c>
      <c r="O1677" s="3">
        <v>77920.19</v>
      </c>
      <c r="P1677" s="3">
        <v>112158.24</v>
      </c>
      <c r="Q1677" s="3">
        <v>42960.04</v>
      </c>
    </row>
    <row r="1678" spans="1:17" ht="18" customHeight="1" x14ac:dyDescent="0.25">
      <c r="A1678" s="6">
        <f t="shared" si="26"/>
        <v>1668</v>
      </c>
      <c r="B1678" s="6" t="s">
        <v>16</v>
      </c>
      <c r="C1678" s="1"/>
      <c r="D1678" s="1" t="s">
        <v>668</v>
      </c>
      <c r="E1678" s="1"/>
      <c r="F1678" s="1" t="s">
        <v>18</v>
      </c>
      <c r="G1678" s="1" t="s">
        <v>19</v>
      </c>
      <c r="H1678" s="2">
        <v>35582</v>
      </c>
      <c r="I1678" s="3">
        <v>155102.67000000001</v>
      </c>
      <c r="J1678" s="3">
        <v>0</v>
      </c>
      <c r="K1678" s="3">
        <v>155102.67000000001</v>
      </c>
      <c r="L1678" s="3">
        <v>25066.89</v>
      </c>
      <c r="M1678" s="3">
        <v>4451.45</v>
      </c>
      <c r="N1678" s="3">
        <v>4715.12</v>
      </c>
      <c r="O1678" s="3">
        <v>325</v>
      </c>
      <c r="P1678" s="3">
        <v>34558.46</v>
      </c>
      <c r="Q1678" s="3">
        <v>120544.21</v>
      </c>
    </row>
    <row r="1679" spans="1:17" ht="18" customHeight="1" x14ac:dyDescent="0.25">
      <c r="A1679" s="6">
        <f t="shared" si="26"/>
        <v>1669</v>
      </c>
      <c r="B1679" s="6" t="s">
        <v>16</v>
      </c>
      <c r="C1679" s="1"/>
      <c r="D1679" s="1" t="s">
        <v>2667</v>
      </c>
      <c r="E1679" s="1" t="s">
        <v>496</v>
      </c>
      <c r="F1679" s="1" t="s">
        <v>18</v>
      </c>
      <c r="G1679" s="1" t="s">
        <v>56</v>
      </c>
      <c r="H1679" s="2">
        <v>42614</v>
      </c>
      <c r="I1679" s="3">
        <v>155063.04999999999</v>
      </c>
      <c r="J1679" s="3">
        <v>0</v>
      </c>
      <c r="K1679" s="3">
        <v>155063.04999999999</v>
      </c>
      <c r="L1679" s="3">
        <v>25057.57</v>
      </c>
      <c r="M1679" s="3">
        <v>4450.3100000000004</v>
      </c>
      <c r="N1679" s="3">
        <v>4713.92</v>
      </c>
      <c r="O1679" s="3">
        <v>84847.52</v>
      </c>
      <c r="P1679" s="3">
        <v>119069.32</v>
      </c>
      <c r="Q1679" s="3">
        <v>35993.730000000003</v>
      </c>
    </row>
    <row r="1680" spans="1:17" ht="18" customHeight="1" x14ac:dyDescent="0.25">
      <c r="A1680" s="6">
        <f t="shared" si="26"/>
        <v>1670</v>
      </c>
      <c r="B1680" s="6" t="s">
        <v>20</v>
      </c>
      <c r="C1680" s="1"/>
      <c r="D1680" s="1" t="s">
        <v>2931</v>
      </c>
      <c r="E1680" s="1"/>
      <c r="F1680" s="1" t="s">
        <v>18</v>
      </c>
      <c r="G1680" s="1" t="s">
        <v>19</v>
      </c>
      <c r="H1680" s="2">
        <v>39722</v>
      </c>
      <c r="I1680" s="3">
        <v>155056.26999999999</v>
      </c>
      <c r="J1680" s="3">
        <v>26501.1</v>
      </c>
      <c r="K1680" s="3">
        <v>181557.37</v>
      </c>
      <c r="L1680" s="3">
        <v>25055.98</v>
      </c>
      <c r="M1680" s="3">
        <v>4450.1099999999997</v>
      </c>
      <c r="N1680" s="3">
        <v>4713.71</v>
      </c>
      <c r="O1680" s="3">
        <v>115802.44</v>
      </c>
      <c r="P1680" s="3">
        <v>150022.24</v>
      </c>
      <c r="Q1680" s="3">
        <v>31535.13</v>
      </c>
    </row>
    <row r="1681" spans="1:17" ht="18" customHeight="1" x14ac:dyDescent="0.25">
      <c r="A1681" s="6">
        <f t="shared" si="26"/>
        <v>1671</v>
      </c>
      <c r="B1681" s="6" t="s">
        <v>20</v>
      </c>
      <c r="C1681" s="1"/>
      <c r="D1681" s="1" t="s">
        <v>2239</v>
      </c>
      <c r="E1681" s="1"/>
      <c r="F1681" s="1" t="s">
        <v>18</v>
      </c>
      <c r="G1681" s="1" t="s">
        <v>37</v>
      </c>
      <c r="H1681" s="2">
        <v>40770</v>
      </c>
      <c r="I1681" s="3">
        <v>155039.29999999999</v>
      </c>
      <c r="J1681" s="3">
        <v>0</v>
      </c>
      <c r="K1681" s="3">
        <v>155039.29999999999</v>
      </c>
      <c r="L1681" s="3">
        <v>25051.99</v>
      </c>
      <c r="M1681" s="3">
        <v>4449.63</v>
      </c>
      <c r="N1681" s="3">
        <v>4713.1899999999996</v>
      </c>
      <c r="O1681" s="3">
        <v>23027.48</v>
      </c>
      <c r="P1681" s="3">
        <v>57242.29</v>
      </c>
      <c r="Q1681" s="3">
        <v>97797.01</v>
      </c>
    </row>
    <row r="1682" spans="1:17" ht="18" customHeight="1" x14ac:dyDescent="0.25">
      <c r="A1682" s="6">
        <f t="shared" si="26"/>
        <v>1672</v>
      </c>
      <c r="B1682" s="6" t="s">
        <v>16</v>
      </c>
      <c r="C1682" s="1"/>
      <c r="D1682" s="1" t="s">
        <v>1365</v>
      </c>
      <c r="E1682" s="1"/>
      <c r="F1682" s="1" t="s">
        <v>18</v>
      </c>
      <c r="G1682" s="1" t="s">
        <v>37</v>
      </c>
      <c r="H1682" s="2">
        <v>38964</v>
      </c>
      <c r="I1682" s="3">
        <v>154977.20000000001</v>
      </c>
      <c r="J1682" s="3">
        <v>0</v>
      </c>
      <c r="K1682" s="3">
        <v>154977.20000000001</v>
      </c>
      <c r="L1682" s="3">
        <v>25037.38</v>
      </c>
      <c r="M1682" s="3">
        <v>4447.8500000000004</v>
      </c>
      <c r="N1682" s="3">
        <v>4711.3100000000004</v>
      </c>
      <c r="O1682" s="3">
        <v>72921.440000000002</v>
      </c>
      <c r="P1682" s="3">
        <v>107117.98</v>
      </c>
      <c r="Q1682" s="3">
        <v>47859.22</v>
      </c>
    </row>
    <row r="1683" spans="1:17" ht="18" customHeight="1" x14ac:dyDescent="0.25">
      <c r="A1683" s="6">
        <f t="shared" si="26"/>
        <v>1673</v>
      </c>
      <c r="B1683" s="6" t="s">
        <v>16</v>
      </c>
      <c r="C1683" s="1"/>
      <c r="D1683" s="1" t="s">
        <v>1009</v>
      </c>
      <c r="E1683" s="1"/>
      <c r="F1683" s="1" t="s">
        <v>18</v>
      </c>
      <c r="G1683" s="1" t="s">
        <v>37</v>
      </c>
      <c r="H1683" s="2">
        <v>37865</v>
      </c>
      <c r="I1683" s="3">
        <v>154953.46</v>
      </c>
      <c r="J1683" s="3">
        <v>10580.81</v>
      </c>
      <c r="K1683" s="3">
        <v>165534.26999999999</v>
      </c>
      <c r="L1683" s="3">
        <v>25031.79</v>
      </c>
      <c r="M1683" s="3">
        <v>4447.16</v>
      </c>
      <c r="N1683" s="3">
        <v>4710.59</v>
      </c>
      <c r="O1683" s="3">
        <v>37798.67</v>
      </c>
      <c r="P1683" s="3">
        <v>71988.210000000006</v>
      </c>
      <c r="Q1683" s="3">
        <v>93546.06</v>
      </c>
    </row>
    <row r="1684" spans="1:17" ht="18" customHeight="1" x14ac:dyDescent="0.25">
      <c r="A1684" s="6">
        <f t="shared" si="26"/>
        <v>1674</v>
      </c>
      <c r="B1684" s="6" t="s">
        <v>16</v>
      </c>
      <c r="C1684" s="1"/>
      <c r="D1684" s="1" t="s">
        <v>2199</v>
      </c>
      <c r="E1684" s="1"/>
      <c r="F1684" s="1" t="s">
        <v>18</v>
      </c>
      <c r="G1684" s="1" t="s">
        <v>37</v>
      </c>
      <c r="H1684" s="2">
        <v>40924</v>
      </c>
      <c r="I1684" s="3">
        <v>154953.46</v>
      </c>
      <c r="J1684" s="3">
        <v>0</v>
      </c>
      <c r="K1684" s="3">
        <v>154953.46</v>
      </c>
      <c r="L1684" s="3">
        <v>25031.79</v>
      </c>
      <c r="M1684" s="3">
        <v>4447.16</v>
      </c>
      <c r="N1684" s="3">
        <v>4710.59</v>
      </c>
      <c r="O1684" s="3">
        <v>42916.480000000003</v>
      </c>
      <c r="P1684" s="3">
        <v>77106.02</v>
      </c>
      <c r="Q1684" s="3">
        <v>77847.44</v>
      </c>
    </row>
    <row r="1685" spans="1:17" ht="18" customHeight="1" x14ac:dyDescent="0.25">
      <c r="A1685" s="6">
        <f t="shared" si="26"/>
        <v>1675</v>
      </c>
      <c r="B1685" s="6" t="s">
        <v>16</v>
      </c>
      <c r="C1685" s="1"/>
      <c r="D1685" s="1" t="s">
        <v>2098</v>
      </c>
      <c r="E1685" s="1"/>
      <c r="F1685" s="1" t="s">
        <v>18</v>
      </c>
      <c r="G1685" s="1" t="s">
        <v>19</v>
      </c>
      <c r="H1685" s="2">
        <v>40210</v>
      </c>
      <c r="I1685" s="3">
        <v>154929.29999999999</v>
      </c>
      <c r="J1685" s="3">
        <v>0</v>
      </c>
      <c r="K1685" s="3">
        <v>154929.29999999999</v>
      </c>
      <c r="L1685" s="3">
        <v>25026.11</v>
      </c>
      <c r="M1685" s="3">
        <v>4446.47</v>
      </c>
      <c r="N1685" s="3">
        <v>4709.8500000000004</v>
      </c>
      <c r="O1685" s="3">
        <v>325</v>
      </c>
      <c r="P1685" s="3">
        <v>34507.43</v>
      </c>
      <c r="Q1685" s="3">
        <v>120421.87</v>
      </c>
    </row>
    <row r="1686" spans="1:17" ht="18" customHeight="1" x14ac:dyDescent="0.25">
      <c r="A1686" s="6">
        <f t="shared" si="26"/>
        <v>1676</v>
      </c>
      <c r="B1686" s="6" t="s">
        <v>16</v>
      </c>
      <c r="C1686" s="1"/>
      <c r="D1686" s="1" t="s">
        <v>639</v>
      </c>
      <c r="E1686" s="1"/>
      <c r="F1686" s="1" t="s">
        <v>18</v>
      </c>
      <c r="G1686" s="1" t="s">
        <v>19</v>
      </c>
      <c r="H1686" s="2">
        <v>35156</v>
      </c>
      <c r="I1686" s="3">
        <v>154920.26</v>
      </c>
      <c r="J1686" s="3">
        <v>0</v>
      </c>
      <c r="K1686" s="3">
        <v>154920.26</v>
      </c>
      <c r="L1686" s="3">
        <v>25023.98</v>
      </c>
      <c r="M1686" s="3">
        <v>4446.21</v>
      </c>
      <c r="N1686" s="3">
        <v>4709.58</v>
      </c>
      <c r="O1686" s="3">
        <v>1525</v>
      </c>
      <c r="P1686" s="3">
        <v>35704.769999999997</v>
      </c>
      <c r="Q1686" s="3">
        <v>119215.49</v>
      </c>
    </row>
    <row r="1687" spans="1:17" ht="18" customHeight="1" x14ac:dyDescent="0.25">
      <c r="A1687" s="6">
        <f t="shared" si="26"/>
        <v>1677</v>
      </c>
      <c r="B1687" s="6" t="s">
        <v>16</v>
      </c>
      <c r="C1687" s="1"/>
      <c r="D1687" s="1" t="s">
        <v>265</v>
      </c>
      <c r="E1687" s="1"/>
      <c r="F1687" s="1" t="s">
        <v>18</v>
      </c>
      <c r="G1687" s="1" t="s">
        <v>33</v>
      </c>
      <c r="H1687" s="2">
        <v>41760</v>
      </c>
      <c r="I1687" s="3">
        <v>154909.64000000001</v>
      </c>
      <c r="J1687" s="3">
        <v>0</v>
      </c>
      <c r="K1687" s="3">
        <v>154909.64000000001</v>
      </c>
      <c r="L1687" s="3">
        <v>25021.49</v>
      </c>
      <c r="M1687" s="3">
        <v>4445.91</v>
      </c>
      <c r="N1687" s="3">
        <v>4709.25</v>
      </c>
      <c r="O1687" s="3">
        <v>325</v>
      </c>
      <c r="P1687" s="3">
        <v>34501.65</v>
      </c>
      <c r="Q1687" s="3">
        <v>120407.99</v>
      </c>
    </row>
    <row r="1688" spans="1:17" ht="18" customHeight="1" x14ac:dyDescent="0.25">
      <c r="A1688" s="6">
        <f t="shared" si="26"/>
        <v>1678</v>
      </c>
      <c r="B1688" s="6" t="s">
        <v>20</v>
      </c>
      <c r="C1688" s="1"/>
      <c r="D1688" s="1" t="s">
        <v>1253</v>
      </c>
      <c r="E1688" s="1" t="s">
        <v>106</v>
      </c>
      <c r="F1688" s="1" t="s">
        <v>18</v>
      </c>
      <c r="G1688" s="1" t="s">
        <v>37</v>
      </c>
      <c r="H1688" s="2">
        <v>38586</v>
      </c>
      <c r="I1688" s="3">
        <v>154867.79999999999</v>
      </c>
      <c r="J1688" s="3">
        <v>0</v>
      </c>
      <c r="K1688" s="3">
        <v>154867.79999999999</v>
      </c>
      <c r="L1688" s="3">
        <v>25011.64</v>
      </c>
      <c r="M1688" s="3">
        <v>4444.71</v>
      </c>
      <c r="N1688" s="3">
        <v>4707.9799999999996</v>
      </c>
      <c r="O1688" s="3">
        <v>2032.9</v>
      </c>
      <c r="P1688" s="3">
        <v>36197.230000000003</v>
      </c>
      <c r="Q1688" s="3">
        <v>118670.57</v>
      </c>
    </row>
    <row r="1689" spans="1:17" ht="18" customHeight="1" x14ac:dyDescent="0.25">
      <c r="A1689" s="6">
        <f t="shared" si="26"/>
        <v>1679</v>
      </c>
      <c r="B1689" s="6" t="s">
        <v>20</v>
      </c>
      <c r="C1689" s="1"/>
      <c r="D1689" s="1" t="s">
        <v>2614</v>
      </c>
      <c r="E1689" s="1"/>
      <c r="F1689" s="1" t="s">
        <v>18</v>
      </c>
      <c r="G1689" s="1" t="s">
        <v>33</v>
      </c>
      <c r="H1689" s="2">
        <v>42604</v>
      </c>
      <c r="I1689" s="3">
        <v>154867.51999999999</v>
      </c>
      <c r="J1689" s="3">
        <v>0</v>
      </c>
      <c r="K1689" s="3">
        <v>154867.51999999999</v>
      </c>
      <c r="L1689" s="3">
        <v>25011.58</v>
      </c>
      <c r="M1689" s="3">
        <v>4444.7</v>
      </c>
      <c r="N1689" s="3">
        <v>4707.97</v>
      </c>
      <c r="O1689" s="3">
        <v>26777.040000000001</v>
      </c>
      <c r="P1689" s="3">
        <v>60941.29</v>
      </c>
      <c r="Q1689" s="3">
        <v>93926.23</v>
      </c>
    </row>
    <row r="1690" spans="1:17" ht="18" customHeight="1" x14ac:dyDescent="0.25">
      <c r="A1690" s="6">
        <f t="shared" si="26"/>
        <v>1680</v>
      </c>
      <c r="B1690" s="6" t="s">
        <v>16</v>
      </c>
      <c r="C1690" s="1"/>
      <c r="D1690" s="1" t="s">
        <v>2315</v>
      </c>
      <c r="E1690" s="1" t="s">
        <v>310</v>
      </c>
      <c r="F1690" s="1" t="s">
        <v>18</v>
      </c>
      <c r="G1690" s="1" t="s">
        <v>37</v>
      </c>
      <c r="H1690" s="2">
        <v>41153</v>
      </c>
      <c r="I1690" s="3">
        <v>154776.76999999999</v>
      </c>
      <c r="J1690" s="3">
        <v>0</v>
      </c>
      <c r="K1690" s="3">
        <v>154776.76999999999</v>
      </c>
      <c r="L1690" s="3">
        <v>24990.23</v>
      </c>
      <c r="M1690" s="3">
        <v>4442.09</v>
      </c>
      <c r="N1690" s="3">
        <v>4705.21</v>
      </c>
      <c r="O1690" s="3">
        <v>11313.86</v>
      </c>
      <c r="P1690" s="3">
        <v>45451.39</v>
      </c>
      <c r="Q1690" s="3">
        <v>109325.38</v>
      </c>
    </row>
    <row r="1691" spans="1:17" ht="18" customHeight="1" x14ac:dyDescent="0.25">
      <c r="A1691" s="6">
        <f t="shared" si="26"/>
        <v>1681</v>
      </c>
      <c r="B1691" s="6" t="s">
        <v>20</v>
      </c>
      <c r="C1691" s="1"/>
      <c r="D1691" s="1" t="s">
        <v>1589</v>
      </c>
      <c r="E1691" s="1" t="s">
        <v>45</v>
      </c>
      <c r="F1691" s="1" t="s">
        <v>18</v>
      </c>
      <c r="G1691" s="1" t="s">
        <v>19</v>
      </c>
      <c r="H1691" s="2">
        <v>36312</v>
      </c>
      <c r="I1691" s="3">
        <v>154760.74</v>
      </c>
      <c r="J1691" s="3">
        <v>0</v>
      </c>
      <c r="K1691" s="3">
        <v>154760.74</v>
      </c>
      <c r="L1691" s="3">
        <v>24986.46</v>
      </c>
      <c r="M1691" s="3">
        <v>4441.63</v>
      </c>
      <c r="N1691" s="3">
        <v>4704.7299999999996</v>
      </c>
      <c r="O1691" s="3">
        <v>120626.92</v>
      </c>
      <c r="P1691" s="3">
        <v>154759.74</v>
      </c>
      <c r="Q1691" s="3">
        <v>1</v>
      </c>
    </row>
    <row r="1692" spans="1:17" ht="18" customHeight="1" x14ac:dyDescent="0.25">
      <c r="A1692" s="6">
        <f t="shared" si="26"/>
        <v>1682</v>
      </c>
      <c r="B1692" s="6" t="s">
        <v>20</v>
      </c>
      <c r="C1692" s="1"/>
      <c r="D1692" s="1" t="s">
        <v>1396</v>
      </c>
      <c r="E1692" s="1"/>
      <c r="F1692" s="1" t="s">
        <v>18</v>
      </c>
      <c r="G1692" s="1" t="s">
        <v>19</v>
      </c>
      <c r="H1692" s="2">
        <v>39114</v>
      </c>
      <c r="I1692" s="3">
        <v>154614.79</v>
      </c>
      <c r="J1692" s="3">
        <v>0</v>
      </c>
      <c r="K1692" s="3">
        <v>154614.79</v>
      </c>
      <c r="L1692" s="3">
        <v>24952.13</v>
      </c>
      <c r="M1692" s="3">
        <v>4437.4399999999996</v>
      </c>
      <c r="N1692" s="3">
        <v>4700.29</v>
      </c>
      <c r="O1692" s="3">
        <v>28826.79</v>
      </c>
      <c r="P1692" s="3">
        <v>62916.65</v>
      </c>
      <c r="Q1692" s="3">
        <v>91698.14</v>
      </c>
    </row>
    <row r="1693" spans="1:17" ht="18" customHeight="1" x14ac:dyDescent="0.25">
      <c r="A1693" s="6">
        <f t="shared" si="26"/>
        <v>1683</v>
      </c>
      <c r="B1693" s="6" t="s">
        <v>20</v>
      </c>
      <c r="C1693" s="1"/>
      <c r="D1693" s="1" t="s">
        <v>2084</v>
      </c>
      <c r="E1693" s="1"/>
      <c r="F1693" s="1" t="s">
        <v>18</v>
      </c>
      <c r="G1693" s="1" t="s">
        <v>37</v>
      </c>
      <c r="H1693" s="2">
        <v>36950</v>
      </c>
      <c r="I1693" s="3">
        <v>154584.92000000001</v>
      </c>
      <c r="J1693" s="3">
        <v>36050.720000000001</v>
      </c>
      <c r="K1693" s="3">
        <v>190635.64</v>
      </c>
      <c r="L1693" s="3">
        <v>24738.27</v>
      </c>
      <c r="M1693" s="3">
        <v>5471.24</v>
      </c>
      <c r="N1693" s="3">
        <v>4742.3999999999996</v>
      </c>
      <c r="O1693" s="3">
        <v>125258.15</v>
      </c>
      <c r="P1693" s="3">
        <v>160210.06</v>
      </c>
      <c r="Q1693" s="3">
        <v>30425.58</v>
      </c>
    </row>
    <row r="1694" spans="1:17" ht="18" customHeight="1" x14ac:dyDescent="0.25">
      <c r="A1694" s="6">
        <f t="shared" si="26"/>
        <v>1684</v>
      </c>
      <c r="B1694" s="6" t="s">
        <v>20</v>
      </c>
      <c r="C1694" s="1"/>
      <c r="D1694" s="1" t="s">
        <v>1133</v>
      </c>
      <c r="E1694" s="1"/>
      <c r="F1694" s="1" t="s">
        <v>18</v>
      </c>
      <c r="G1694" s="1" t="s">
        <v>37</v>
      </c>
      <c r="H1694" s="2">
        <v>35506</v>
      </c>
      <c r="I1694" s="3">
        <v>154560.24</v>
      </c>
      <c r="J1694" s="3">
        <v>0</v>
      </c>
      <c r="K1694" s="3">
        <v>154560.24</v>
      </c>
      <c r="L1694" s="3">
        <v>24939.3</v>
      </c>
      <c r="M1694" s="3">
        <v>4435.88</v>
      </c>
      <c r="N1694" s="3">
        <v>4698.63</v>
      </c>
      <c r="O1694" s="3">
        <v>94788.42</v>
      </c>
      <c r="P1694" s="3">
        <v>128862.23</v>
      </c>
      <c r="Q1694" s="3">
        <v>25698.01</v>
      </c>
    </row>
    <row r="1695" spans="1:17" ht="18" customHeight="1" x14ac:dyDescent="0.25">
      <c r="A1695" s="6">
        <f t="shared" si="26"/>
        <v>1685</v>
      </c>
      <c r="B1695" s="6" t="s">
        <v>16</v>
      </c>
      <c r="C1695" s="1"/>
      <c r="D1695" s="1" t="s">
        <v>3026</v>
      </c>
      <c r="E1695" s="1"/>
      <c r="F1695" s="1" t="s">
        <v>18</v>
      </c>
      <c r="G1695" s="1" t="s">
        <v>37</v>
      </c>
      <c r="H1695" s="2">
        <v>1</v>
      </c>
      <c r="I1695" s="3">
        <v>154532.69</v>
      </c>
      <c r="J1695" s="3">
        <v>0</v>
      </c>
      <c r="K1695" s="3">
        <v>154532.69</v>
      </c>
      <c r="L1695" s="3">
        <v>24932.82</v>
      </c>
      <c r="M1695" s="3">
        <v>4435.09</v>
      </c>
      <c r="N1695" s="3">
        <v>4697.79</v>
      </c>
      <c r="O1695" s="3">
        <v>31915.01</v>
      </c>
      <c r="P1695" s="3">
        <v>65980.710000000006</v>
      </c>
      <c r="Q1695" s="3">
        <v>88551.98</v>
      </c>
    </row>
    <row r="1696" spans="1:17" ht="18" customHeight="1" x14ac:dyDescent="0.25">
      <c r="A1696" s="6">
        <f t="shared" si="26"/>
        <v>1686</v>
      </c>
      <c r="B1696" s="6" t="s">
        <v>16</v>
      </c>
      <c r="C1696" s="1"/>
      <c r="D1696" s="1" t="s">
        <v>1810</v>
      </c>
      <c r="E1696" s="1" t="s">
        <v>902</v>
      </c>
      <c r="F1696" s="1" t="s">
        <v>18</v>
      </c>
      <c r="G1696" s="1" t="s">
        <v>19</v>
      </c>
      <c r="H1696" s="2">
        <v>39685</v>
      </c>
      <c r="I1696" s="3">
        <v>154519.89000000001</v>
      </c>
      <c r="J1696" s="3">
        <v>0</v>
      </c>
      <c r="K1696" s="3">
        <v>154519.89000000001</v>
      </c>
      <c r="L1696" s="3">
        <v>24929.81</v>
      </c>
      <c r="M1696" s="3">
        <v>4434.72</v>
      </c>
      <c r="N1696" s="3">
        <v>4697.3999999999996</v>
      </c>
      <c r="O1696" s="3">
        <v>325</v>
      </c>
      <c r="P1696" s="3">
        <v>34386.93</v>
      </c>
      <c r="Q1696" s="3">
        <v>120132.96</v>
      </c>
    </row>
    <row r="1697" spans="1:17" ht="18" customHeight="1" x14ac:dyDescent="0.25">
      <c r="A1697" s="6">
        <f t="shared" si="26"/>
        <v>1687</v>
      </c>
      <c r="B1697" s="6" t="s">
        <v>16</v>
      </c>
      <c r="C1697" s="1"/>
      <c r="D1697" s="1" t="s">
        <v>1624</v>
      </c>
      <c r="E1697" s="1"/>
      <c r="F1697" s="1" t="s">
        <v>18</v>
      </c>
      <c r="G1697" s="1" t="s">
        <v>19</v>
      </c>
      <c r="H1697" s="2">
        <v>38200</v>
      </c>
      <c r="I1697" s="3">
        <v>154517.43</v>
      </c>
      <c r="J1697" s="3">
        <v>0</v>
      </c>
      <c r="K1697" s="3">
        <v>154517.43</v>
      </c>
      <c r="L1697" s="3">
        <v>24929.23</v>
      </c>
      <c r="M1697" s="3">
        <v>4434.6499999999996</v>
      </c>
      <c r="N1697" s="3">
        <v>4697.33</v>
      </c>
      <c r="O1697" s="3">
        <v>91011.92</v>
      </c>
      <c r="P1697" s="3">
        <v>125073.13</v>
      </c>
      <c r="Q1697" s="3">
        <v>29444.3</v>
      </c>
    </row>
    <row r="1698" spans="1:17" ht="18" customHeight="1" x14ac:dyDescent="0.25">
      <c r="A1698" s="6">
        <f t="shared" si="26"/>
        <v>1688</v>
      </c>
      <c r="B1698" s="6" t="s">
        <v>20</v>
      </c>
      <c r="C1698" s="1"/>
      <c r="D1698" s="1" t="s">
        <v>2926</v>
      </c>
      <c r="E1698" s="1" t="s">
        <v>35</v>
      </c>
      <c r="F1698" s="1" t="s">
        <v>18</v>
      </c>
      <c r="G1698" s="1" t="s">
        <v>56</v>
      </c>
      <c r="H1698" s="2">
        <v>1</v>
      </c>
      <c r="I1698" s="3">
        <v>154406.38</v>
      </c>
      <c r="J1698" s="3">
        <v>0</v>
      </c>
      <c r="K1698" s="3">
        <v>154406.38</v>
      </c>
      <c r="L1698" s="3">
        <v>24903.11</v>
      </c>
      <c r="M1698" s="3">
        <v>4431.46</v>
      </c>
      <c r="N1698" s="3">
        <v>4693.95</v>
      </c>
      <c r="O1698" s="3">
        <v>43735.58</v>
      </c>
      <c r="P1698" s="3">
        <v>77764.100000000006</v>
      </c>
      <c r="Q1698" s="3">
        <v>76642.28</v>
      </c>
    </row>
    <row r="1699" spans="1:17" ht="18" customHeight="1" x14ac:dyDescent="0.25">
      <c r="A1699" s="6">
        <f t="shared" si="26"/>
        <v>1689</v>
      </c>
      <c r="B1699" s="6" t="s">
        <v>16</v>
      </c>
      <c r="C1699" s="1"/>
      <c r="D1699" s="1" t="s">
        <v>2610</v>
      </c>
      <c r="E1699" s="1"/>
      <c r="F1699" s="1" t="s">
        <v>18</v>
      </c>
      <c r="G1699" s="1" t="s">
        <v>33</v>
      </c>
      <c r="H1699" s="2">
        <v>42604</v>
      </c>
      <c r="I1699" s="3">
        <v>154309.21</v>
      </c>
      <c r="J1699" s="3">
        <v>0</v>
      </c>
      <c r="K1699" s="3">
        <v>154309.21</v>
      </c>
      <c r="L1699" s="3">
        <v>24880.25</v>
      </c>
      <c r="M1699" s="3">
        <v>4428.67</v>
      </c>
      <c r="N1699" s="3">
        <v>4691</v>
      </c>
      <c r="O1699" s="3">
        <v>3525</v>
      </c>
      <c r="P1699" s="3">
        <v>37524.92</v>
      </c>
      <c r="Q1699" s="3">
        <v>116784.29</v>
      </c>
    </row>
    <row r="1700" spans="1:17" ht="18" customHeight="1" x14ac:dyDescent="0.25">
      <c r="A1700" s="6">
        <f t="shared" si="26"/>
        <v>1690</v>
      </c>
      <c r="B1700" s="6" t="s">
        <v>16</v>
      </c>
      <c r="C1700" s="1"/>
      <c r="D1700" s="1" t="s">
        <v>2484</v>
      </c>
      <c r="E1700" s="1"/>
      <c r="F1700" s="1" t="s">
        <v>18</v>
      </c>
      <c r="G1700" s="1" t="s">
        <v>19</v>
      </c>
      <c r="H1700" s="2">
        <v>41869</v>
      </c>
      <c r="I1700" s="3">
        <v>154250.96</v>
      </c>
      <c r="J1700" s="3">
        <v>0</v>
      </c>
      <c r="K1700" s="3">
        <v>154250.96</v>
      </c>
      <c r="L1700" s="3">
        <v>24866.55</v>
      </c>
      <c r="M1700" s="3">
        <v>4427</v>
      </c>
      <c r="N1700" s="3">
        <v>4689.2299999999996</v>
      </c>
      <c r="O1700" s="3">
        <v>42942</v>
      </c>
      <c r="P1700" s="3">
        <v>76924.78</v>
      </c>
      <c r="Q1700" s="3">
        <v>77326.179999999993</v>
      </c>
    </row>
    <row r="1701" spans="1:17" ht="18" customHeight="1" x14ac:dyDescent="0.25">
      <c r="A1701" s="6">
        <f t="shared" si="26"/>
        <v>1691</v>
      </c>
      <c r="B1701" s="6" t="s">
        <v>16</v>
      </c>
      <c r="C1701" s="1"/>
      <c r="D1701" s="1" t="s">
        <v>550</v>
      </c>
      <c r="E1701" s="1" t="s">
        <v>148</v>
      </c>
      <c r="F1701" s="1" t="s">
        <v>118</v>
      </c>
      <c r="G1701" s="1" t="s">
        <v>37</v>
      </c>
      <c r="H1701" s="2">
        <v>35582</v>
      </c>
      <c r="I1701" s="3">
        <v>154145.41</v>
      </c>
      <c r="J1701" s="3">
        <v>0</v>
      </c>
      <c r="K1701" s="3">
        <v>154145.41</v>
      </c>
      <c r="L1701" s="3">
        <v>24841.72</v>
      </c>
      <c r="M1701" s="3">
        <v>4423.97</v>
      </c>
      <c r="N1701" s="3">
        <v>4686.0200000000004</v>
      </c>
      <c r="O1701" s="3">
        <v>60759.6</v>
      </c>
      <c r="P1701" s="3">
        <v>94711.31</v>
      </c>
      <c r="Q1701" s="3">
        <v>59434.1</v>
      </c>
    </row>
    <row r="1702" spans="1:17" ht="18" customHeight="1" x14ac:dyDescent="0.25">
      <c r="A1702" s="6">
        <f t="shared" si="26"/>
        <v>1692</v>
      </c>
      <c r="B1702" s="6" t="s">
        <v>20</v>
      </c>
      <c r="C1702" s="1"/>
      <c r="D1702" s="1" t="s">
        <v>985</v>
      </c>
      <c r="E1702" s="1"/>
      <c r="F1702" s="1" t="s">
        <v>18</v>
      </c>
      <c r="G1702" s="1" t="s">
        <v>37</v>
      </c>
      <c r="H1702" s="2">
        <v>40422</v>
      </c>
      <c r="I1702" s="3">
        <v>154120.44</v>
      </c>
      <c r="J1702" s="3">
        <v>0</v>
      </c>
      <c r="K1702" s="3">
        <v>154120.44</v>
      </c>
      <c r="L1702" s="3">
        <v>24835.85</v>
      </c>
      <c r="M1702" s="3">
        <v>4423.26</v>
      </c>
      <c r="N1702" s="3">
        <v>4685.26</v>
      </c>
      <c r="O1702" s="3">
        <v>83382.25</v>
      </c>
      <c r="P1702" s="3">
        <v>117326.62</v>
      </c>
      <c r="Q1702" s="3">
        <v>36793.82</v>
      </c>
    </row>
    <row r="1703" spans="1:17" ht="18" customHeight="1" x14ac:dyDescent="0.25">
      <c r="A1703" s="6">
        <f t="shared" si="26"/>
        <v>1693</v>
      </c>
      <c r="B1703" s="6" t="s">
        <v>20</v>
      </c>
      <c r="C1703" s="1"/>
      <c r="D1703" s="1" t="s">
        <v>603</v>
      </c>
      <c r="E1703" s="1"/>
      <c r="F1703" s="1" t="s">
        <v>18</v>
      </c>
      <c r="G1703" s="1" t="s">
        <v>33</v>
      </c>
      <c r="H1703" s="2">
        <v>36109</v>
      </c>
      <c r="I1703" s="3">
        <v>154097.26999999999</v>
      </c>
      <c r="J1703" s="3">
        <v>0</v>
      </c>
      <c r="K1703" s="3">
        <v>154097.26999999999</v>
      </c>
      <c r="L1703" s="3">
        <v>24830.400000000001</v>
      </c>
      <c r="M1703" s="3">
        <v>4422.59</v>
      </c>
      <c r="N1703" s="3">
        <v>4684.5600000000004</v>
      </c>
      <c r="O1703" s="3">
        <v>17524.84</v>
      </c>
      <c r="P1703" s="3">
        <v>51462.39</v>
      </c>
      <c r="Q1703" s="3">
        <v>102634.88</v>
      </c>
    </row>
    <row r="1704" spans="1:17" ht="18" customHeight="1" x14ac:dyDescent="0.25">
      <c r="A1704" s="6">
        <f t="shared" si="26"/>
        <v>1694</v>
      </c>
      <c r="B1704" s="6" t="s">
        <v>20</v>
      </c>
      <c r="C1704" s="1"/>
      <c r="D1704" s="1" t="s">
        <v>1228</v>
      </c>
      <c r="E1704" s="1"/>
      <c r="F1704" s="1" t="s">
        <v>18</v>
      </c>
      <c r="G1704" s="1" t="s">
        <v>37</v>
      </c>
      <c r="H1704" s="2">
        <v>34344</v>
      </c>
      <c r="I1704" s="3">
        <v>154096.19</v>
      </c>
      <c r="J1704" s="3">
        <v>0</v>
      </c>
      <c r="K1704" s="3">
        <v>154096.19</v>
      </c>
      <c r="L1704" s="3">
        <v>24830.14</v>
      </c>
      <c r="M1704" s="3">
        <v>4422.5600000000004</v>
      </c>
      <c r="N1704" s="3">
        <v>4684.5200000000004</v>
      </c>
      <c r="O1704" s="3">
        <v>22564.29</v>
      </c>
      <c r="P1704" s="3">
        <v>56501.51</v>
      </c>
      <c r="Q1704" s="3">
        <v>97594.68</v>
      </c>
    </row>
    <row r="1705" spans="1:17" ht="18" customHeight="1" x14ac:dyDescent="0.25">
      <c r="A1705" s="6">
        <f t="shared" si="26"/>
        <v>1695</v>
      </c>
      <c r="B1705" s="6" t="s">
        <v>20</v>
      </c>
      <c r="C1705" s="1"/>
      <c r="D1705" s="1" t="s">
        <v>497</v>
      </c>
      <c r="E1705" s="1"/>
      <c r="F1705" s="1" t="s">
        <v>18</v>
      </c>
      <c r="G1705" s="1" t="s">
        <v>37</v>
      </c>
      <c r="H1705" s="2">
        <v>35559</v>
      </c>
      <c r="I1705" s="3">
        <v>154095.96</v>
      </c>
      <c r="J1705" s="3">
        <v>0</v>
      </c>
      <c r="K1705" s="3">
        <v>154095.96</v>
      </c>
      <c r="L1705" s="3">
        <v>24830.09</v>
      </c>
      <c r="M1705" s="3">
        <v>4422.55</v>
      </c>
      <c r="N1705" s="3">
        <v>4684.5200000000004</v>
      </c>
      <c r="O1705" s="3">
        <v>4690.1400000000003</v>
      </c>
      <c r="P1705" s="3">
        <v>38627.300000000003</v>
      </c>
      <c r="Q1705" s="3">
        <v>115468.66</v>
      </c>
    </row>
    <row r="1706" spans="1:17" ht="18" customHeight="1" x14ac:dyDescent="0.25">
      <c r="A1706" s="6">
        <f t="shared" si="26"/>
        <v>1696</v>
      </c>
      <c r="B1706" s="6" t="s">
        <v>16</v>
      </c>
      <c r="C1706" s="1"/>
      <c r="D1706" s="1" t="s">
        <v>1269</v>
      </c>
      <c r="E1706" s="1"/>
      <c r="F1706" s="1" t="s">
        <v>18</v>
      </c>
      <c r="G1706" s="1" t="s">
        <v>37</v>
      </c>
      <c r="H1706" s="2">
        <v>37712</v>
      </c>
      <c r="I1706" s="3">
        <v>154095.96</v>
      </c>
      <c r="J1706" s="3">
        <v>0</v>
      </c>
      <c r="K1706" s="3">
        <v>154095.96</v>
      </c>
      <c r="L1706" s="3">
        <v>24830.09</v>
      </c>
      <c r="M1706" s="3">
        <v>4422.55</v>
      </c>
      <c r="N1706" s="3">
        <v>4684.5200000000004</v>
      </c>
      <c r="O1706" s="3">
        <v>6025</v>
      </c>
      <c r="P1706" s="3">
        <v>39962.160000000003</v>
      </c>
      <c r="Q1706" s="3">
        <v>114133.8</v>
      </c>
    </row>
    <row r="1707" spans="1:17" ht="18" customHeight="1" x14ac:dyDescent="0.25">
      <c r="A1707" s="6">
        <f t="shared" si="26"/>
        <v>1697</v>
      </c>
      <c r="B1707" s="6" t="s">
        <v>16</v>
      </c>
      <c r="C1707" s="1"/>
      <c r="D1707" s="1" t="s">
        <v>1272</v>
      </c>
      <c r="E1707" s="1"/>
      <c r="F1707" s="1" t="s">
        <v>18</v>
      </c>
      <c r="G1707" s="1" t="s">
        <v>37</v>
      </c>
      <c r="H1707" s="2">
        <v>38701</v>
      </c>
      <c r="I1707" s="3">
        <v>154095.03</v>
      </c>
      <c r="J1707" s="3">
        <v>0</v>
      </c>
      <c r="K1707" s="3">
        <v>154095.03</v>
      </c>
      <c r="L1707" s="3">
        <v>24829.87</v>
      </c>
      <c r="M1707" s="3">
        <v>4422.53</v>
      </c>
      <c r="N1707" s="3">
        <v>4684.49</v>
      </c>
      <c r="O1707" s="3">
        <v>51682.21</v>
      </c>
      <c r="P1707" s="3">
        <v>85619.1</v>
      </c>
      <c r="Q1707" s="3">
        <v>68475.929999999993</v>
      </c>
    </row>
    <row r="1708" spans="1:17" ht="18" customHeight="1" x14ac:dyDescent="0.25">
      <c r="A1708" s="6">
        <f t="shared" si="26"/>
        <v>1698</v>
      </c>
      <c r="B1708" s="6" t="s">
        <v>16</v>
      </c>
      <c r="C1708" s="1"/>
      <c r="D1708" s="1" t="s">
        <v>2150</v>
      </c>
      <c r="E1708" s="1" t="s">
        <v>461</v>
      </c>
      <c r="F1708" s="1" t="s">
        <v>914</v>
      </c>
      <c r="G1708" s="1" t="s">
        <v>56</v>
      </c>
      <c r="H1708" s="2">
        <v>38586</v>
      </c>
      <c r="I1708" s="3">
        <v>154094.88</v>
      </c>
      <c r="J1708" s="3">
        <v>0</v>
      </c>
      <c r="K1708" s="3">
        <v>154094.88</v>
      </c>
      <c r="L1708" s="3">
        <v>24829.83</v>
      </c>
      <c r="M1708" s="3">
        <v>4422.5200000000004</v>
      </c>
      <c r="N1708" s="3">
        <v>4684.4799999999996</v>
      </c>
      <c r="O1708" s="3">
        <v>5448.7</v>
      </c>
      <c r="P1708" s="3">
        <v>39385.53</v>
      </c>
      <c r="Q1708" s="3">
        <v>114709.35</v>
      </c>
    </row>
    <row r="1709" spans="1:17" ht="18" customHeight="1" x14ac:dyDescent="0.25">
      <c r="A1709" s="6">
        <f t="shared" si="26"/>
        <v>1699</v>
      </c>
      <c r="B1709" s="6" t="s">
        <v>20</v>
      </c>
      <c r="C1709" s="1"/>
      <c r="D1709" s="1" t="s">
        <v>2631</v>
      </c>
      <c r="E1709" s="1"/>
      <c r="F1709" s="1" t="s">
        <v>18</v>
      </c>
      <c r="G1709" s="1" t="s">
        <v>33</v>
      </c>
      <c r="H1709" s="2">
        <v>42604</v>
      </c>
      <c r="I1709" s="3">
        <v>154094.74</v>
      </c>
      <c r="J1709" s="3">
        <v>0</v>
      </c>
      <c r="K1709" s="3">
        <v>154094.74</v>
      </c>
      <c r="L1709" s="3">
        <v>24829.8</v>
      </c>
      <c r="M1709" s="3">
        <v>4422.5200000000004</v>
      </c>
      <c r="N1709" s="3">
        <v>4684.4799999999996</v>
      </c>
      <c r="O1709" s="3">
        <v>109825.13</v>
      </c>
      <c r="P1709" s="3">
        <v>143761.93</v>
      </c>
      <c r="Q1709" s="3">
        <v>10332.81</v>
      </c>
    </row>
    <row r="1710" spans="1:17" ht="18" customHeight="1" x14ac:dyDescent="0.25">
      <c r="A1710" s="6">
        <f t="shared" si="26"/>
        <v>1700</v>
      </c>
      <c r="B1710" s="6" t="s">
        <v>16</v>
      </c>
      <c r="C1710" s="1"/>
      <c r="D1710" s="1" t="s">
        <v>2564</v>
      </c>
      <c r="E1710" s="1"/>
      <c r="F1710" s="1" t="s">
        <v>18</v>
      </c>
      <c r="G1710" s="1" t="s">
        <v>19</v>
      </c>
      <c r="H1710" s="2">
        <v>41868</v>
      </c>
      <c r="I1710" s="3">
        <v>154094.72</v>
      </c>
      <c r="J1710" s="3">
        <v>0</v>
      </c>
      <c r="K1710" s="3">
        <v>154094.72</v>
      </c>
      <c r="L1710" s="3">
        <v>24829.8</v>
      </c>
      <c r="M1710" s="3">
        <v>4422.5200000000004</v>
      </c>
      <c r="N1710" s="3">
        <v>4684.4799999999996</v>
      </c>
      <c r="O1710" s="3">
        <v>75015.759999999995</v>
      </c>
      <c r="P1710" s="3">
        <v>108952.56</v>
      </c>
      <c r="Q1710" s="3">
        <v>45142.16</v>
      </c>
    </row>
    <row r="1711" spans="1:17" ht="18" customHeight="1" x14ac:dyDescent="0.25">
      <c r="A1711" s="6">
        <f t="shared" si="26"/>
        <v>1701</v>
      </c>
      <c r="B1711" s="6" t="s">
        <v>16</v>
      </c>
      <c r="C1711" s="1"/>
      <c r="D1711" s="1" t="s">
        <v>2525</v>
      </c>
      <c r="E1711" s="1" t="s">
        <v>310</v>
      </c>
      <c r="F1711" s="1" t="s">
        <v>18</v>
      </c>
      <c r="G1711" s="1" t="s">
        <v>19</v>
      </c>
      <c r="H1711" s="2">
        <v>41869</v>
      </c>
      <c r="I1711" s="3">
        <v>154094.51999999999</v>
      </c>
      <c r="J1711" s="3">
        <v>35560.269999999997</v>
      </c>
      <c r="K1711" s="3">
        <v>189654.79</v>
      </c>
      <c r="L1711" s="3">
        <v>24621.86</v>
      </c>
      <c r="M1711" s="3">
        <v>5443.09</v>
      </c>
      <c r="N1711" s="3">
        <v>4742.3999999999996</v>
      </c>
      <c r="O1711" s="3">
        <v>54609.08</v>
      </c>
      <c r="P1711" s="3">
        <v>89416.43</v>
      </c>
      <c r="Q1711" s="3">
        <v>100238.36</v>
      </c>
    </row>
    <row r="1712" spans="1:17" ht="18" customHeight="1" x14ac:dyDescent="0.25">
      <c r="A1712" s="6">
        <f t="shared" si="26"/>
        <v>1702</v>
      </c>
      <c r="B1712" s="6" t="s">
        <v>20</v>
      </c>
      <c r="C1712" s="1"/>
      <c r="D1712" s="1" t="s">
        <v>1185</v>
      </c>
      <c r="E1712" s="1"/>
      <c r="F1712" s="1" t="s">
        <v>18</v>
      </c>
      <c r="G1712" s="1" t="s">
        <v>37</v>
      </c>
      <c r="H1712" s="2">
        <v>40210</v>
      </c>
      <c r="I1712" s="3">
        <v>154094.46</v>
      </c>
      <c r="J1712" s="3">
        <v>0</v>
      </c>
      <c r="K1712" s="3">
        <v>154094.46</v>
      </c>
      <c r="L1712" s="3">
        <v>24829.74</v>
      </c>
      <c r="M1712" s="3">
        <v>4422.51</v>
      </c>
      <c r="N1712" s="3">
        <v>4684.47</v>
      </c>
      <c r="O1712" s="3">
        <v>31368.18</v>
      </c>
      <c r="P1712" s="3">
        <v>65304.9</v>
      </c>
      <c r="Q1712" s="3">
        <v>88789.56</v>
      </c>
    </row>
    <row r="1713" spans="1:17" ht="18" customHeight="1" x14ac:dyDescent="0.25">
      <c r="A1713" s="6">
        <f t="shared" si="26"/>
        <v>1703</v>
      </c>
      <c r="B1713" s="6" t="s">
        <v>20</v>
      </c>
      <c r="C1713" s="1"/>
      <c r="D1713" s="1" t="s">
        <v>1641</v>
      </c>
      <c r="E1713" s="1" t="s">
        <v>89</v>
      </c>
      <c r="F1713" s="1" t="s">
        <v>18</v>
      </c>
      <c r="G1713" s="1" t="s">
        <v>56</v>
      </c>
      <c r="H1713" s="2">
        <v>40204</v>
      </c>
      <c r="I1713" s="3">
        <v>154094.46</v>
      </c>
      <c r="J1713" s="3">
        <v>0</v>
      </c>
      <c r="K1713" s="3">
        <v>154094.46</v>
      </c>
      <c r="L1713" s="3">
        <v>24829.74</v>
      </c>
      <c r="M1713" s="3">
        <v>4422.51</v>
      </c>
      <c r="N1713" s="3">
        <v>4684.47</v>
      </c>
      <c r="O1713" s="3">
        <v>28436.880000000001</v>
      </c>
      <c r="P1713" s="3">
        <v>62373.599999999999</v>
      </c>
      <c r="Q1713" s="3">
        <v>91720.86</v>
      </c>
    </row>
    <row r="1714" spans="1:17" ht="18" customHeight="1" x14ac:dyDescent="0.25">
      <c r="A1714" s="6">
        <f t="shared" si="26"/>
        <v>1704</v>
      </c>
      <c r="B1714" s="6" t="s">
        <v>20</v>
      </c>
      <c r="C1714" s="1"/>
      <c r="D1714" s="1" t="s">
        <v>1998</v>
      </c>
      <c r="E1714" s="1" t="s">
        <v>74</v>
      </c>
      <c r="F1714" s="1" t="s">
        <v>18</v>
      </c>
      <c r="G1714" s="1" t="s">
        <v>37</v>
      </c>
      <c r="H1714" s="2">
        <v>38754</v>
      </c>
      <c r="I1714" s="3">
        <v>154094.46</v>
      </c>
      <c r="J1714" s="3">
        <v>11853.42</v>
      </c>
      <c r="K1714" s="3">
        <v>165947.88</v>
      </c>
      <c r="L1714" s="3">
        <v>24750.78</v>
      </c>
      <c r="M1714" s="3">
        <v>4762.7</v>
      </c>
      <c r="N1714" s="3">
        <v>4742.3999999999996</v>
      </c>
      <c r="O1714" s="3">
        <v>83988.52</v>
      </c>
      <c r="P1714" s="3">
        <v>118244.4</v>
      </c>
      <c r="Q1714" s="3">
        <v>47703.48</v>
      </c>
    </row>
    <row r="1715" spans="1:17" ht="18" customHeight="1" x14ac:dyDescent="0.25">
      <c r="A1715" s="6">
        <f t="shared" si="26"/>
        <v>1705</v>
      </c>
      <c r="B1715" s="6" t="s">
        <v>20</v>
      </c>
      <c r="C1715" s="1"/>
      <c r="D1715" s="1" t="s">
        <v>2049</v>
      </c>
      <c r="E1715" s="1"/>
      <c r="F1715" s="1" t="s">
        <v>18</v>
      </c>
      <c r="G1715" s="1" t="s">
        <v>37</v>
      </c>
      <c r="H1715" s="2">
        <v>39692</v>
      </c>
      <c r="I1715" s="3">
        <v>154094.46</v>
      </c>
      <c r="J1715" s="3">
        <v>0</v>
      </c>
      <c r="K1715" s="3">
        <v>154094.46</v>
      </c>
      <c r="L1715" s="3">
        <v>24829.74</v>
      </c>
      <c r="M1715" s="3">
        <v>4422.51</v>
      </c>
      <c r="N1715" s="3">
        <v>4684.47</v>
      </c>
      <c r="O1715" s="3">
        <v>120156.74</v>
      </c>
      <c r="P1715" s="3">
        <v>154093.46</v>
      </c>
      <c r="Q1715" s="3">
        <v>1</v>
      </c>
    </row>
    <row r="1716" spans="1:17" ht="18" customHeight="1" x14ac:dyDescent="0.25">
      <c r="A1716" s="6">
        <f t="shared" si="26"/>
        <v>1706</v>
      </c>
      <c r="B1716" s="6" t="s">
        <v>20</v>
      </c>
      <c r="C1716" s="1"/>
      <c r="D1716" s="1" t="s">
        <v>2211</v>
      </c>
      <c r="E1716" s="1"/>
      <c r="F1716" s="1" t="s">
        <v>18</v>
      </c>
      <c r="G1716" s="1" t="s">
        <v>37</v>
      </c>
      <c r="H1716" s="2">
        <v>40210</v>
      </c>
      <c r="I1716" s="3">
        <v>154094.46</v>
      </c>
      <c r="J1716" s="3">
        <v>11853.42</v>
      </c>
      <c r="K1716" s="3">
        <v>165947.88</v>
      </c>
      <c r="L1716" s="3">
        <v>24750.78</v>
      </c>
      <c r="M1716" s="3">
        <v>4762.7</v>
      </c>
      <c r="N1716" s="3">
        <v>4742.3999999999996</v>
      </c>
      <c r="O1716" s="3">
        <v>50312.27</v>
      </c>
      <c r="P1716" s="3">
        <v>84568.15</v>
      </c>
      <c r="Q1716" s="3">
        <v>81379.73</v>
      </c>
    </row>
    <row r="1717" spans="1:17" ht="18" customHeight="1" x14ac:dyDescent="0.25">
      <c r="A1717" s="6">
        <f t="shared" si="26"/>
        <v>1707</v>
      </c>
      <c r="B1717" s="6" t="s">
        <v>20</v>
      </c>
      <c r="C1717" s="1"/>
      <c r="D1717" s="1" t="s">
        <v>2548</v>
      </c>
      <c r="E1717" s="1" t="s">
        <v>89</v>
      </c>
      <c r="F1717" s="1" t="s">
        <v>18</v>
      </c>
      <c r="G1717" s="1" t="s">
        <v>19</v>
      </c>
      <c r="H1717" s="2">
        <v>41334</v>
      </c>
      <c r="I1717" s="3">
        <v>154094.46</v>
      </c>
      <c r="J1717" s="3">
        <v>0</v>
      </c>
      <c r="K1717" s="3">
        <v>154094.46</v>
      </c>
      <c r="L1717" s="3">
        <v>24829.74</v>
      </c>
      <c r="M1717" s="3">
        <v>4422.51</v>
      </c>
      <c r="N1717" s="3">
        <v>4684.47</v>
      </c>
      <c r="O1717" s="3">
        <v>1546.75</v>
      </c>
      <c r="P1717" s="3">
        <v>35483.47</v>
      </c>
      <c r="Q1717" s="3">
        <v>118610.99</v>
      </c>
    </row>
    <row r="1718" spans="1:17" ht="18" customHeight="1" x14ac:dyDescent="0.25">
      <c r="A1718" s="6">
        <f t="shared" si="26"/>
        <v>1708</v>
      </c>
      <c r="B1718" s="6" t="s">
        <v>20</v>
      </c>
      <c r="C1718" s="1"/>
      <c r="D1718" s="1" t="s">
        <v>2549</v>
      </c>
      <c r="E1718" s="1"/>
      <c r="F1718" s="1" t="s">
        <v>18</v>
      </c>
      <c r="G1718" s="1" t="s">
        <v>19</v>
      </c>
      <c r="H1718" s="2">
        <v>41275</v>
      </c>
      <c r="I1718" s="3">
        <v>154094.46</v>
      </c>
      <c r="J1718" s="3">
        <v>0</v>
      </c>
      <c r="K1718" s="3">
        <v>154094.46</v>
      </c>
      <c r="L1718" s="3">
        <v>24829.74</v>
      </c>
      <c r="M1718" s="3">
        <v>4422.51</v>
      </c>
      <c r="N1718" s="3">
        <v>4684.47</v>
      </c>
      <c r="O1718" s="3">
        <v>60030.07</v>
      </c>
      <c r="P1718" s="3">
        <v>93966.79</v>
      </c>
      <c r="Q1718" s="3">
        <v>60127.67</v>
      </c>
    </row>
    <row r="1719" spans="1:17" ht="18" customHeight="1" x14ac:dyDescent="0.25">
      <c r="A1719" s="6">
        <f t="shared" si="26"/>
        <v>1709</v>
      </c>
      <c r="B1719" s="6" t="s">
        <v>16</v>
      </c>
      <c r="C1719" s="1"/>
      <c r="D1719" s="1" t="s">
        <v>2580</v>
      </c>
      <c r="E1719" s="1" t="s">
        <v>910</v>
      </c>
      <c r="F1719" s="1" t="s">
        <v>18</v>
      </c>
      <c r="G1719" s="1" t="s">
        <v>33</v>
      </c>
      <c r="H1719" s="2">
        <v>42614</v>
      </c>
      <c r="I1719" s="3">
        <v>154094.46</v>
      </c>
      <c r="J1719" s="3">
        <v>0</v>
      </c>
      <c r="K1719" s="3">
        <v>154094.46</v>
      </c>
      <c r="L1719" s="3">
        <v>24829.74</v>
      </c>
      <c r="M1719" s="3">
        <v>4422.51</v>
      </c>
      <c r="N1719" s="3">
        <v>4684.47</v>
      </c>
      <c r="O1719" s="3">
        <v>55754.35</v>
      </c>
      <c r="P1719" s="3">
        <v>89691.07</v>
      </c>
      <c r="Q1719" s="3">
        <v>64403.39</v>
      </c>
    </row>
    <row r="1720" spans="1:17" ht="18" customHeight="1" x14ac:dyDescent="0.25">
      <c r="A1720" s="6">
        <f t="shared" si="26"/>
        <v>1710</v>
      </c>
      <c r="B1720" s="6" t="s">
        <v>16</v>
      </c>
      <c r="C1720" s="1"/>
      <c r="D1720" s="1" t="s">
        <v>2596</v>
      </c>
      <c r="E1720" s="1"/>
      <c r="F1720" s="1" t="s">
        <v>18</v>
      </c>
      <c r="G1720" s="1" t="s">
        <v>33</v>
      </c>
      <c r="H1720" s="2">
        <v>42604</v>
      </c>
      <c r="I1720" s="3">
        <v>154094.46</v>
      </c>
      <c r="J1720" s="3">
        <v>0</v>
      </c>
      <c r="K1720" s="3">
        <v>154094.46</v>
      </c>
      <c r="L1720" s="3">
        <v>24829.74</v>
      </c>
      <c r="M1720" s="3">
        <v>4422.51</v>
      </c>
      <c r="N1720" s="3">
        <v>4684.47</v>
      </c>
      <c r="O1720" s="3">
        <v>14775</v>
      </c>
      <c r="P1720" s="3">
        <v>48711.72</v>
      </c>
      <c r="Q1720" s="3">
        <v>105382.74</v>
      </c>
    </row>
    <row r="1721" spans="1:17" ht="18" customHeight="1" x14ac:dyDescent="0.25">
      <c r="A1721" s="6">
        <f t="shared" si="26"/>
        <v>1711</v>
      </c>
      <c r="B1721" s="6" t="s">
        <v>20</v>
      </c>
      <c r="C1721" s="1"/>
      <c r="D1721" s="1" t="s">
        <v>2859</v>
      </c>
      <c r="E1721" s="1"/>
      <c r="F1721" s="1" t="s">
        <v>18</v>
      </c>
      <c r="G1721" s="1" t="s">
        <v>37</v>
      </c>
      <c r="H1721" s="2">
        <v>1</v>
      </c>
      <c r="I1721" s="3">
        <v>154094.46</v>
      </c>
      <c r="J1721" s="3">
        <v>0</v>
      </c>
      <c r="K1721" s="3">
        <v>154094.46</v>
      </c>
      <c r="L1721" s="3">
        <v>24829.74</v>
      </c>
      <c r="M1721" s="3">
        <v>4422.51</v>
      </c>
      <c r="N1721" s="3">
        <v>4684.47</v>
      </c>
      <c r="O1721" s="3">
        <v>8025</v>
      </c>
      <c r="P1721" s="3">
        <v>41961.72</v>
      </c>
      <c r="Q1721" s="3">
        <v>112132.74</v>
      </c>
    </row>
    <row r="1722" spans="1:17" ht="18" customHeight="1" x14ac:dyDescent="0.25">
      <c r="A1722" s="6">
        <f t="shared" si="26"/>
        <v>1712</v>
      </c>
      <c r="B1722" s="6" t="s">
        <v>20</v>
      </c>
      <c r="C1722" s="1"/>
      <c r="D1722" s="1" t="s">
        <v>2861</v>
      </c>
      <c r="E1722" s="1"/>
      <c r="F1722" s="1" t="s">
        <v>18</v>
      </c>
      <c r="G1722" s="1" t="s">
        <v>37</v>
      </c>
      <c r="H1722" s="2">
        <v>1</v>
      </c>
      <c r="I1722" s="3">
        <v>154094.46</v>
      </c>
      <c r="J1722" s="3">
        <v>0</v>
      </c>
      <c r="K1722" s="3">
        <v>154094.46</v>
      </c>
      <c r="L1722" s="3">
        <v>24829.74</v>
      </c>
      <c r="M1722" s="3">
        <v>4422.51</v>
      </c>
      <c r="N1722" s="3">
        <v>4684.47</v>
      </c>
      <c r="O1722" s="3">
        <v>14812.39</v>
      </c>
      <c r="P1722" s="3">
        <v>48749.11</v>
      </c>
      <c r="Q1722" s="3">
        <v>105345.35</v>
      </c>
    </row>
    <row r="1723" spans="1:17" ht="18" customHeight="1" x14ac:dyDescent="0.25">
      <c r="A1723" s="6">
        <f t="shared" si="26"/>
        <v>1713</v>
      </c>
      <c r="B1723" s="6" t="s">
        <v>20</v>
      </c>
      <c r="C1723" s="1"/>
      <c r="D1723" s="1" t="s">
        <v>2862</v>
      </c>
      <c r="E1723" s="1"/>
      <c r="F1723" s="1" t="s">
        <v>18</v>
      </c>
      <c r="G1723" s="1" t="s">
        <v>37</v>
      </c>
      <c r="H1723" s="2">
        <v>1</v>
      </c>
      <c r="I1723" s="3">
        <v>154094.46</v>
      </c>
      <c r="J1723" s="3">
        <v>0</v>
      </c>
      <c r="K1723" s="3">
        <v>154094.46</v>
      </c>
      <c r="L1723" s="3">
        <v>24829.74</v>
      </c>
      <c r="M1723" s="3">
        <v>4422.51</v>
      </c>
      <c r="N1723" s="3">
        <v>4684.47</v>
      </c>
      <c r="O1723" s="3">
        <v>91479.12</v>
      </c>
      <c r="P1723" s="3">
        <v>125415.84</v>
      </c>
      <c r="Q1723" s="3">
        <v>28678.62</v>
      </c>
    </row>
    <row r="1724" spans="1:17" ht="18" customHeight="1" x14ac:dyDescent="0.25">
      <c r="A1724" s="6">
        <f t="shared" si="26"/>
        <v>1714</v>
      </c>
      <c r="B1724" s="6" t="s">
        <v>20</v>
      </c>
      <c r="C1724" s="1"/>
      <c r="D1724" s="1" t="s">
        <v>2863</v>
      </c>
      <c r="E1724" s="1"/>
      <c r="F1724" s="1" t="s">
        <v>18</v>
      </c>
      <c r="G1724" s="1" t="s">
        <v>37</v>
      </c>
      <c r="H1724" s="2">
        <v>1</v>
      </c>
      <c r="I1724" s="3">
        <v>154094.46</v>
      </c>
      <c r="J1724" s="3">
        <v>0</v>
      </c>
      <c r="K1724" s="3">
        <v>154094.46</v>
      </c>
      <c r="L1724" s="3">
        <v>24829.74</v>
      </c>
      <c r="M1724" s="3">
        <v>4422.51</v>
      </c>
      <c r="N1724" s="3">
        <v>4684.47</v>
      </c>
      <c r="O1724" s="3">
        <v>74711.820000000007</v>
      </c>
      <c r="P1724" s="3">
        <v>108648.54</v>
      </c>
      <c r="Q1724" s="3">
        <v>45445.919999999998</v>
      </c>
    </row>
    <row r="1725" spans="1:17" ht="18" customHeight="1" x14ac:dyDescent="0.25">
      <c r="A1725" s="6">
        <f t="shared" si="26"/>
        <v>1715</v>
      </c>
      <c r="B1725" s="6" t="s">
        <v>20</v>
      </c>
      <c r="C1725" s="1"/>
      <c r="D1725" s="1" t="s">
        <v>2864</v>
      </c>
      <c r="E1725" s="1"/>
      <c r="F1725" s="1" t="s">
        <v>18</v>
      </c>
      <c r="G1725" s="1" t="s">
        <v>37</v>
      </c>
      <c r="H1725" s="2">
        <v>1</v>
      </c>
      <c r="I1725" s="3">
        <v>154094.46</v>
      </c>
      <c r="J1725" s="3">
        <v>61134.080000000002</v>
      </c>
      <c r="K1725" s="3">
        <v>215228.54</v>
      </c>
      <c r="L1725" s="3">
        <v>24702.32</v>
      </c>
      <c r="M1725" s="3">
        <v>5018.4399999999996</v>
      </c>
      <c r="N1725" s="3">
        <v>4742.3999999999996</v>
      </c>
      <c r="O1725" s="3">
        <v>62196.54</v>
      </c>
      <c r="P1725" s="3">
        <v>96659.7</v>
      </c>
      <c r="Q1725" s="3">
        <v>118568.84</v>
      </c>
    </row>
    <row r="1726" spans="1:17" ht="18" customHeight="1" x14ac:dyDescent="0.25">
      <c r="A1726" s="6">
        <f t="shared" si="26"/>
        <v>1716</v>
      </c>
      <c r="B1726" s="6" t="s">
        <v>16</v>
      </c>
      <c r="C1726" s="1"/>
      <c r="D1726" s="1" t="s">
        <v>2867</v>
      </c>
      <c r="E1726" s="1"/>
      <c r="F1726" s="1" t="s">
        <v>18</v>
      </c>
      <c r="G1726" s="1" t="s">
        <v>37</v>
      </c>
      <c r="H1726" s="2">
        <v>1</v>
      </c>
      <c r="I1726" s="3">
        <v>154094.46</v>
      </c>
      <c r="J1726" s="3">
        <v>0</v>
      </c>
      <c r="K1726" s="3">
        <v>154094.46</v>
      </c>
      <c r="L1726" s="3">
        <v>24829.74</v>
      </c>
      <c r="M1726" s="3">
        <v>4422.51</v>
      </c>
      <c r="N1726" s="3">
        <v>4684.47</v>
      </c>
      <c r="O1726" s="3">
        <v>112257.91</v>
      </c>
      <c r="P1726" s="3">
        <v>146194.63</v>
      </c>
      <c r="Q1726" s="3">
        <v>7899.83</v>
      </c>
    </row>
    <row r="1727" spans="1:17" ht="18" customHeight="1" x14ac:dyDescent="0.25">
      <c r="A1727" s="6">
        <f t="shared" si="26"/>
        <v>1717</v>
      </c>
      <c r="B1727" s="6" t="s">
        <v>20</v>
      </c>
      <c r="C1727" s="1"/>
      <c r="D1727" s="1" t="s">
        <v>2868</v>
      </c>
      <c r="E1727" s="1"/>
      <c r="F1727" s="1" t="s">
        <v>18</v>
      </c>
      <c r="G1727" s="1" t="s">
        <v>37</v>
      </c>
      <c r="H1727" s="2">
        <v>1</v>
      </c>
      <c r="I1727" s="3">
        <v>154094.46</v>
      </c>
      <c r="J1727" s="3">
        <v>6921.36</v>
      </c>
      <c r="K1727" s="3">
        <v>161015.82</v>
      </c>
      <c r="L1727" s="3">
        <v>24777.61</v>
      </c>
      <c r="M1727" s="3">
        <v>4621.1499999999996</v>
      </c>
      <c r="N1727" s="3">
        <v>4742.3999999999996</v>
      </c>
      <c r="O1727" s="3">
        <v>14769.79</v>
      </c>
      <c r="P1727" s="3">
        <v>48910.95</v>
      </c>
      <c r="Q1727" s="3">
        <v>112104.87</v>
      </c>
    </row>
    <row r="1728" spans="1:17" ht="18" customHeight="1" x14ac:dyDescent="0.25">
      <c r="A1728" s="6">
        <f t="shared" si="26"/>
        <v>1718</v>
      </c>
      <c r="B1728" s="6" t="s">
        <v>16</v>
      </c>
      <c r="C1728" s="1"/>
      <c r="D1728" s="1" t="s">
        <v>2907</v>
      </c>
      <c r="E1728" s="1"/>
      <c r="F1728" s="1" t="s">
        <v>18</v>
      </c>
      <c r="G1728" s="1" t="s">
        <v>56</v>
      </c>
      <c r="H1728" s="2">
        <v>1</v>
      </c>
      <c r="I1728" s="3">
        <v>154094.46</v>
      </c>
      <c r="J1728" s="3">
        <v>0</v>
      </c>
      <c r="K1728" s="3">
        <v>154094.46</v>
      </c>
      <c r="L1728" s="3">
        <v>24829.74</v>
      </c>
      <c r="M1728" s="3">
        <v>4422.51</v>
      </c>
      <c r="N1728" s="3">
        <v>4684.47</v>
      </c>
      <c r="O1728" s="3">
        <v>61453.66</v>
      </c>
      <c r="P1728" s="3">
        <v>95390.38</v>
      </c>
      <c r="Q1728" s="3">
        <v>58704.08</v>
      </c>
    </row>
    <row r="1729" spans="1:17" ht="18" customHeight="1" x14ac:dyDescent="0.25">
      <c r="A1729" s="6">
        <f t="shared" si="26"/>
        <v>1719</v>
      </c>
      <c r="B1729" s="6" t="s">
        <v>20</v>
      </c>
      <c r="C1729" s="1"/>
      <c r="D1729" s="1" t="s">
        <v>629</v>
      </c>
      <c r="E1729" s="1"/>
      <c r="F1729" s="1" t="s">
        <v>18</v>
      </c>
      <c r="G1729" s="1" t="s">
        <v>37</v>
      </c>
      <c r="H1729" s="2">
        <v>31691</v>
      </c>
      <c r="I1729" s="3">
        <v>154067.21</v>
      </c>
      <c r="J1729" s="3">
        <v>0</v>
      </c>
      <c r="K1729" s="3">
        <v>154067.21</v>
      </c>
      <c r="L1729" s="3">
        <v>24823.33</v>
      </c>
      <c r="M1729" s="3">
        <v>4421.7299999999996</v>
      </c>
      <c r="N1729" s="3">
        <v>4683.6400000000003</v>
      </c>
      <c r="O1729" s="3">
        <v>46376.77</v>
      </c>
      <c r="P1729" s="3">
        <v>80305.47</v>
      </c>
      <c r="Q1729" s="3">
        <v>73761.740000000005</v>
      </c>
    </row>
    <row r="1730" spans="1:17" ht="18" customHeight="1" x14ac:dyDescent="0.25">
      <c r="A1730" s="6">
        <f t="shared" si="26"/>
        <v>1720</v>
      </c>
      <c r="B1730" s="6" t="s">
        <v>20</v>
      </c>
      <c r="C1730" s="1"/>
      <c r="D1730" s="1" t="s">
        <v>1539</v>
      </c>
      <c r="E1730" s="1"/>
      <c r="F1730" s="1" t="s">
        <v>439</v>
      </c>
      <c r="G1730" s="1" t="s">
        <v>19</v>
      </c>
      <c r="H1730" s="2">
        <v>31694</v>
      </c>
      <c r="I1730" s="3">
        <v>154049.29999999999</v>
      </c>
      <c r="J1730" s="3">
        <v>0</v>
      </c>
      <c r="K1730" s="3">
        <v>154049.29999999999</v>
      </c>
      <c r="L1730" s="3">
        <v>24819.11</v>
      </c>
      <c r="M1730" s="3">
        <v>4421.21</v>
      </c>
      <c r="N1730" s="3">
        <v>4683.1000000000004</v>
      </c>
      <c r="O1730" s="3">
        <v>37952.53</v>
      </c>
      <c r="P1730" s="3">
        <v>71875.95</v>
      </c>
      <c r="Q1730" s="3">
        <v>82173.350000000006</v>
      </c>
    </row>
    <row r="1731" spans="1:17" ht="18" customHeight="1" x14ac:dyDescent="0.25">
      <c r="A1731" s="6">
        <f t="shared" si="26"/>
        <v>1721</v>
      </c>
      <c r="B1731" s="6" t="s">
        <v>20</v>
      </c>
      <c r="C1731" s="1"/>
      <c r="D1731" s="1" t="s">
        <v>2259</v>
      </c>
      <c r="E1731" s="1"/>
      <c r="F1731" s="1" t="s">
        <v>18</v>
      </c>
      <c r="G1731" s="1" t="s">
        <v>19</v>
      </c>
      <c r="H1731" s="2">
        <v>40413</v>
      </c>
      <c r="I1731" s="3">
        <v>154008.54999999999</v>
      </c>
      <c r="J1731" s="3">
        <v>0</v>
      </c>
      <c r="K1731" s="3">
        <v>154008.54999999999</v>
      </c>
      <c r="L1731" s="3">
        <v>24809.53</v>
      </c>
      <c r="M1731" s="3">
        <v>4420.05</v>
      </c>
      <c r="N1731" s="3">
        <v>4681.8599999999997</v>
      </c>
      <c r="O1731" s="3">
        <v>101025</v>
      </c>
      <c r="P1731" s="3">
        <v>134936.44</v>
      </c>
      <c r="Q1731" s="3">
        <v>19072.11</v>
      </c>
    </row>
    <row r="1732" spans="1:17" ht="18" customHeight="1" x14ac:dyDescent="0.25">
      <c r="A1732" s="6">
        <f t="shared" si="26"/>
        <v>1722</v>
      </c>
      <c r="B1732" s="6" t="s">
        <v>20</v>
      </c>
      <c r="C1732" s="1"/>
      <c r="D1732" s="1" t="s">
        <v>2646</v>
      </c>
      <c r="E1732" s="1" t="s">
        <v>45</v>
      </c>
      <c r="F1732" s="1" t="s">
        <v>18</v>
      </c>
      <c r="G1732" s="1" t="s">
        <v>56</v>
      </c>
      <c r="H1732" s="2">
        <v>42604</v>
      </c>
      <c r="I1732" s="3">
        <v>153953.57999999999</v>
      </c>
      <c r="J1732" s="3">
        <v>0</v>
      </c>
      <c r="K1732" s="3">
        <v>153953.57999999999</v>
      </c>
      <c r="L1732" s="3">
        <v>24796.6</v>
      </c>
      <c r="M1732" s="3">
        <v>4418.47</v>
      </c>
      <c r="N1732" s="3">
        <v>4680.1899999999996</v>
      </c>
      <c r="O1732" s="3">
        <v>120057.32</v>
      </c>
      <c r="P1732" s="3">
        <v>153952.57999999999</v>
      </c>
      <c r="Q1732" s="3">
        <v>1</v>
      </c>
    </row>
    <row r="1733" spans="1:17" ht="18" customHeight="1" x14ac:dyDescent="0.25">
      <c r="A1733" s="6">
        <f t="shared" si="26"/>
        <v>1723</v>
      </c>
      <c r="B1733" s="6" t="s">
        <v>16</v>
      </c>
      <c r="C1733" s="1"/>
      <c r="D1733" s="1" t="s">
        <v>920</v>
      </c>
      <c r="E1733" s="1"/>
      <c r="F1733" s="1" t="s">
        <v>18</v>
      </c>
      <c r="G1733" s="1" t="s">
        <v>37</v>
      </c>
      <c r="H1733" s="2">
        <v>36617</v>
      </c>
      <c r="I1733" s="3">
        <v>153949.62</v>
      </c>
      <c r="J1733" s="3">
        <v>0</v>
      </c>
      <c r="K1733" s="3">
        <v>153949.62</v>
      </c>
      <c r="L1733" s="3">
        <v>24795.67</v>
      </c>
      <c r="M1733" s="3">
        <v>4418.3500000000004</v>
      </c>
      <c r="N1733" s="3">
        <v>4680.07</v>
      </c>
      <c r="O1733" s="3">
        <v>74283.600000000006</v>
      </c>
      <c r="P1733" s="3">
        <v>108177.69</v>
      </c>
      <c r="Q1733" s="3">
        <v>45771.93</v>
      </c>
    </row>
    <row r="1734" spans="1:17" ht="18" customHeight="1" x14ac:dyDescent="0.25">
      <c r="A1734" s="6">
        <f t="shared" si="26"/>
        <v>1724</v>
      </c>
      <c r="B1734" s="6" t="s">
        <v>16</v>
      </c>
      <c r="C1734" s="1"/>
      <c r="D1734" s="1" t="s">
        <v>276</v>
      </c>
      <c r="E1734" s="1" t="s">
        <v>211</v>
      </c>
      <c r="F1734" s="1" t="s">
        <v>18</v>
      </c>
      <c r="G1734" s="1" t="s">
        <v>33</v>
      </c>
      <c r="H1734" s="2">
        <v>42604</v>
      </c>
      <c r="I1734" s="3">
        <v>153922.68</v>
      </c>
      <c r="J1734" s="3">
        <v>42350</v>
      </c>
      <c r="K1734" s="3">
        <v>196272.68</v>
      </c>
      <c r="L1734" s="3">
        <v>24789.33</v>
      </c>
      <c r="M1734" s="3">
        <v>4417.58</v>
      </c>
      <c r="N1734" s="3">
        <v>4679.25</v>
      </c>
      <c r="O1734" s="3">
        <v>24974.37</v>
      </c>
      <c r="P1734" s="3">
        <v>58860.53</v>
      </c>
      <c r="Q1734" s="3">
        <v>137412.15</v>
      </c>
    </row>
    <row r="1735" spans="1:17" ht="18" customHeight="1" x14ac:dyDescent="0.25">
      <c r="A1735" s="6">
        <f t="shared" si="26"/>
        <v>1725</v>
      </c>
      <c r="B1735" s="6" t="s">
        <v>20</v>
      </c>
      <c r="C1735" s="1"/>
      <c r="D1735" s="1" t="s">
        <v>2425</v>
      </c>
      <c r="E1735" s="1"/>
      <c r="F1735" s="1" t="s">
        <v>18</v>
      </c>
      <c r="G1735" s="1" t="s">
        <v>19</v>
      </c>
      <c r="H1735" s="2">
        <v>41498</v>
      </c>
      <c r="I1735" s="3">
        <v>153761.04999999999</v>
      </c>
      <c r="J1735" s="3">
        <v>0</v>
      </c>
      <c r="K1735" s="3">
        <v>153761.04999999999</v>
      </c>
      <c r="L1735" s="3">
        <v>24751.31</v>
      </c>
      <c r="M1735" s="3">
        <v>4412.9399999999996</v>
      </c>
      <c r="N1735" s="3">
        <v>4674.34</v>
      </c>
      <c r="O1735" s="3">
        <v>73825.19</v>
      </c>
      <c r="P1735" s="3">
        <v>107663.78</v>
      </c>
      <c r="Q1735" s="3">
        <v>46097.27</v>
      </c>
    </row>
    <row r="1736" spans="1:17" ht="18" customHeight="1" x14ac:dyDescent="0.25">
      <c r="A1736" s="6">
        <f t="shared" si="26"/>
        <v>1726</v>
      </c>
      <c r="B1736" s="6" t="s">
        <v>20</v>
      </c>
      <c r="C1736" s="1"/>
      <c r="D1736" s="1" t="s">
        <v>2669</v>
      </c>
      <c r="E1736" s="1" t="s">
        <v>461</v>
      </c>
      <c r="F1736" s="1" t="s">
        <v>18</v>
      </c>
      <c r="G1736" s="1" t="s">
        <v>56</v>
      </c>
      <c r="H1736" s="2">
        <v>42614</v>
      </c>
      <c r="I1736" s="3">
        <v>153751.18</v>
      </c>
      <c r="J1736" s="3">
        <v>0</v>
      </c>
      <c r="K1736" s="3">
        <v>153751.18</v>
      </c>
      <c r="L1736" s="3">
        <v>24748.99</v>
      </c>
      <c r="M1736" s="3">
        <v>4412.66</v>
      </c>
      <c r="N1736" s="3">
        <v>4674.04</v>
      </c>
      <c r="O1736" s="3">
        <v>325</v>
      </c>
      <c r="P1736" s="3">
        <v>34160.69</v>
      </c>
      <c r="Q1736" s="3">
        <v>119590.49</v>
      </c>
    </row>
    <row r="1737" spans="1:17" ht="18" customHeight="1" x14ac:dyDescent="0.25">
      <c r="A1737" s="6">
        <f t="shared" si="26"/>
        <v>1727</v>
      </c>
      <c r="B1737" s="6" t="s">
        <v>20</v>
      </c>
      <c r="C1737" s="1"/>
      <c r="D1737" s="1" t="s">
        <v>2462</v>
      </c>
      <c r="E1737" s="1"/>
      <c r="F1737" s="1" t="s">
        <v>18</v>
      </c>
      <c r="G1737" s="1" t="s">
        <v>19</v>
      </c>
      <c r="H1737" s="2">
        <v>41869</v>
      </c>
      <c r="I1737" s="3">
        <v>153750.9</v>
      </c>
      <c r="J1737" s="3">
        <v>0</v>
      </c>
      <c r="K1737" s="3">
        <v>153750.9</v>
      </c>
      <c r="L1737" s="3">
        <v>24748.92</v>
      </c>
      <c r="M1737" s="3">
        <v>4412.6499999999996</v>
      </c>
      <c r="N1737" s="3">
        <v>4674.03</v>
      </c>
      <c r="O1737" s="3">
        <v>70846.759999999995</v>
      </c>
      <c r="P1737" s="3">
        <v>104682.36</v>
      </c>
      <c r="Q1737" s="3">
        <v>49068.54</v>
      </c>
    </row>
    <row r="1738" spans="1:17" ht="18" customHeight="1" x14ac:dyDescent="0.25">
      <c r="A1738" s="6">
        <f t="shared" si="26"/>
        <v>1728</v>
      </c>
      <c r="B1738" s="6" t="s">
        <v>16</v>
      </c>
      <c r="C1738" s="1"/>
      <c r="D1738" s="1" t="s">
        <v>1741</v>
      </c>
      <c r="E1738" s="1"/>
      <c r="F1738" s="1" t="s">
        <v>18</v>
      </c>
      <c r="G1738" s="1" t="s">
        <v>37</v>
      </c>
      <c r="H1738" s="2">
        <v>39113</v>
      </c>
      <c r="I1738" s="3">
        <v>153738.96</v>
      </c>
      <c r="J1738" s="3">
        <v>0</v>
      </c>
      <c r="K1738" s="3">
        <v>153738.96</v>
      </c>
      <c r="L1738" s="3">
        <v>24746.11</v>
      </c>
      <c r="M1738" s="3">
        <v>4412.3100000000004</v>
      </c>
      <c r="N1738" s="3">
        <v>4673.66</v>
      </c>
      <c r="O1738" s="3">
        <v>86758.04</v>
      </c>
      <c r="P1738" s="3">
        <v>120590.12</v>
      </c>
      <c r="Q1738" s="3">
        <v>33148.839999999997</v>
      </c>
    </row>
    <row r="1739" spans="1:17" ht="18" customHeight="1" x14ac:dyDescent="0.25">
      <c r="A1739" s="6">
        <f t="shared" si="26"/>
        <v>1729</v>
      </c>
      <c r="B1739" s="6" t="s">
        <v>16</v>
      </c>
      <c r="C1739" s="1" t="s">
        <v>363</v>
      </c>
      <c r="D1739" s="1" t="s">
        <v>2785</v>
      </c>
      <c r="E1739" s="1" t="s">
        <v>2786</v>
      </c>
      <c r="F1739" s="1" t="s">
        <v>18</v>
      </c>
      <c r="G1739" s="1" t="s">
        <v>56</v>
      </c>
      <c r="H1739" s="2">
        <v>1</v>
      </c>
      <c r="I1739" s="3">
        <v>153594.23000000001</v>
      </c>
      <c r="J1739" s="3">
        <v>0</v>
      </c>
      <c r="K1739" s="3">
        <v>153594.23000000001</v>
      </c>
      <c r="L1739" s="3">
        <v>24712.07</v>
      </c>
      <c r="M1739" s="3">
        <v>4408.1499999999996</v>
      </c>
      <c r="N1739" s="3">
        <v>4669.26</v>
      </c>
      <c r="O1739" s="3">
        <v>325</v>
      </c>
      <c r="P1739" s="3">
        <v>34114.480000000003</v>
      </c>
      <c r="Q1739" s="3">
        <v>119479.75</v>
      </c>
    </row>
    <row r="1740" spans="1:17" ht="18" customHeight="1" x14ac:dyDescent="0.25">
      <c r="A1740" s="6">
        <f t="shared" si="26"/>
        <v>1730</v>
      </c>
      <c r="B1740" s="6" t="s">
        <v>16</v>
      </c>
      <c r="C1740" s="1"/>
      <c r="D1740" s="1" t="s">
        <v>2055</v>
      </c>
      <c r="E1740" s="1"/>
      <c r="F1740" s="1" t="s">
        <v>18</v>
      </c>
      <c r="G1740" s="1" t="s">
        <v>37</v>
      </c>
      <c r="H1740" s="2">
        <v>39845</v>
      </c>
      <c r="I1740" s="3">
        <v>153437.06</v>
      </c>
      <c r="J1740" s="3">
        <v>0</v>
      </c>
      <c r="K1740" s="3">
        <v>153437.06</v>
      </c>
      <c r="L1740" s="3">
        <v>24675.1</v>
      </c>
      <c r="M1740" s="3">
        <v>4403.6400000000003</v>
      </c>
      <c r="N1740" s="3">
        <v>4664.49</v>
      </c>
      <c r="O1740" s="3">
        <v>12142.77</v>
      </c>
      <c r="P1740" s="3">
        <v>45886</v>
      </c>
      <c r="Q1740" s="3">
        <v>107551.06</v>
      </c>
    </row>
    <row r="1741" spans="1:17" ht="18" customHeight="1" x14ac:dyDescent="0.25">
      <c r="A1741" s="6">
        <f t="shared" ref="A1741:A1804" si="27">1+A1740</f>
        <v>1731</v>
      </c>
      <c r="B1741" s="6" t="s">
        <v>20</v>
      </c>
      <c r="C1741" s="1"/>
      <c r="D1741" s="1" t="s">
        <v>942</v>
      </c>
      <c r="E1741" s="1"/>
      <c r="F1741" s="1" t="s">
        <v>18</v>
      </c>
      <c r="G1741" s="1" t="s">
        <v>37</v>
      </c>
      <c r="H1741" s="2">
        <v>36598</v>
      </c>
      <c r="I1741" s="3">
        <v>153431.35999999999</v>
      </c>
      <c r="J1741" s="3">
        <v>21821.38</v>
      </c>
      <c r="K1741" s="3">
        <v>175252.74</v>
      </c>
      <c r="L1741" s="3">
        <v>24535.55</v>
      </c>
      <c r="M1741" s="3">
        <v>5029.75</v>
      </c>
      <c r="N1741" s="3">
        <v>4742.3999999999996</v>
      </c>
      <c r="O1741" s="3">
        <v>894.3</v>
      </c>
      <c r="P1741" s="3">
        <v>35202</v>
      </c>
      <c r="Q1741" s="3">
        <v>140050.74</v>
      </c>
    </row>
    <row r="1742" spans="1:17" ht="18" customHeight="1" x14ac:dyDescent="0.25">
      <c r="A1742" s="6">
        <f t="shared" si="27"/>
        <v>1732</v>
      </c>
      <c r="B1742" s="6" t="s">
        <v>20</v>
      </c>
      <c r="C1742" s="1"/>
      <c r="D1742" s="1" t="s">
        <v>2591</v>
      </c>
      <c r="E1742" s="1" t="s">
        <v>299</v>
      </c>
      <c r="F1742" s="1" t="s">
        <v>18</v>
      </c>
      <c r="G1742" s="1" t="s">
        <v>33</v>
      </c>
      <c r="H1742" s="2">
        <v>42614</v>
      </c>
      <c r="I1742" s="3">
        <v>153431.35999999999</v>
      </c>
      <c r="J1742" s="3">
        <v>0</v>
      </c>
      <c r="K1742" s="3">
        <v>153431.35999999999</v>
      </c>
      <c r="L1742" s="3">
        <v>24673.759999999998</v>
      </c>
      <c r="M1742" s="3">
        <v>4403.4799999999996</v>
      </c>
      <c r="N1742" s="3">
        <v>4664.3100000000004</v>
      </c>
      <c r="O1742" s="3">
        <v>40323.230000000003</v>
      </c>
      <c r="P1742" s="3">
        <v>74064.78</v>
      </c>
      <c r="Q1742" s="3">
        <v>79366.58</v>
      </c>
    </row>
    <row r="1743" spans="1:17" ht="18" customHeight="1" x14ac:dyDescent="0.25">
      <c r="A1743" s="6">
        <f t="shared" si="27"/>
        <v>1733</v>
      </c>
      <c r="B1743" s="6" t="s">
        <v>20</v>
      </c>
      <c r="C1743" s="1"/>
      <c r="D1743" s="1" t="s">
        <v>2599</v>
      </c>
      <c r="E1743" s="1"/>
      <c r="F1743" s="1" t="s">
        <v>18</v>
      </c>
      <c r="G1743" s="1" t="s">
        <v>33</v>
      </c>
      <c r="H1743" s="2">
        <v>42604</v>
      </c>
      <c r="I1743" s="3">
        <v>153431.35999999999</v>
      </c>
      <c r="J1743" s="3">
        <v>0</v>
      </c>
      <c r="K1743" s="3">
        <v>153431.35999999999</v>
      </c>
      <c r="L1743" s="3">
        <v>24673.759999999998</v>
      </c>
      <c r="M1743" s="3">
        <v>4403.4799999999996</v>
      </c>
      <c r="N1743" s="3">
        <v>4664.3100000000004</v>
      </c>
      <c r="O1743" s="3">
        <v>18606.669999999998</v>
      </c>
      <c r="P1743" s="3">
        <v>52348.22</v>
      </c>
      <c r="Q1743" s="3">
        <v>101083.14</v>
      </c>
    </row>
    <row r="1744" spans="1:17" ht="18" customHeight="1" x14ac:dyDescent="0.25">
      <c r="A1744" s="6">
        <f t="shared" si="27"/>
        <v>1734</v>
      </c>
      <c r="B1744" s="6" t="s">
        <v>20</v>
      </c>
      <c r="C1744" s="1"/>
      <c r="D1744" s="1" t="s">
        <v>2833</v>
      </c>
      <c r="E1744" s="1"/>
      <c r="F1744" s="1" t="s">
        <v>18</v>
      </c>
      <c r="G1744" s="1" t="s">
        <v>56</v>
      </c>
      <c r="H1744" s="2">
        <v>1</v>
      </c>
      <c r="I1744" s="3">
        <v>153407.34</v>
      </c>
      <c r="J1744" s="3">
        <v>0</v>
      </c>
      <c r="K1744" s="3">
        <v>153407.34</v>
      </c>
      <c r="L1744" s="3">
        <v>24668.11</v>
      </c>
      <c r="M1744" s="3">
        <v>4402.79</v>
      </c>
      <c r="N1744" s="3">
        <v>4663.58</v>
      </c>
      <c r="O1744" s="3">
        <v>7435</v>
      </c>
      <c r="P1744" s="3">
        <v>41169.480000000003</v>
      </c>
      <c r="Q1744" s="3">
        <v>112237.86</v>
      </c>
    </row>
    <row r="1745" spans="1:17" ht="18" customHeight="1" x14ac:dyDescent="0.25">
      <c r="A1745" s="6">
        <f t="shared" si="27"/>
        <v>1735</v>
      </c>
      <c r="B1745" s="6" t="s">
        <v>16</v>
      </c>
      <c r="C1745" s="1"/>
      <c r="D1745" s="1" t="s">
        <v>794</v>
      </c>
      <c r="E1745" s="1"/>
      <c r="F1745" s="1" t="s">
        <v>18</v>
      </c>
      <c r="G1745" s="1" t="s">
        <v>19</v>
      </c>
      <c r="H1745" s="2">
        <v>36472</v>
      </c>
      <c r="I1745" s="3">
        <v>153104.31</v>
      </c>
      <c r="J1745" s="3">
        <v>0</v>
      </c>
      <c r="K1745" s="3">
        <v>153104.31</v>
      </c>
      <c r="L1745" s="3">
        <v>24596.83</v>
      </c>
      <c r="M1745" s="3">
        <v>4394.09</v>
      </c>
      <c r="N1745" s="3">
        <v>4654.37</v>
      </c>
      <c r="O1745" s="3">
        <v>5025</v>
      </c>
      <c r="P1745" s="3">
        <v>38670.29</v>
      </c>
      <c r="Q1745" s="3">
        <v>114434.02</v>
      </c>
    </row>
    <row r="1746" spans="1:17" ht="18" customHeight="1" x14ac:dyDescent="0.25">
      <c r="A1746" s="6">
        <f t="shared" si="27"/>
        <v>1736</v>
      </c>
      <c r="B1746" s="6" t="s">
        <v>16</v>
      </c>
      <c r="C1746" s="1"/>
      <c r="D1746" s="1" t="s">
        <v>2188</v>
      </c>
      <c r="E1746" s="1"/>
      <c r="F1746" s="1" t="s">
        <v>18</v>
      </c>
      <c r="G1746" s="1" t="s">
        <v>19</v>
      </c>
      <c r="H1746" s="2">
        <v>37116</v>
      </c>
      <c r="I1746" s="3">
        <v>153102.6</v>
      </c>
      <c r="J1746" s="3">
        <v>0</v>
      </c>
      <c r="K1746" s="3">
        <v>153102.6</v>
      </c>
      <c r="L1746" s="3">
        <v>24596.43</v>
      </c>
      <c r="M1746" s="3">
        <v>4394.04</v>
      </c>
      <c r="N1746" s="3">
        <v>4654.32</v>
      </c>
      <c r="O1746" s="3">
        <v>26756.09</v>
      </c>
      <c r="P1746" s="3">
        <v>60400.88</v>
      </c>
      <c r="Q1746" s="3">
        <v>92701.72</v>
      </c>
    </row>
    <row r="1747" spans="1:17" ht="18" customHeight="1" x14ac:dyDescent="0.25">
      <c r="A1747" s="6">
        <f t="shared" si="27"/>
        <v>1737</v>
      </c>
      <c r="B1747" s="6" t="s">
        <v>20</v>
      </c>
      <c r="C1747" s="1"/>
      <c r="D1747" s="1" t="s">
        <v>3032</v>
      </c>
      <c r="E1747" s="1"/>
      <c r="F1747" s="1" t="s">
        <v>18</v>
      </c>
      <c r="G1747" s="1" t="s">
        <v>37</v>
      </c>
      <c r="H1747" s="2">
        <v>1</v>
      </c>
      <c r="I1747" s="3">
        <v>152977.96</v>
      </c>
      <c r="J1747" s="3">
        <v>0</v>
      </c>
      <c r="K1747" s="3">
        <v>152977.96</v>
      </c>
      <c r="L1747" s="3">
        <v>24567.11</v>
      </c>
      <c r="M1747" s="3">
        <v>4390.47</v>
      </c>
      <c r="N1747" s="3">
        <v>4650.53</v>
      </c>
      <c r="O1747" s="3">
        <v>67912.320000000007</v>
      </c>
      <c r="P1747" s="3">
        <v>101520.43</v>
      </c>
      <c r="Q1747" s="3">
        <v>51457.53</v>
      </c>
    </row>
    <row r="1748" spans="1:17" ht="18" customHeight="1" x14ac:dyDescent="0.25">
      <c r="A1748" s="6">
        <f t="shared" si="27"/>
        <v>1738</v>
      </c>
      <c r="B1748" s="6" t="s">
        <v>16</v>
      </c>
      <c r="C1748" s="1"/>
      <c r="D1748" s="1" t="s">
        <v>1707</v>
      </c>
      <c r="E1748" s="1"/>
      <c r="F1748" s="1" t="s">
        <v>18</v>
      </c>
      <c r="G1748" s="1" t="s">
        <v>56</v>
      </c>
      <c r="H1748" s="2">
        <v>40770</v>
      </c>
      <c r="I1748" s="3">
        <v>152977.84</v>
      </c>
      <c r="J1748" s="3">
        <v>11853.42</v>
      </c>
      <c r="K1748" s="3">
        <v>164831.26</v>
      </c>
      <c r="L1748" s="3">
        <v>24479.64</v>
      </c>
      <c r="M1748" s="3">
        <v>4730.66</v>
      </c>
      <c r="N1748" s="3">
        <v>4742.3999999999996</v>
      </c>
      <c r="O1748" s="3">
        <v>19880.919999999998</v>
      </c>
      <c r="P1748" s="3">
        <v>53833.62</v>
      </c>
      <c r="Q1748" s="3">
        <v>110997.64</v>
      </c>
    </row>
    <row r="1749" spans="1:17" ht="18" customHeight="1" x14ac:dyDescent="0.25">
      <c r="A1749" s="6">
        <f t="shared" si="27"/>
        <v>1739</v>
      </c>
      <c r="B1749" s="6" t="s">
        <v>20</v>
      </c>
      <c r="C1749" s="1"/>
      <c r="D1749" s="1" t="s">
        <v>2455</v>
      </c>
      <c r="E1749" s="1" t="s">
        <v>35</v>
      </c>
      <c r="F1749" s="1" t="s">
        <v>18</v>
      </c>
      <c r="G1749" s="1" t="s">
        <v>19</v>
      </c>
      <c r="H1749" s="2">
        <v>41659</v>
      </c>
      <c r="I1749" s="3">
        <v>152977.84</v>
      </c>
      <c r="J1749" s="3">
        <v>0</v>
      </c>
      <c r="K1749" s="3">
        <v>152977.84</v>
      </c>
      <c r="L1749" s="3">
        <v>24567.08</v>
      </c>
      <c r="M1749" s="3">
        <v>4390.46</v>
      </c>
      <c r="N1749" s="3">
        <v>4650.53</v>
      </c>
      <c r="O1749" s="3">
        <v>69447.25</v>
      </c>
      <c r="P1749" s="3">
        <v>103055.32</v>
      </c>
      <c r="Q1749" s="3">
        <v>49922.52</v>
      </c>
    </row>
    <row r="1750" spans="1:17" ht="18" customHeight="1" x14ac:dyDescent="0.25">
      <c r="A1750" s="6">
        <f t="shared" si="27"/>
        <v>1740</v>
      </c>
      <c r="B1750" s="6" t="s">
        <v>20</v>
      </c>
      <c r="C1750" s="1"/>
      <c r="D1750" s="1" t="s">
        <v>2997</v>
      </c>
      <c r="E1750" s="1" t="s">
        <v>842</v>
      </c>
      <c r="F1750" s="1" t="s">
        <v>18</v>
      </c>
      <c r="G1750" s="1" t="s">
        <v>56</v>
      </c>
      <c r="H1750" s="2">
        <v>1</v>
      </c>
      <c r="I1750" s="3">
        <v>152887.37</v>
      </c>
      <c r="J1750" s="3">
        <v>0</v>
      </c>
      <c r="K1750" s="3">
        <v>152887.37</v>
      </c>
      <c r="L1750" s="3">
        <v>24545.8</v>
      </c>
      <c r="M1750" s="3">
        <v>4387.87</v>
      </c>
      <c r="N1750" s="3">
        <v>4647.78</v>
      </c>
      <c r="O1750" s="3">
        <v>325</v>
      </c>
      <c r="P1750" s="3">
        <v>33906.449999999997</v>
      </c>
      <c r="Q1750" s="3">
        <v>118980.92</v>
      </c>
    </row>
    <row r="1751" spans="1:17" ht="18" customHeight="1" x14ac:dyDescent="0.25">
      <c r="A1751" s="6">
        <f t="shared" si="27"/>
        <v>1741</v>
      </c>
      <c r="B1751" s="6" t="s">
        <v>16</v>
      </c>
      <c r="C1751" s="1"/>
      <c r="D1751" s="1" t="s">
        <v>49</v>
      </c>
      <c r="E1751" s="1"/>
      <c r="F1751" s="1" t="s">
        <v>18</v>
      </c>
      <c r="G1751" s="1" t="s">
        <v>37</v>
      </c>
      <c r="H1751" s="2">
        <v>35404</v>
      </c>
      <c r="I1751" s="3">
        <v>152860.79</v>
      </c>
      <c r="J1751" s="3">
        <v>0</v>
      </c>
      <c r="K1751" s="3">
        <v>152860.79</v>
      </c>
      <c r="L1751" s="3">
        <v>24539.55</v>
      </c>
      <c r="M1751" s="3">
        <v>4387.1000000000004</v>
      </c>
      <c r="N1751" s="3">
        <v>4646.97</v>
      </c>
      <c r="O1751" s="3">
        <v>37344.379999999997</v>
      </c>
      <c r="P1751" s="3">
        <v>70918</v>
      </c>
      <c r="Q1751" s="3">
        <v>81942.789999999994</v>
      </c>
    </row>
    <row r="1752" spans="1:17" ht="18" customHeight="1" x14ac:dyDescent="0.25">
      <c r="A1752" s="6">
        <f t="shared" si="27"/>
        <v>1742</v>
      </c>
      <c r="B1752" s="6" t="s">
        <v>16</v>
      </c>
      <c r="C1752" s="1"/>
      <c r="D1752" s="1" t="s">
        <v>2672</v>
      </c>
      <c r="E1752" s="1"/>
      <c r="F1752" s="1" t="s">
        <v>18</v>
      </c>
      <c r="G1752" s="1" t="s">
        <v>56</v>
      </c>
      <c r="H1752" s="2">
        <v>42614</v>
      </c>
      <c r="I1752" s="3">
        <v>152854.20000000001</v>
      </c>
      <c r="J1752" s="3">
        <v>0</v>
      </c>
      <c r="K1752" s="3">
        <v>152854.20000000001</v>
      </c>
      <c r="L1752" s="3">
        <v>24538</v>
      </c>
      <c r="M1752" s="3">
        <v>4386.92</v>
      </c>
      <c r="N1752" s="3">
        <v>4646.7700000000004</v>
      </c>
      <c r="O1752" s="3">
        <v>2075</v>
      </c>
      <c r="P1752" s="3">
        <v>35646.69</v>
      </c>
      <c r="Q1752" s="3">
        <v>117207.51</v>
      </c>
    </row>
    <row r="1753" spans="1:17" ht="18" customHeight="1" x14ac:dyDescent="0.25">
      <c r="A1753" s="6">
        <f t="shared" si="27"/>
        <v>1743</v>
      </c>
      <c r="B1753" s="6" t="s">
        <v>20</v>
      </c>
      <c r="C1753" s="1"/>
      <c r="D1753" s="1" t="s">
        <v>1642</v>
      </c>
      <c r="E1753" s="1"/>
      <c r="F1753" s="1" t="s">
        <v>18</v>
      </c>
      <c r="G1753" s="1" t="s">
        <v>19</v>
      </c>
      <c r="H1753" s="2">
        <v>37473</v>
      </c>
      <c r="I1753" s="3">
        <v>152751.17000000001</v>
      </c>
      <c r="J1753" s="3">
        <v>0</v>
      </c>
      <c r="K1753" s="3">
        <v>152751.17000000001</v>
      </c>
      <c r="L1753" s="3">
        <v>24513.759999999998</v>
      </c>
      <c r="M1753" s="3">
        <v>4383.96</v>
      </c>
      <c r="N1753" s="3">
        <v>4643.6400000000003</v>
      </c>
      <c r="O1753" s="3">
        <v>111337.39</v>
      </c>
      <c r="P1753" s="3">
        <v>144878.75</v>
      </c>
      <c r="Q1753" s="3">
        <v>7872.42</v>
      </c>
    </row>
    <row r="1754" spans="1:17" ht="18" customHeight="1" x14ac:dyDescent="0.25">
      <c r="A1754" s="6">
        <f t="shared" si="27"/>
        <v>1744</v>
      </c>
      <c r="B1754" s="6" t="s">
        <v>20</v>
      </c>
      <c r="C1754" s="1"/>
      <c r="D1754" s="1" t="s">
        <v>183</v>
      </c>
      <c r="E1754" s="1"/>
      <c r="F1754" s="1" t="s">
        <v>18</v>
      </c>
      <c r="G1754" s="1" t="s">
        <v>19</v>
      </c>
      <c r="H1754" s="2">
        <v>40575</v>
      </c>
      <c r="I1754" s="3">
        <v>152751.17000000001</v>
      </c>
      <c r="J1754" s="3">
        <v>0</v>
      </c>
      <c r="K1754" s="3">
        <v>152751.17000000001</v>
      </c>
      <c r="L1754" s="3">
        <v>24513.759999999998</v>
      </c>
      <c r="M1754" s="3">
        <v>4383.96</v>
      </c>
      <c r="N1754" s="3">
        <v>4643.6400000000003</v>
      </c>
      <c r="O1754" s="3">
        <v>119208.81</v>
      </c>
      <c r="P1754" s="3">
        <v>152750.17000000001</v>
      </c>
      <c r="Q1754" s="3">
        <v>1</v>
      </c>
    </row>
    <row r="1755" spans="1:17" ht="18" customHeight="1" x14ac:dyDescent="0.25">
      <c r="A1755" s="6">
        <f t="shared" si="27"/>
        <v>1745</v>
      </c>
      <c r="B1755" s="6" t="s">
        <v>20</v>
      </c>
      <c r="C1755" s="1"/>
      <c r="D1755" s="1" t="s">
        <v>2325</v>
      </c>
      <c r="E1755" s="1"/>
      <c r="F1755" s="1" t="s">
        <v>18</v>
      </c>
      <c r="G1755" s="1" t="s">
        <v>19</v>
      </c>
      <c r="H1755" s="2">
        <v>38586</v>
      </c>
      <c r="I1755" s="3">
        <v>152586.87</v>
      </c>
      <c r="J1755" s="3">
        <v>0</v>
      </c>
      <c r="K1755" s="3">
        <v>152586.87</v>
      </c>
      <c r="L1755" s="3">
        <v>24475.11</v>
      </c>
      <c r="M1755" s="3">
        <v>4379.24</v>
      </c>
      <c r="N1755" s="3">
        <v>4638.6400000000003</v>
      </c>
      <c r="O1755" s="3">
        <v>17126.439999999999</v>
      </c>
      <c r="P1755" s="3">
        <v>50619.43</v>
      </c>
      <c r="Q1755" s="3">
        <v>101967.44</v>
      </c>
    </row>
    <row r="1756" spans="1:17" ht="18" customHeight="1" x14ac:dyDescent="0.25">
      <c r="A1756" s="6">
        <f t="shared" si="27"/>
        <v>1746</v>
      </c>
      <c r="B1756" s="6" t="s">
        <v>16</v>
      </c>
      <c r="C1756" s="1"/>
      <c r="D1756" s="1" t="s">
        <v>1231</v>
      </c>
      <c r="E1756" s="1"/>
      <c r="F1756" s="1" t="s">
        <v>18</v>
      </c>
      <c r="G1756" s="1" t="s">
        <v>37</v>
      </c>
      <c r="H1756" s="2">
        <v>37473</v>
      </c>
      <c r="I1756" s="3">
        <v>152581.32</v>
      </c>
      <c r="J1756" s="3">
        <v>0</v>
      </c>
      <c r="K1756" s="3">
        <v>152581.32</v>
      </c>
      <c r="L1756" s="3">
        <v>24473.81</v>
      </c>
      <c r="M1756" s="3">
        <v>4379.08</v>
      </c>
      <c r="N1756" s="3">
        <v>4638.47</v>
      </c>
      <c r="O1756" s="3">
        <v>7525</v>
      </c>
      <c r="P1756" s="3">
        <v>41016.36</v>
      </c>
      <c r="Q1756" s="3">
        <v>111564.96</v>
      </c>
    </row>
    <row r="1757" spans="1:17" ht="18" customHeight="1" x14ac:dyDescent="0.25">
      <c r="A1757" s="6">
        <f t="shared" si="27"/>
        <v>1747</v>
      </c>
      <c r="B1757" s="6" t="s">
        <v>20</v>
      </c>
      <c r="C1757" s="1"/>
      <c r="D1757" s="1" t="s">
        <v>2737</v>
      </c>
      <c r="E1757" s="1"/>
      <c r="F1757" s="1" t="s">
        <v>18</v>
      </c>
      <c r="G1757" s="1" t="s">
        <v>56</v>
      </c>
      <c r="H1757" s="2">
        <v>1</v>
      </c>
      <c r="I1757" s="3">
        <v>152462.5</v>
      </c>
      <c r="J1757" s="3">
        <v>0</v>
      </c>
      <c r="K1757" s="3">
        <v>152462.5</v>
      </c>
      <c r="L1757" s="3">
        <v>24445.86</v>
      </c>
      <c r="M1757" s="3">
        <v>4375.67</v>
      </c>
      <c r="N1757" s="3">
        <v>4634.8599999999997</v>
      </c>
      <c r="O1757" s="3">
        <v>6075</v>
      </c>
      <c r="P1757" s="3">
        <v>39531.39</v>
      </c>
      <c r="Q1757" s="3">
        <v>112931.11</v>
      </c>
    </row>
    <row r="1758" spans="1:17" ht="18" customHeight="1" x14ac:dyDescent="0.25">
      <c r="A1758" s="6">
        <f t="shared" si="27"/>
        <v>1748</v>
      </c>
      <c r="B1758" s="6" t="s">
        <v>20</v>
      </c>
      <c r="C1758" s="1"/>
      <c r="D1758" s="1" t="s">
        <v>1387</v>
      </c>
      <c r="E1758" s="1"/>
      <c r="F1758" s="1" t="s">
        <v>100</v>
      </c>
      <c r="G1758" s="1" t="s">
        <v>19</v>
      </c>
      <c r="H1758" s="2">
        <v>39114</v>
      </c>
      <c r="I1758" s="3">
        <v>152422.35999999999</v>
      </c>
      <c r="J1758" s="3">
        <v>0</v>
      </c>
      <c r="K1758" s="3">
        <v>152422.35999999999</v>
      </c>
      <c r="L1758" s="3">
        <v>24436.42</v>
      </c>
      <c r="M1758" s="3">
        <v>4374.5200000000004</v>
      </c>
      <c r="N1758" s="3">
        <v>4633.6400000000003</v>
      </c>
      <c r="O1758" s="3">
        <v>69641.929999999993</v>
      </c>
      <c r="P1758" s="3">
        <v>103086.51</v>
      </c>
      <c r="Q1758" s="3">
        <v>49335.85</v>
      </c>
    </row>
    <row r="1759" spans="1:17" ht="18" customHeight="1" x14ac:dyDescent="0.25">
      <c r="A1759" s="6">
        <f t="shared" si="27"/>
        <v>1749</v>
      </c>
      <c r="B1759" s="6" t="s">
        <v>20</v>
      </c>
      <c r="C1759" s="1"/>
      <c r="D1759" s="1" t="s">
        <v>1164</v>
      </c>
      <c r="E1759" s="1"/>
      <c r="F1759" s="1" t="s">
        <v>18</v>
      </c>
      <c r="G1759" s="1" t="s">
        <v>19</v>
      </c>
      <c r="H1759" s="2">
        <v>37288</v>
      </c>
      <c r="I1759" s="3">
        <v>152409.57999999999</v>
      </c>
      <c r="J1759" s="3">
        <v>0</v>
      </c>
      <c r="K1759" s="3">
        <v>152409.57999999999</v>
      </c>
      <c r="L1759" s="3">
        <v>24433.41</v>
      </c>
      <c r="M1759" s="3">
        <v>4374.1499999999996</v>
      </c>
      <c r="N1759" s="3">
        <v>4633.25</v>
      </c>
      <c r="O1759" s="3">
        <v>53743.39</v>
      </c>
      <c r="P1759" s="3">
        <v>87184.2</v>
      </c>
      <c r="Q1759" s="3">
        <v>65225.38</v>
      </c>
    </row>
    <row r="1760" spans="1:17" ht="18" customHeight="1" x14ac:dyDescent="0.25">
      <c r="A1760" s="6">
        <f t="shared" si="27"/>
        <v>1750</v>
      </c>
      <c r="B1760" s="6" t="s">
        <v>16</v>
      </c>
      <c r="C1760" s="1"/>
      <c r="D1760" s="1" t="s">
        <v>1330</v>
      </c>
      <c r="E1760" s="1"/>
      <c r="F1760" s="1" t="s">
        <v>18</v>
      </c>
      <c r="G1760" s="1" t="s">
        <v>37</v>
      </c>
      <c r="H1760" s="2">
        <v>37834</v>
      </c>
      <c r="I1760" s="3">
        <v>152387.76</v>
      </c>
      <c r="J1760" s="3">
        <v>75229.710000000006</v>
      </c>
      <c r="K1760" s="3">
        <v>227617.47</v>
      </c>
      <c r="L1760" s="3">
        <v>24242.93</v>
      </c>
      <c r="M1760" s="3">
        <v>5206.68</v>
      </c>
      <c r="N1760" s="3">
        <v>4742.3999999999996</v>
      </c>
      <c r="O1760" s="3">
        <v>23618.21</v>
      </c>
      <c r="P1760" s="3">
        <v>57810.22</v>
      </c>
      <c r="Q1760" s="3">
        <v>169807.25</v>
      </c>
    </row>
    <row r="1761" spans="1:17" ht="18" customHeight="1" x14ac:dyDescent="0.25">
      <c r="A1761" s="6">
        <f t="shared" si="27"/>
        <v>1751</v>
      </c>
      <c r="B1761" s="6" t="s">
        <v>20</v>
      </c>
      <c r="C1761" s="1"/>
      <c r="D1761" s="1" t="s">
        <v>2695</v>
      </c>
      <c r="E1761" s="1"/>
      <c r="F1761" s="1" t="s">
        <v>18</v>
      </c>
      <c r="G1761" s="1" t="s">
        <v>56</v>
      </c>
      <c r="H1761" s="2">
        <v>42604</v>
      </c>
      <c r="I1761" s="3">
        <v>152386.9</v>
      </c>
      <c r="J1761" s="3">
        <v>0</v>
      </c>
      <c r="K1761" s="3">
        <v>152386.9</v>
      </c>
      <c r="L1761" s="3">
        <v>24428.080000000002</v>
      </c>
      <c r="M1761" s="3">
        <v>4373.5</v>
      </c>
      <c r="N1761" s="3">
        <v>4632.5600000000004</v>
      </c>
      <c r="O1761" s="3">
        <v>26086.44</v>
      </c>
      <c r="P1761" s="3">
        <v>59520.58</v>
      </c>
      <c r="Q1761" s="3">
        <v>92866.32</v>
      </c>
    </row>
    <row r="1762" spans="1:17" ht="18" customHeight="1" x14ac:dyDescent="0.25">
      <c r="A1762" s="6">
        <f t="shared" si="27"/>
        <v>1752</v>
      </c>
      <c r="B1762" s="6" t="s">
        <v>20</v>
      </c>
      <c r="C1762" s="1"/>
      <c r="D1762" s="1" t="s">
        <v>1952</v>
      </c>
      <c r="E1762" s="1"/>
      <c r="F1762" s="1" t="s">
        <v>18</v>
      </c>
      <c r="G1762" s="1" t="s">
        <v>19</v>
      </c>
      <c r="H1762" s="2">
        <v>38363</v>
      </c>
      <c r="I1762" s="3">
        <v>152247.75</v>
      </c>
      <c r="J1762" s="3">
        <v>0</v>
      </c>
      <c r="K1762" s="3">
        <v>152247.75</v>
      </c>
      <c r="L1762" s="3">
        <v>24395.34</v>
      </c>
      <c r="M1762" s="3">
        <v>4369.51</v>
      </c>
      <c r="N1762" s="3">
        <v>4628.33</v>
      </c>
      <c r="O1762" s="3">
        <v>74640.19</v>
      </c>
      <c r="P1762" s="3">
        <v>108033.37</v>
      </c>
      <c r="Q1762" s="3">
        <v>44214.38</v>
      </c>
    </row>
    <row r="1763" spans="1:17" ht="18" customHeight="1" x14ac:dyDescent="0.25">
      <c r="A1763" s="6">
        <f t="shared" si="27"/>
        <v>1753</v>
      </c>
      <c r="B1763" s="6" t="s">
        <v>16</v>
      </c>
      <c r="C1763" s="1"/>
      <c r="D1763" s="1" t="s">
        <v>2691</v>
      </c>
      <c r="E1763" s="1" t="s">
        <v>24</v>
      </c>
      <c r="F1763" s="1" t="s">
        <v>18</v>
      </c>
      <c r="G1763" s="1" t="s">
        <v>56</v>
      </c>
      <c r="H1763" s="2">
        <v>42604</v>
      </c>
      <c r="I1763" s="3">
        <v>152227.64000000001</v>
      </c>
      <c r="J1763" s="3">
        <v>62285.8</v>
      </c>
      <c r="K1763" s="3">
        <v>214513.44</v>
      </c>
      <c r="L1763" s="3">
        <v>24023.18</v>
      </c>
      <c r="M1763" s="3">
        <v>6156.54</v>
      </c>
      <c r="N1763" s="3">
        <v>4742.3999999999996</v>
      </c>
      <c r="O1763" s="3">
        <v>28873.84</v>
      </c>
      <c r="P1763" s="3">
        <v>63795.96</v>
      </c>
      <c r="Q1763" s="3">
        <v>150717.48000000001</v>
      </c>
    </row>
    <row r="1764" spans="1:17" ht="18" customHeight="1" x14ac:dyDescent="0.25">
      <c r="A1764" s="6">
        <f t="shared" si="27"/>
        <v>1754</v>
      </c>
      <c r="B1764" s="6" t="s">
        <v>16</v>
      </c>
      <c r="C1764" s="1"/>
      <c r="D1764" s="1" t="s">
        <v>1757</v>
      </c>
      <c r="E1764" s="1"/>
      <c r="F1764" s="1" t="s">
        <v>18</v>
      </c>
      <c r="G1764" s="1" t="s">
        <v>33</v>
      </c>
      <c r="H1764" s="2">
        <v>36598</v>
      </c>
      <c r="I1764" s="3">
        <v>152185.84</v>
      </c>
      <c r="J1764" s="3">
        <v>0</v>
      </c>
      <c r="K1764" s="3">
        <v>152185.84</v>
      </c>
      <c r="L1764" s="3">
        <v>24380.78</v>
      </c>
      <c r="M1764" s="3">
        <v>4367.7299999999996</v>
      </c>
      <c r="N1764" s="3">
        <v>4626.45</v>
      </c>
      <c r="O1764" s="3">
        <v>12525</v>
      </c>
      <c r="P1764" s="3">
        <v>45899.96</v>
      </c>
      <c r="Q1764" s="3">
        <v>106285.88</v>
      </c>
    </row>
    <row r="1765" spans="1:17" ht="18" customHeight="1" x14ac:dyDescent="0.25">
      <c r="A1765" s="6">
        <f t="shared" si="27"/>
        <v>1755</v>
      </c>
      <c r="B1765" s="6" t="s">
        <v>16</v>
      </c>
      <c r="C1765" s="1"/>
      <c r="D1765" s="1" t="s">
        <v>2840</v>
      </c>
      <c r="E1765" s="1"/>
      <c r="F1765" s="1" t="s">
        <v>18</v>
      </c>
      <c r="G1765" s="1" t="s">
        <v>56</v>
      </c>
      <c r="H1765" s="2">
        <v>1</v>
      </c>
      <c r="I1765" s="3">
        <v>152131.54999999999</v>
      </c>
      <c r="J1765" s="3">
        <v>0</v>
      </c>
      <c r="K1765" s="3">
        <v>152131.54999999999</v>
      </c>
      <c r="L1765" s="3">
        <v>24368.01</v>
      </c>
      <c r="M1765" s="3">
        <v>4366.18</v>
      </c>
      <c r="N1765" s="3">
        <v>4624.8</v>
      </c>
      <c r="O1765" s="3">
        <v>30327.040000000001</v>
      </c>
      <c r="P1765" s="3">
        <v>63686.03</v>
      </c>
      <c r="Q1765" s="3">
        <v>88445.52</v>
      </c>
    </row>
    <row r="1766" spans="1:17" ht="18" customHeight="1" x14ac:dyDescent="0.25">
      <c r="A1766" s="6">
        <f t="shared" si="27"/>
        <v>1756</v>
      </c>
      <c r="B1766" s="6" t="s">
        <v>20</v>
      </c>
      <c r="C1766" s="1"/>
      <c r="D1766" s="1" t="s">
        <v>1895</v>
      </c>
      <c r="E1766" s="1"/>
      <c r="F1766" s="1" t="s">
        <v>18</v>
      </c>
      <c r="G1766" s="1" t="s">
        <v>37</v>
      </c>
      <c r="H1766" s="2">
        <v>40422</v>
      </c>
      <c r="I1766" s="3">
        <v>152033</v>
      </c>
      <c r="J1766" s="3">
        <v>0</v>
      </c>
      <c r="K1766" s="3">
        <v>152033</v>
      </c>
      <c r="L1766" s="3">
        <v>24344.83</v>
      </c>
      <c r="M1766" s="3">
        <v>4363.3500000000004</v>
      </c>
      <c r="N1766" s="3">
        <v>4621.8</v>
      </c>
      <c r="O1766" s="3">
        <v>60522.32</v>
      </c>
      <c r="P1766" s="3">
        <v>93852.3</v>
      </c>
      <c r="Q1766" s="3">
        <v>58180.7</v>
      </c>
    </row>
    <row r="1767" spans="1:17" ht="18" customHeight="1" x14ac:dyDescent="0.25">
      <c r="A1767" s="6">
        <f t="shared" si="27"/>
        <v>1757</v>
      </c>
      <c r="B1767" s="6" t="s">
        <v>20</v>
      </c>
      <c r="C1767" s="1"/>
      <c r="D1767" s="1" t="s">
        <v>2309</v>
      </c>
      <c r="E1767" s="1"/>
      <c r="F1767" s="1" t="s">
        <v>18</v>
      </c>
      <c r="G1767" s="1" t="s">
        <v>37</v>
      </c>
      <c r="H1767" s="2">
        <v>40575</v>
      </c>
      <c r="I1767" s="3">
        <v>152033</v>
      </c>
      <c r="J1767" s="3">
        <v>0</v>
      </c>
      <c r="K1767" s="3">
        <v>152033</v>
      </c>
      <c r="L1767" s="3">
        <v>24344.83</v>
      </c>
      <c r="M1767" s="3">
        <v>4363.3500000000004</v>
      </c>
      <c r="N1767" s="3">
        <v>4621.8</v>
      </c>
      <c r="O1767" s="3">
        <v>19159.68</v>
      </c>
      <c r="P1767" s="3">
        <v>52489.66</v>
      </c>
      <c r="Q1767" s="3">
        <v>99543.34</v>
      </c>
    </row>
    <row r="1768" spans="1:17" ht="18" customHeight="1" x14ac:dyDescent="0.25">
      <c r="A1768" s="6">
        <f t="shared" si="27"/>
        <v>1758</v>
      </c>
      <c r="B1768" s="6" t="s">
        <v>16</v>
      </c>
      <c r="C1768" s="1"/>
      <c r="D1768" s="1" t="s">
        <v>158</v>
      </c>
      <c r="E1768" s="1"/>
      <c r="F1768" s="1" t="s">
        <v>18</v>
      </c>
      <c r="G1768" s="1" t="s">
        <v>37</v>
      </c>
      <c r="H1768" s="2">
        <v>38586</v>
      </c>
      <c r="I1768" s="3">
        <v>151981.12</v>
      </c>
      <c r="J1768" s="3">
        <v>8581.44</v>
      </c>
      <c r="K1768" s="3">
        <v>160562.56</v>
      </c>
      <c r="L1768" s="3">
        <v>24255.41</v>
      </c>
      <c r="M1768" s="3">
        <v>4608.1499999999996</v>
      </c>
      <c r="N1768" s="3">
        <v>4742.3999999999996</v>
      </c>
      <c r="O1768" s="3">
        <v>28121.22</v>
      </c>
      <c r="P1768" s="3">
        <v>61727.18</v>
      </c>
      <c r="Q1768" s="3">
        <v>98835.38</v>
      </c>
    </row>
    <row r="1769" spans="1:17" ht="18" customHeight="1" x14ac:dyDescent="0.25">
      <c r="A1769" s="6">
        <f t="shared" si="27"/>
        <v>1759</v>
      </c>
      <c r="B1769" s="6" t="s">
        <v>16</v>
      </c>
      <c r="C1769" s="1"/>
      <c r="D1769" s="1" t="s">
        <v>1087</v>
      </c>
      <c r="E1769" s="1"/>
      <c r="F1769" s="1" t="s">
        <v>18</v>
      </c>
      <c r="G1769" s="1" t="s">
        <v>37</v>
      </c>
      <c r="H1769" s="2">
        <v>33329</v>
      </c>
      <c r="I1769" s="3">
        <v>151954.04</v>
      </c>
      <c r="J1769" s="3">
        <v>0</v>
      </c>
      <c r="K1769" s="3">
        <v>151954.04</v>
      </c>
      <c r="L1769" s="3">
        <v>24326.26</v>
      </c>
      <c r="M1769" s="3">
        <v>4361.08</v>
      </c>
      <c r="N1769" s="3">
        <v>4619.3999999999996</v>
      </c>
      <c r="O1769" s="3">
        <v>67962.02</v>
      </c>
      <c r="P1769" s="3">
        <v>101268.76</v>
      </c>
      <c r="Q1769" s="3">
        <v>50685.279999999999</v>
      </c>
    </row>
    <row r="1770" spans="1:17" ht="18" customHeight="1" x14ac:dyDescent="0.25">
      <c r="A1770" s="6">
        <f t="shared" si="27"/>
        <v>1760</v>
      </c>
      <c r="B1770" s="6" t="s">
        <v>20</v>
      </c>
      <c r="C1770" s="1"/>
      <c r="D1770" s="1" t="s">
        <v>121</v>
      </c>
      <c r="E1770" s="1"/>
      <c r="F1770" s="1" t="s">
        <v>18</v>
      </c>
      <c r="G1770" s="1" t="s">
        <v>37</v>
      </c>
      <c r="H1770" s="2">
        <v>38586</v>
      </c>
      <c r="I1770" s="3">
        <v>151904.19</v>
      </c>
      <c r="J1770" s="3">
        <v>0</v>
      </c>
      <c r="K1770" s="3">
        <v>151904.19</v>
      </c>
      <c r="L1770" s="3">
        <v>24314.53</v>
      </c>
      <c r="M1770" s="3">
        <v>4359.6499999999996</v>
      </c>
      <c r="N1770" s="3">
        <v>4617.8900000000003</v>
      </c>
      <c r="O1770" s="3">
        <v>15025</v>
      </c>
      <c r="P1770" s="3">
        <v>48317.07</v>
      </c>
      <c r="Q1770" s="3">
        <v>103587.12</v>
      </c>
    </row>
    <row r="1771" spans="1:17" ht="18" customHeight="1" x14ac:dyDescent="0.25">
      <c r="A1771" s="6">
        <f t="shared" si="27"/>
        <v>1761</v>
      </c>
      <c r="B1771" s="6" t="s">
        <v>16</v>
      </c>
      <c r="C1771" s="1"/>
      <c r="D1771" s="1" t="s">
        <v>1673</v>
      </c>
      <c r="E1771" s="1"/>
      <c r="F1771" s="1" t="s">
        <v>18</v>
      </c>
      <c r="G1771" s="1" t="s">
        <v>37</v>
      </c>
      <c r="H1771" s="2">
        <v>38586</v>
      </c>
      <c r="I1771" s="3">
        <v>151861.23000000001</v>
      </c>
      <c r="J1771" s="3">
        <v>42323.25</v>
      </c>
      <c r="K1771" s="3">
        <v>194184.48</v>
      </c>
      <c r="L1771" s="3">
        <v>24304.42</v>
      </c>
      <c r="M1771" s="3">
        <v>4358.42</v>
      </c>
      <c r="N1771" s="3">
        <v>4616.58</v>
      </c>
      <c r="O1771" s="3">
        <v>138356.48000000001</v>
      </c>
      <c r="P1771" s="3">
        <v>171635.9</v>
      </c>
      <c r="Q1771" s="3">
        <v>22548.58</v>
      </c>
    </row>
    <row r="1772" spans="1:17" ht="18" customHeight="1" x14ac:dyDescent="0.25">
      <c r="A1772" s="6">
        <f t="shared" si="27"/>
        <v>1762</v>
      </c>
      <c r="B1772" s="6" t="s">
        <v>16</v>
      </c>
      <c r="C1772" s="1"/>
      <c r="D1772" s="1" t="s">
        <v>2798</v>
      </c>
      <c r="E1772" s="1" t="s">
        <v>130</v>
      </c>
      <c r="F1772" s="1" t="s">
        <v>18</v>
      </c>
      <c r="G1772" s="1" t="s">
        <v>56</v>
      </c>
      <c r="H1772" s="2">
        <v>1</v>
      </c>
      <c r="I1772" s="3">
        <v>151856.21</v>
      </c>
      <c r="J1772" s="3">
        <v>0</v>
      </c>
      <c r="K1772" s="3">
        <v>151856.21</v>
      </c>
      <c r="L1772" s="3">
        <v>24303.24</v>
      </c>
      <c r="M1772" s="3">
        <v>4358.2700000000004</v>
      </c>
      <c r="N1772" s="3">
        <v>4616.43</v>
      </c>
      <c r="O1772" s="3">
        <v>11275</v>
      </c>
      <c r="P1772" s="3">
        <v>44552.94</v>
      </c>
      <c r="Q1772" s="3">
        <v>107303.27</v>
      </c>
    </row>
    <row r="1773" spans="1:17" ht="18" customHeight="1" x14ac:dyDescent="0.25">
      <c r="A1773" s="6">
        <f t="shared" si="27"/>
        <v>1763</v>
      </c>
      <c r="B1773" s="6" t="s">
        <v>20</v>
      </c>
      <c r="C1773" s="1"/>
      <c r="D1773" s="1" t="s">
        <v>3212</v>
      </c>
      <c r="E1773" s="1" t="s">
        <v>292</v>
      </c>
      <c r="F1773" s="1" t="s">
        <v>18</v>
      </c>
      <c r="G1773" s="1" t="s">
        <v>56</v>
      </c>
      <c r="H1773" s="2">
        <v>43696</v>
      </c>
      <c r="I1773" s="3">
        <v>151775.38</v>
      </c>
      <c r="J1773" s="3">
        <v>0</v>
      </c>
      <c r="K1773" s="3">
        <v>151775.38</v>
      </c>
      <c r="L1773" s="3">
        <v>24284.23</v>
      </c>
      <c r="M1773" s="3">
        <v>4355.95</v>
      </c>
      <c r="N1773" s="3">
        <v>4613.97</v>
      </c>
      <c r="O1773" s="3">
        <v>325</v>
      </c>
      <c r="P1773" s="3">
        <v>33579.15</v>
      </c>
      <c r="Q1773" s="3">
        <v>118196.23</v>
      </c>
    </row>
    <row r="1774" spans="1:17" ht="18" customHeight="1" x14ac:dyDescent="0.25">
      <c r="A1774" s="6">
        <f t="shared" si="27"/>
        <v>1764</v>
      </c>
      <c r="B1774" s="6" t="s">
        <v>16</v>
      </c>
      <c r="C1774" s="1"/>
      <c r="D1774" s="1" t="s">
        <v>3109</v>
      </c>
      <c r="E1774" s="1" t="s">
        <v>305</v>
      </c>
      <c r="F1774" s="1" t="s">
        <v>18</v>
      </c>
      <c r="G1774" s="1" t="s">
        <v>33</v>
      </c>
      <c r="H1774" s="2">
        <v>43487</v>
      </c>
      <c r="I1774" s="3">
        <v>151767.21</v>
      </c>
      <c r="J1774" s="3">
        <v>11863.01</v>
      </c>
      <c r="K1774" s="3">
        <v>163630.22</v>
      </c>
      <c r="L1774" s="3">
        <v>24185.62</v>
      </c>
      <c r="M1774" s="3">
        <v>4696.1899999999996</v>
      </c>
      <c r="N1774" s="3">
        <v>4742.3999999999996</v>
      </c>
      <c r="O1774" s="3">
        <v>1825</v>
      </c>
      <c r="P1774" s="3">
        <v>35449.21</v>
      </c>
      <c r="Q1774" s="3">
        <v>128181.01</v>
      </c>
    </row>
    <row r="1775" spans="1:17" ht="18" customHeight="1" x14ac:dyDescent="0.25">
      <c r="A1775" s="6">
        <f t="shared" si="27"/>
        <v>1765</v>
      </c>
      <c r="B1775" s="6" t="s">
        <v>16</v>
      </c>
      <c r="C1775" s="1"/>
      <c r="D1775" s="1" t="s">
        <v>710</v>
      </c>
      <c r="E1775" s="1"/>
      <c r="F1775" s="1" t="s">
        <v>18</v>
      </c>
      <c r="G1775" s="1" t="s">
        <v>37</v>
      </c>
      <c r="H1775" s="2">
        <v>36434</v>
      </c>
      <c r="I1775" s="3">
        <v>151689.44</v>
      </c>
      <c r="J1775" s="3">
        <v>0</v>
      </c>
      <c r="K1775" s="3">
        <v>151689.44</v>
      </c>
      <c r="L1775" s="3">
        <v>24264.01</v>
      </c>
      <c r="M1775" s="3">
        <v>4353.49</v>
      </c>
      <c r="N1775" s="3">
        <v>4611.3599999999997</v>
      </c>
      <c r="O1775" s="3">
        <v>74585.490000000005</v>
      </c>
      <c r="P1775" s="3">
        <v>107814.35</v>
      </c>
      <c r="Q1775" s="3">
        <v>43875.09</v>
      </c>
    </row>
    <row r="1776" spans="1:17" ht="18" customHeight="1" x14ac:dyDescent="0.25">
      <c r="A1776" s="6">
        <f t="shared" si="27"/>
        <v>1766</v>
      </c>
      <c r="B1776" s="6" t="s">
        <v>20</v>
      </c>
      <c r="C1776" s="1"/>
      <c r="D1776" s="1" t="s">
        <v>2153</v>
      </c>
      <c r="E1776" s="1"/>
      <c r="F1776" s="1" t="s">
        <v>18</v>
      </c>
      <c r="G1776" s="1" t="s">
        <v>56</v>
      </c>
      <c r="H1776" s="2">
        <v>38586</v>
      </c>
      <c r="I1776" s="3">
        <v>151487.04000000001</v>
      </c>
      <c r="J1776" s="3">
        <v>0</v>
      </c>
      <c r="K1776" s="3">
        <v>151487.04000000001</v>
      </c>
      <c r="L1776" s="3">
        <v>24216.41</v>
      </c>
      <c r="M1776" s="3">
        <v>4347.68</v>
      </c>
      <c r="N1776" s="3">
        <v>4605.21</v>
      </c>
      <c r="O1776" s="3">
        <v>19697.77</v>
      </c>
      <c r="P1776" s="3">
        <v>52867.07</v>
      </c>
      <c r="Q1776" s="3">
        <v>98619.97</v>
      </c>
    </row>
    <row r="1777" spans="1:17" ht="18" customHeight="1" x14ac:dyDescent="0.25">
      <c r="A1777" s="6">
        <f t="shared" si="27"/>
        <v>1767</v>
      </c>
      <c r="B1777" s="6" t="s">
        <v>16</v>
      </c>
      <c r="C1777" s="1"/>
      <c r="D1777" s="1" t="s">
        <v>781</v>
      </c>
      <c r="E1777" s="1" t="s">
        <v>82</v>
      </c>
      <c r="F1777" s="1" t="s">
        <v>18</v>
      </c>
      <c r="G1777" s="1" t="s">
        <v>37</v>
      </c>
      <c r="H1777" s="2">
        <v>36433</v>
      </c>
      <c r="I1777" s="3">
        <v>151466.49</v>
      </c>
      <c r="J1777" s="3">
        <v>0</v>
      </c>
      <c r="K1777" s="3">
        <v>151466.49</v>
      </c>
      <c r="L1777" s="3">
        <v>24211.57</v>
      </c>
      <c r="M1777" s="3">
        <v>4347.09</v>
      </c>
      <c r="N1777" s="3">
        <v>4604.58</v>
      </c>
      <c r="O1777" s="3">
        <v>45025</v>
      </c>
      <c r="P1777" s="3">
        <v>78188.240000000005</v>
      </c>
      <c r="Q1777" s="3">
        <v>73278.25</v>
      </c>
    </row>
    <row r="1778" spans="1:17" ht="18" customHeight="1" x14ac:dyDescent="0.25">
      <c r="A1778" s="6">
        <f t="shared" si="27"/>
        <v>1768</v>
      </c>
      <c r="B1778" s="6" t="s">
        <v>20</v>
      </c>
      <c r="C1778" s="1"/>
      <c r="D1778" s="1" t="s">
        <v>1918</v>
      </c>
      <c r="E1778" s="1"/>
      <c r="F1778" s="1" t="s">
        <v>18</v>
      </c>
      <c r="G1778" s="1" t="s">
        <v>37</v>
      </c>
      <c r="H1778" s="2">
        <v>41153</v>
      </c>
      <c r="I1778" s="3">
        <v>151306.47</v>
      </c>
      <c r="J1778" s="3">
        <v>0</v>
      </c>
      <c r="K1778" s="3">
        <v>151306.47</v>
      </c>
      <c r="L1778" s="3">
        <v>24173.93</v>
      </c>
      <c r="M1778" s="3">
        <v>4342.5</v>
      </c>
      <c r="N1778" s="3">
        <v>4599.72</v>
      </c>
      <c r="O1778" s="3">
        <v>22831.95</v>
      </c>
      <c r="P1778" s="3">
        <v>55948.1</v>
      </c>
      <c r="Q1778" s="3">
        <v>95358.37</v>
      </c>
    </row>
    <row r="1779" spans="1:17" ht="18" customHeight="1" x14ac:dyDescent="0.25">
      <c r="A1779" s="6">
        <f t="shared" si="27"/>
        <v>1769</v>
      </c>
      <c r="B1779" s="6" t="s">
        <v>16</v>
      </c>
      <c r="C1779" s="1"/>
      <c r="D1779" s="1" t="s">
        <v>1482</v>
      </c>
      <c r="E1779" s="1" t="s">
        <v>106</v>
      </c>
      <c r="F1779" s="1" t="s">
        <v>18</v>
      </c>
      <c r="G1779" s="1" t="s">
        <v>56</v>
      </c>
      <c r="H1779" s="2">
        <v>41153</v>
      </c>
      <c r="I1779" s="3">
        <v>151203.75</v>
      </c>
      <c r="J1779" s="3">
        <v>0</v>
      </c>
      <c r="K1779" s="3">
        <v>151203.75</v>
      </c>
      <c r="L1779" s="3">
        <v>24149.77</v>
      </c>
      <c r="M1779" s="3">
        <v>4339.55</v>
      </c>
      <c r="N1779" s="3">
        <v>4596.59</v>
      </c>
      <c r="O1779" s="3">
        <v>2192.29</v>
      </c>
      <c r="P1779" s="3">
        <v>35278.199999999997</v>
      </c>
      <c r="Q1779" s="3">
        <v>115925.55</v>
      </c>
    </row>
    <row r="1780" spans="1:17" ht="18" customHeight="1" x14ac:dyDescent="0.25">
      <c r="A1780" s="6">
        <f t="shared" si="27"/>
        <v>1770</v>
      </c>
      <c r="B1780" s="6" t="s">
        <v>20</v>
      </c>
      <c r="C1780" s="1"/>
      <c r="D1780" s="1" t="s">
        <v>2929</v>
      </c>
      <c r="E1780" s="1"/>
      <c r="F1780" s="1" t="s">
        <v>18</v>
      </c>
      <c r="G1780" s="1" t="s">
        <v>56</v>
      </c>
      <c r="H1780" s="2">
        <v>1</v>
      </c>
      <c r="I1780" s="3">
        <v>151124.66</v>
      </c>
      <c r="J1780" s="3">
        <v>0</v>
      </c>
      <c r="K1780" s="3">
        <v>151124.66</v>
      </c>
      <c r="L1780" s="3">
        <v>24131.16</v>
      </c>
      <c r="M1780" s="3">
        <v>4337.28</v>
      </c>
      <c r="N1780" s="3">
        <v>4594.1899999999996</v>
      </c>
      <c r="O1780" s="3">
        <v>325</v>
      </c>
      <c r="P1780" s="3">
        <v>33387.629999999997</v>
      </c>
      <c r="Q1780" s="3">
        <v>117737.03</v>
      </c>
    </row>
    <row r="1781" spans="1:17" ht="18" customHeight="1" x14ac:dyDescent="0.25">
      <c r="A1781" s="6">
        <f t="shared" si="27"/>
        <v>1771</v>
      </c>
      <c r="B1781" s="6" t="s">
        <v>16</v>
      </c>
      <c r="C1781" s="1"/>
      <c r="D1781" s="1" t="s">
        <v>2399</v>
      </c>
      <c r="E1781" s="1"/>
      <c r="F1781" s="1" t="s">
        <v>18</v>
      </c>
      <c r="G1781" s="1" t="s">
        <v>37</v>
      </c>
      <c r="H1781" s="2">
        <v>41275</v>
      </c>
      <c r="I1781" s="3">
        <v>151124.32</v>
      </c>
      <c r="J1781" s="3">
        <v>0</v>
      </c>
      <c r="K1781" s="3">
        <v>151124.32</v>
      </c>
      <c r="L1781" s="3">
        <v>24131.08</v>
      </c>
      <c r="M1781" s="3">
        <v>4337.2700000000004</v>
      </c>
      <c r="N1781" s="3">
        <v>4594.18</v>
      </c>
      <c r="O1781" s="3">
        <v>5975</v>
      </c>
      <c r="P1781" s="3">
        <v>39037.53</v>
      </c>
      <c r="Q1781" s="3">
        <v>112086.79</v>
      </c>
    </row>
    <row r="1782" spans="1:17" ht="18" customHeight="1" x14ac:dyDescent="0.25">
      <c r="A1782" s="6">
        <f t="shared" si="27"/>
        <v>1772</v>
      </c>
      <c r="B1782" s="6" t="s">
        <v>20</v>
      </c>
      <c r="C1782" s="1"/>
      <c r="D1782" s="1" t="s">
        <v>226</v>
      </c>
      <c r="E1782" s="1" t="s">
        <v>76</v>
      </c>
      <c r="F1782" s="1" t="s">
        <v>18</v>
      </c>
      <c r="G1782" s="1" t="s">
        <v>19</v>
      </c>
      <c r="H1782" s="2">
        <v>40770</v>
      </c>
      <c r="I1782" s="3">
        <v>151117.78</v>
      </c>
      <c r="J1782" s="3">
        <v>0</v>
      </c>
      <c r="K1782" s="3">
        <v>151117.78</v>
      </c>
      <c r="L1782" s="3">
        <v>24129.55</v>
      </c>
      <c r="M1782" s="3">
        <v>4337.08</v>
      </c>
      <c r="N1782" s="3">
        <v>4593.9799999999996</v>
      </c>
      <c r="O1782" s="3">
        <v>13434.81</v>
      </c>
      <c r="P1782" s="3">
        <v>46495.42</v>
      </c>
      <c r="Q1782" s="3">
        <v>104622.36</v>
      </c>
    </row>
    <row r="1783" spans="1:17" ht="18" customHeight="1" x14ac:dyDescent="0.25">
      <c r="A1783" s="6">
        <f t="shared" si="27"/>
        <v>1773</v>
      </c>
      <c r="B1783" s="6" t="s">
        <v>20</v>
      </c>
      <c r="C1783" s="1"/>
      <c r="D1783" s="1" t="s">
        <v>1966</v>
      </c>
      <c r="E1783" s="1"/>
      <c r="F1783" s="1" t="s">
        <v>18</v>
      </c>
      <c r="G1783" s="1" t="s">
        <v>37</v>
      </c>
      <c r="H1783" s="2">
        <v>38187</v>
      </c>
      <c r="I1783" s="3">
        <v>150916.38</v>
      </c>
      <c r="J1783" s="3">
        <v>0</v>
      </c>
      <c r="K1783" s="3">
        <v>150916.38</v>
      </c>
      <c r="L1783" s="3">
        <v>24082.17</v>
      </c>
      <c r="M1783" s="3">
        <v>4331.3</v>
      </c>
      <c r="N1783" s="3">
        <v>4587.8599999999997</v>
      </c>
      <c r="O1783" s="3">
        <v>108475.53</v>
      </c>
      <c r="P1783" s="3">
        <v>141476.85999999999</v>
      </c>
      <c r="Q1783" s="3">
        <v>9439.52</v>
      </c>
    </row>
    <row r="1784" spans="1:17" ht="18" customHeight="1" x14ac:dyDescent="0.25">
      <c r="A1784" s="6">
        <f t="shared" si="27"/>
        <v>1774</v>
      </c>
      <c r="B1784" s="6" t="s">
        <v>16</v>
      </c>
      <c r="C1784" s="1"/>
      <c r="D1784" s="1" t="s">
        <v>2534</v>
      </c>
      <c r="E1784" s="1"/>
      <c r="F1784" s="1" t="s">
        <v>18</v>
      </c>
      <c r="G1784" s="1" t="s">
        <v>19</v>
      </c>
      <c r="H1784" s="2">
        <v>42031</v>
      </c>
      <c r="I1784" s="3">
        <v>150904.65</v>
      </c>
      <c r="J1784" s="3">
        <v>0</v>
      </c>
      <c r="K1784" s="3">
        <v>150904.65</v>
      </c>
      <c r="L1784" s="3">
        <v>24079.41</v>
      </c>
      <c r="M1784" s="3">
        <v>4330.96</v>
      </c>
      <c r="N1784" s="3">
        <v>4587.5</v>
      </c>
      <c r="O1784" s="3">
        <v>4575</v>
      </c>
      <c r="P1784" s="3">
        <v>37572.870000000003</v>
      </c>
      <c r="Q1784" s="3">
        <v>113331.78</v>
      </c>
    </row>
    <row r="1785" spans="1:17" ht="18" customHeight="1" x14ac:dyDescent="0.25">
      <c r="A1785" s="6">
        <f t="shared" si="27"/>
        <v>1775</v>
      </c>
      <c r="B1785" s="6" t="s">
        <v>20</v>
      </c>
      <c r="C1785" s="1"/>
      <c r="D1785" s="1" t="s">
        <v>1013</v>
      </c>
      <c r="E1785" s="1" t="s">
        <v>292</v>
      </c>
      <c r="F1785" s="1" t="s">
        <v>18</v>
      </c>
      <c r="G1785" s="1" t="s">
        <v>37</v>
      </c>
      <c r="H1785" s="2">
        <v>39566</v>
      </c>
      <c r="I1785" s="3">
        <v>150773.53</v>
      </c>
      <c r="J1785" s="3">
        <v>0</v>
      </c>
      <c r="K1785" s="3">
        <v>150773.53</v>
      </c>
      <c r="L1785" s="3">
        <v>24048.57</v>
      </c>
      <c r="M1785" s="3">
        <v>4327.2</v>
      </c>
      <c r="N1785" s="3">
        <v>4583.5200000000004</v>
      </c>
      <c r="O1785" s="3">
        <v>32927.74</v>
      </c>
      <c r="P1785" s="3">
        <v>65887.03</v>
      </c>
      <c r="Q1785" s="3">
        <v>84886.5</v>
      </c>
    </row>
    <row r="1786" spans="1:17" ht="18" customHeight="1" x14ac:dyDescent="0.25">
      <c r="A1786" s="6">
        <f t="shared" si="27"/>
        <v>1776</v>
      </c>
      <c r="B1786" s="6" t="s">
        <v>16</v>
      </c>
      <c r="C1786" s="1"/>
      <c r="D1786" s="1" t="s">
        <v>2993</v>
      </c>
      <c r="E1786" s="1"/>
      <c r="F1786" s="1" t="s">
        <v>18</v>
      </c>
      <c r="G1786" s="1" t="s">
        <v>56</v>
      </c>
      <c r="H1786" s="2">
        <v>1</v>
      </c>
      <c r="I1786" s="3">
        <v>150712.49</v>
      </c>
      <c r="J1786" s="3">
        <v>0</v>
      </c>
      <c r="K1786" s="3">
        <v>150712.49</v>
      </c>
      <c r="L1786" s="3">
        <v>24034.21</v>
      </c>
      <c r="M1786" s="3">
        <v>4325.45</v>
      </c>
      <c r="N1786" s="3">
        <v>4581.66</v>
      </c>
      <c r="O1786" s="3">
        <v>62386.01</v>
      </c>
      <c r="P1786" s="3">
        <v>95327.33</v>
      </c>
      <c r="Q1786" s="3">
        <v>55385.16</v>
      </c>
    </row>
    <row r="1787" spans="1:17" ht="18" customHeight="1" x14ac:dyDescent="0.25">
      <c r="A1787" s="6">
        <f t="shared" si="27"/>
        <v>1777</v>
      </c>
      <c r="B1787" s="6" t="s">
        <v>20</v>
      </c>
      <c r="C1787" s="1"/>
      <c r="D1787" s="1" t="s">
        <v>2305</v>
      </c>
      <c r="E1787" s="1"/>
      <c r="F1787" s="1" t="s">
        <v>18</v>
      </c>
      <c r="G1787" s="1" t="s">
        <v>19</v>
      </c>
      <c r="H1787" s="2">
        <v>40210</v>
      </c>
      <c r="I1787" s="3">
        <v>150702.63</v>
      </c>
      <c r="J1787" s="3">
        <v>0</v>
      </c>
      <c r="K1787" s="3">
        <v>150702.63</v>
      </c>
      <c r="L1787" s="3">
        <v>24031.89</v>
      </c>
      <c r="M1787" s="3">
        <v>4325.17</v>
      </c>
      <c r="N1787" s="3">
        <v>4581.3599999999997</v>
      </c>
      <c r="O1787" s="3">
        <v>17488.27</v>
      </c>
      <c r="P1787" s="3">
        <v>50426.69</v>
      </c>
      <c r="Q1787" s="3">
        <v>100275.94</v>
      </c>
    </row>
    <row r="1788" spans="1:17" ht="18" customHeight="1" x14ac:dyDescent="0.25">
      <c r="A1788" s="6">
        <f t="shared" si="27"/>
        <v>1778</v>
      </c>
      <c r="B1788" s="6" t="s">
        <v>16</v>
      </c>
      <c r="C1788" s="1"/>
      <c r="D1788" s="1" t="s">
        <v>1869</v>
      </c>
      <c r="E1788" s="1"/>
      <c r="F1788" s="1" t="s">
        <v>18</v>
      </c>
      <c r="G1788" s="1" t="s">
        <v>37</v>
      </c>
      <c r="H1788" s="2">
        <v>38701</v>
      </c>
      <c r="I1788" s="3">
        <v>150633.78</v>
      </c>
      <c r="J1788" s="3">
        <v>0</v>
      </c>
      <c r="K1788" s="3">
        <v>150633.78</v>
      </c>
      <c r="L1788" s="3">
        <v>24015.7</v>
      </c>
      <c r="M1788" s="3">
        <v>4323.1899999999996</v>
      </c>
      <c r="N1788" s="3">
        <v>4579.2700000000004</v>
      </c>
      <c r="O1788" s="3">
        <v>18659.68</v>
      </c>
      <c r="P1788" s="3">
        <v>51577.84</v>
      </c>
      <c r="Q1788" s="3">
        <v>99055.94</v>
      </c>
    </row>
    <row r="1789" spans="1:17" ht="18" customHeight="1" x14ac:dyDescent="0.25">
      <c r="A1789" s="6">
        <f t="shared" si="27"/>
        <v>1779</v>
      </c>
      <c r="B1789" s="6" t="s">
        <v>20</v>
      </c>
      <c r="C1789" s="1"/>
      <c r="D1789" s="1" t="s">
        <v>2219</v>
      </c>
      <c r="E1789" s="1"/>
      <c r="F1789" s="1" t="s">
        <v>18</v>
      </c>
      <c r="G1789" s="1" t="s">
        <v>37</v>
      </c>
      <c r="H1789" s="2">
        <v>36598</v>
      </c>
      <c r="I1789" s="3">
        <v>150633.78</v>
      </c>
      <c r="J1789" s="3">
        <v>0</v>
      </c>
      <c r="K1789" s="3">
        <v>150633.78</v>
      </c>
      <c r="L1789" s="3">
        <v>24015.7</v>
      </c>
      <c r="M1789" s="3">
        <v>4323.1899999999996</v>
      </c>
      <c r="N1789" s="3">
        <v>4579.2700000000004</v>
      </c>
      <c r="O1789" s="3">
        <v>41694.85</v>
      </c>
      <c r="P1789" s="3">
        <v>74613.009999999995</v>
      </c>
      <c r="Q1789" s="3">
        <v>76020.77</v>
      </c>
    </row>
    <row r="1790" spans="1:17" ht="18" customHeight="1" x14ac:dyDescent="0.25">
      <c r="A1790" s="6">
        <f t="shared" si="27"/>
        <v>1780</v>
      </c>
      <c r="B1790" s="6" t="s">
        <v>20</v>
      </c>
      <c r="C1790" s="1"/>
      <c r="D1790" s="1" t="s">
        <v>1976</v>
      </c>
      <c r="E1790" s="1"/>
      <c r="F1790" s="1" t="s">
        <v>18</v>
      </c>
      <c r="G1790" s="1" t="s">
        <v>37</v>
      </c>
      <c r="H1790" s="2">
        <v>38580</v>
      </c>
      <c r="I1790" s="3">
        <v>150633.60000000001</v>
      </c>
      <c r="J1790" s="3">
        <v>0</v>
      </c>
      <c r="K1790" s="3">
        <v>150633.60000000001</v>
      </c>
      <c r="L1790" s="3">
        <v>24015.66</v>
      </c>
      <c r="M1790" s="3">
        <v>4323.18</v>
      </c>
      <c r="N1790" s="3">
        <v>4579.26</v>
      </c>
      <c r="O1790" s="3">
        <v>76371.58</v>
      </c>
      <c r="P1790" s="3">
        <v>109289.68</v>
      </c>
      <c r="Q1790" s="3">
        <v>41343.919999999998</v>
      </c>
    </row>
    <row r="1791" spans="1:17" ht="18" customHeight="1" x14ac:dyDescent="0.25">
      <c r="A1791" s="6">
        <f t="shared" si="27"/>
        <v>1781</v>
      </c>
      <c r="B1791" s="6" t="s">
        <v>16</v>
      </c>
      <c r="C1791" s="1"/>
      <c r="D1791" s="1" t="s">
        <v>1721</v>
      </c>
      <c r="E1791" s="1"/>
      <c r="F1791" s="1" t="s">
        <v>18</v>
      </c>
      <c r="G1791" s="1" t="s">
        <v>19</v>
      </c>
      <c r="H1791" s="2">
        <v>38586</v>
      </c>
      <c r="I1791" s="3">
        <v>150525.18</v>
      </c>
      <c r="J1791" s="3">
        <v>0</v>
      </c>
      <c r="K1791" s="3">
        <v>150525.18</v>
      </c>
      <c r="L1791" s="3">
        <v>23990.15</v>
      </c>
      <c r="M1791" s="3">
        <v>4320.07</v>
      </c>
      <c r="N1791" s="3">
        <v>4575.97</v>
      </c>
      <c r="O1791" s="3">
        <v>2675</v>
      </c>
      <c r="P1791" s="3">
        <v>35561.19</v>
      </c>
      <c r="Q1791" s="3">
        <v>114963.99</v>
      </c>
    </row>
    <row r="1792" spans="1:17" ht="18" customHeight="1" x14ac:dyDescent="0.25">
      <c r="A1792" s="6">
        <f t="shared" si="27"/>
        <v>1782</v>
      </c>
      <c r="B1792" s="6" t="s">
        <v>16</v>
      </c>
      <c r="C1792" s="1"/>
      <c r="D1792" s="1" t="s">
        <v>3195</v>
      </c>
      <c r="E1792" s="1"/>
      <c r="F1792" s="1" t="s">
        <v>18</v>
      </c>
      <c r="G1792" s="1" t="s">
        <v>37</v>
      </c>
      <c r="H1792" s="2">
        <v>43696</v>
      </c>
      <c r="I1792" s="3">
        <v>150508.53</v>
      </c>
      <c r="J1792" s="3">
        <v>0</v>
      </c>
      <c r="K1792" s="3">
        <v>150508.53</v>
      </c>
      <c r="L1792" s="3">
        <v>23986.240000000002</v>
      </c>
      <c r="M1792" s="3">
        <v>4319.59</v>
      </c>
      <c r="N1792" s="3">
        <v>4575.46</v>
      </c>
      <c r="O1792" s="3">
        <v>66139.429999999993</v>
      </c>
      <c r="P1792" s="3">
        <v>99020.72</v>
      </c>
      <c r="Q1792" s="3">
        <v>51487.81</v>
      </c>
    </row>
    <row r="1793" spans="1:17" ht="18" customHeight="1" x14ac:dyDescent="0.25">
      <c r="A1793" s="6">
        <f t="shared" si="27"/>
        <v>1783</v>
      </c>
      <c r="B1793" s="6" t="s">
        <v>16</v>
      </c>
      <c r="C1793" s="1"/>
      <c r="D1793" s="1" t="s">
        <v>2091</v>
      </c>
      <c r="E1793" s="1"/>
      <c r="F1793" s="1" t="s">
        <v>18</v>
      </c>
      <c r="G1793" s="1" t="s">
        <v>37</v>
      </c>
      <c r="H1793" s="2">
        <v>41141</v>
      </c>
      <c r="I1793" s="3">
        <v>150401.04</v>
      </c>
      <c r="J1793" s="3">
        <v>0</v>
      </c>
      <c r="K1793" s="3">
        <v>150401.04</v>
      </c>
      <c r="L1793" s="3">
        <v>23960.95</v>
      </c>
      <c r="M1793" s="3">
        <v>4316.51</v>
      </c>
      <c r="N1793" s="3">
        <v>4572.1899999999996</v>
      </c>
      <c r="O1793" s="3">
        <v>1880.14</v>
      </c>
      <c r="P1793" s="3">
        <v>34729.79</v>
      </c>
      <c r="Q1793" s="3">
        <v>115671.25</v>
      </c>
    </row>
    <row r="1794" spans="1:17" ht="18" customHeight="1" x14ac:dyDescent="0.25">
      <c r="A1794" s="6">
        <f t="shared" si="27"/>
        <v>1784</v>
      </c>
      <c r="B1794" s="6" t="s">
        <v>20</v>
      </c>
      <c r="C1794" s="1"/>
      <c r="D1794" s="1" t="s">
        <v>3178</v>
      </c>
      <c r="E1794" s="1" t="s">
        <v>143</v>
      </c>
      <c r="F1794" s="1" t="s">
        <v>18</v>
      </c>
      <c r="G1794" s="1" t="s">
        <v>56</v>
      </c>
      <c r="H1794" s="2">
        <v>43696</v>
      </c>
      <c r="I1794" s="3">
        <v>150400.98000000001</v>
      </c>
      <c r="J1794" s="3">
        <v>0</v>
      </c>
      <c r="K1794" s="3">
        <v>150400.98000000001</v>
      </c>
      <c r="L1794" s="3">
        <v>23960.94</v>
      </c>
      <c r="M1794" s="3">
        <v>4316.51</v>
      </c>
      <c r="N1794" s="3">
        <v>4572.1899999999996</v>
      </c>
      <c r="O1794" s="3">
        <v>117550.34</v>
      </c>
      <c r="P1794" s="3">
        <v>150399.98000000001</v>
      </c>
      <c r="Q1794" s="3">
        <v>1</v>
      </c>
    </row>
    <row r="1795" spans="1:17" ht="18" customHeight="1" x14ac:dyDescent="0.25">
      <c r="A1795" s="6">
        <f t="shared" si="27"/>
        <v>1785</v>
      </c>
      <c r="B1795" s="6" t="s">
        <v>16</v>
      </c>
      <c r="C1795" s="1"/>
      <c r="D1795" s="1" t="s">
        <v>1218</v>
      </c>
      <c r="E1795" s="1"/>
      <c r="F1795" s="1" t="s">
        <v>18</v>
      </c>
      <c r="G1795" s="1" t="s">
        <v>37</v>
      </c>
      <c r="H1795" s="2">
        <v>35339</v>
      </c>
      <c r="I1795" s="3">
        <v>150379.54</v>
      </c>
      <c r="J1795" s="3">
        <v>0</v>
      </c>
      <c r="K1795" s="3">
        <v>150379.54</v>
      </c>
      <c r="L1795" s="3">
        <v>23955.89</v>
      </c>
      <c r="M1795" s="3">
        <v>4315.8900000000003</v>
      </c>
      <c r="N1795" s="3">
        <v>4571.54</v>
      </c>
      <c r="O1795" s="3">
        <v>325</v>
      </c>
      <c r="P1795" s="3">
        <v>33168.32</v>
      </c>
      <c r="Q1795" s="3">
        <v>117211.22</v>
      </c>
    </row>
    <row r="1796" spans="1:17" ht="18" customHeight="1" x14ac:dyDescent="0.25">
      <c r="A1796" s="6">
        <f t="shared" si="27"/>
        <v>1786</v>
      </c>
      <c r="B1796" s="6" t="s">
        <v>20</v>
      </c>
      <c r="C1796" s="1"/>
      <c r="D1796" s="1" t="s">
        <v>803</v>
      </c>
      <c r="E1796" s="1"/>
      <c r="F1796" s="1" t="s">
        <v>804</v>
      </c>
      <c r="G1796" s="1" t="s">
        <v>19</v>
      </c>
      <c r="H1796" s="2">
        <v>36493</v>
      </c>
      <c r="I1796" s="3">
        <v>150257.18</v>
      </c>
      <c r="J1796" s="3">
        <v>0</v>
      </c>
      <c r="K1796" s="3">
        <v>150257.18</v>
      </c>
      <c r="L1796" s="3">
        <v>23927.11</v>
      </c>
      <c r="M1796" s="3">
        <v>4312.38</v>
      </c>
      <c r="N1796" s="3">
        <v>4567.82</v>
      </c>
      <c r="O1796" s="3">
        <v>117448.87</v>
      </c>
      <c r="P1796" s="3">
        <v>150256.18</v>
      </c>
      <c r="Q1796" s="3">
        <v>1</v>
      </c>
    </row>
    <row r="1797" spans="1:17" ht="18" customHeight="1" x14ac:dyDescent="0.25">
      <c r="A1797" s="6">
        <f t="shared" si="27"/>
        <v>1787</v>
      </c>
      <c r="B1797" s="6" t="s">
        <v>20</v>
      </c>
      <c r="C1797" s="1"/>
      <c r="D1797" s="1" t="s">
        <v>190</v>
      </c>
      <c r="E1797" s="1"/>
      <c r="F1797" s="1" t="s">
        <v>18</v>
      </c>
      <c r="G1797" s="1" t="s">
        <v>37</v>
      </c>
      <c r="H1797" s="2">
        <v>40210</v>
      </c>
      <c r="I1797" s="3">
        <v>150187.28</v>
      </c>
      <c r="J1797" s="3">
        <v>0</v>
      </c>
      <c r="K1797" s="3">
        <v>150187.28</v>
      </c>
      <c r="L1797" s="3">
        <v>23910.67</v>
      </c>
      <c r="M1797" s="3">
        <v>4310.37</v>
      </c>
      <c r="N1797" s="3">
        <v>4565.6899999999996</v>
      </c>
      <c r="O1797" s="3">
        <v>825</v>
      </c>
      <c r="P1797" s="3">
        <v>33611.730000000003</v>
      </c>
      <c r="Q1797" s="3">
        <v>116575.55</v>
      </c>
    </row>
    <row r="1798" spans="1:17" ht="18" customHeight="1" x14ac:dyDescent="0.25">
      <c r="A1798" s="6">
        <f t="shared" si="27"/>
        <v>1788</v>
      </c>
      <c r="B1798" s="6" t="s">
        <v>20</v>
      </c>
      <c r="C1798" s="1"/>
      <c r="D1798" s="1" t="s">
        <v>2544</v>
      </c>
      <c r="E1798" s="1" t="s">
        <v>461</v>
      </c>
      <c r="F1798" s="1" t="s">
        <v>18</v>
      </c>
      <c r="G1798" s="1" t="s">
        <v>56</v>
      </c>
      <c r="H1798" s="2">
        <v>41334</v>
      </c>
      <c r="I1798" s="3">
        <v>150143.74</v>
      </c>
      <c r="J1798" s="3">
        <v>0</v>
      </c>
      <c r="K1798" s="3">
        <v>150143.74</v>
      </c>
      <c r="L1798" s="3">
        <v>23900.43</v>
      </c>
      <c r="M1798" s="3">
        <v>4309.13</v>
      </c>
      <c r="N1798" s="3">
        <v>4564.37</v>
      </c>
      <c r="O1798" s="3">
        <v>325</v>
      </c>
      <c r="P1798" s="3">
        <v>33098.93</v>
      </c>
      <c r="Q1798" s="3">
        <v>117044.81</v>
      </c>
    </row>
    <row r="1799" spans="1:17" ht="18" customHeight="1" x14ac:dyDescent="0.25">
      <c r="A1799" s="6">
        <f t="shared" si="27"/>
        <v>1789</v>
      </c>
      <c r="B1799" s="6" t="s">
        <v>16</v>
      </c>
      <c r="C1799" s="1"/>
      <c r="D1799" s="1" t="s">
        <v>2700</v>
      </c>
      <c r="E1799" s="1" t="s">
        <v>893</v>
      </c>
      <c r="F1799" s="1" t="s">
        <v>2701</v>
      </c>
      <c r="G1799" s="1" t="s">
        <v>33</v>
      </c>
      <c r="H1799" s="2">
        <v>43128</v>
      </c>
      <c r="I1799" s="3">
        <v>150143.6</v>
      </c>
      <c r="J1799" s="3">
        <v>0</v>
      </c>
      <c r="K1799" s="3">
        <v>150143.6</v>
      </c>
      <c r="L1799" s="3">
        <v>23900.39</v>
      </c>
      <c r="M1799" s="3">
        <v>4309.12</v>
      </c>
      <c r="N1799" s="3">
        <v>4564.37</v>
      </c>
      <c r="O1799" s="3">
        <v>28427.67</v>
      </c>
      <c r="P1799" s="3">
        <v>61201.55</v>
      </c>
      <c r="Q1799" s="3">
        <v>88942.05</v>
      </c>
    </row>
    <row r="1800" spans="1:17" ht="18" customHeight="1" x14ac:dyDescent="0.25">
      <c r="A1800" s="6">
        <f t="shared" si="27"/>
        <v>1790</v>
      </c>
      <c r="B1800" s="6" t="s">
        <v>16</v>
      </c>
      <c r="C1800" s="1"/>
      <c r="D1800" s="1" t="s">
        <v>951</v>
      </c>
      <c r="E1800" s="1"/>
      <c r="F1800" s="1" t="s">
        <v>18</v>
      </c>
      <c r="G1800" s="1" t="s">
        <v>37</v>
      </c>
      <c r="H1800" s="2">
        <v>36598</v>
      </c>
      <c r="I1800" s="3">
        <v>150143.32</v>
      </c>
      <c r="J1800" s="3">
        <v>0</v>
      </c>
      <c r="K1800" s="3">
        <v>150143.32</v>
      </c>
      <c r="L1800" s="3">
        <v>23900.33</v>
      </c>
      <c r="M1800" s="3">
        <v>4309.1099999999997</v>
      </c>
      <c r="N1800" s="3">
        <v>4564.3599999999997</v>
      </c>
      <c r="O1800" s="3">
        <v>1880.14</v>
      </c>
      <c r="P1800" s="3">
        <v>34653.94</v>
      </c>
      <c r="Q1800" s="3">
        <v>115489.38</v>
      </c>
    </row>
    <row r="1801" spans="1:17" ht="18" customHeight="1" x14ac:dyDescent="0.25">
      <c r="A1801" s="6">
        <f t="shared" si="27"/>
        <v>1791</v>
      </c>
      <c r="B1801" s="6" t="s">
        <v>20</v>
      </c>
      <c r="C1801" s="1"/>
      <c r="D1801" s="1" t="s">
        <v>1352</v>
      </c>
      <c r="E1801" s="1"/>
      <c r="F1801" s="1" t="s">
        <v>18</v>
      </c>
      <c r="G1801" s="1" t="s">
        <v>37</v>
      </c>
      <c r="H1801" s="2">
        <v>39485</v>
      </c>
      <c r="I1801" s="3">
        <v>150143.32</v>
      </c>
      <c r="J1801" s="3">
        <v>0</v>
      </c>
      <c r="K1801" s="3">
        <v>150143.32</v>
      </c>
      <c r="L1801" s="3">
        <v>23900.33</v>
      </c>
      <c r="M1801" s="3">
        <v>4309.1099999999997</v>
      </c>
      <c r="N1801" s="3">
        <v>4564.3599999999997</v>
      </c>
      <c r="O1801" s="3">
        <v>64176.82</v>
      </c>
      <c r="P1801" s="3">
        <v>96950.62</v>
      </c>
      <c r="Q1801" s="3">
        <v>53192.7</v>
      </c>
    </row>
    <row r="1802" spans="1:17" ht="18" customHeight="1" x14ac:dyDescent="0.25">
      <c r="A1802" s="6">
        <f t="shared" si="27"/>
        <v>1792</v>
      </c>
      <c r="B1802" s="6" t="s">
        <v>16</v>
      </c>
      <c r="C1802" s="1"/>
      <c r="D1802" s="1" t="s">
        <v>1367</v>
      </c>
      <c r="E1802" s="1"/>
      <c r="F1802" s="1" t="s">
        <v>18</v>
      </c>
      <c r="G1802" s="1" t="s">
        <v>37</v>
      </c>
      <c r="H1802" s="2">
        <v>38754</v>
      </c>
      <c r="I1802" s="3">
        <v>150143.32</v>
      </c>
      <c r="J1802" s="3">
        <v>0</v>
      </c>
      <c r="K1802" s="3">
        <v>150143.32</v>
      </c>
      <c r="L1802" s="3">
        <v>23900.33</v>
      </c>
      <c r="M1802" s="3">
        <v>4309.1099999999997</v>
      </c>
      <c r="N1802" s="3">
        <v>4564.3599999999997</v>
      </c>
      <c r="O1802" s="3">
        <v>78045.490000000005</v>
      </c>
      <c r="P1802" s="3">
        <v>110819.29</v>
      </c>
      <c r="Q1802" s="3">
        <v>39324.03</v>
      </c>
    </row>
    <row r="1803" spans="1:17" ht="18" customHeight="1" x14ac:dyDescent="0.25">
      <c r="A1803" s="6">
        <f t="shared" si="27"/>
        <v>1793</v>
      </c>
      <c r="B1803" s="6" t="s">
        <v>20</v>
      </c>
      <c r="C1803" s="1"/>
      <c r="D1803" s="1" t="s">
        <v>2183</v>
      </c>
      <c r="E1803" s="1"/>
      <c r="F1803" s="1" t="s">
        <v>18</v>
      </c>
      <c r="G1803" s="1" t="s">
        <v>19</v>
      </c>
      <c r="H1803" s="2">
        <v>38580</v>
      </c>
      <c r="I1803" s="3">
        <v>149971.54</v>
      </c>
      <c r="J1803" s="3">
        <v>0</v>
      </c>
      <c r="K1803" s="3">
        <v>149971.54</v>
      </c>
      <c r="L1803" s="3">
        <v>23859.919999999998</v>
      </c>
      <c r="M1803" s="3">
        <v>4304.18</v>
      </c>
      <c r="N1803" s="3">
        <v>4559.13</v>
      </c>
      <c r="O1803" s="3">
        <v>28618.9</v>
      </c>
      <c r="P1803" s="3">
        <v>61342.13</v>
      </c>
      <c r="Q1803" s="3">
        <v>88629.41</v>
      </c>
    </row>
    <row r="1804" spans="1:17" ht="18" customHeight="1" x14ac:dyDescent="0.25">
      <c r="A1804" s="6">
        <f t="shared" si="27"/>
        <v>1794</v>
      </c>
      <c r="B1804" s="6" t="s">
        <v>20</v>
      </c>
      <c r="C1804" s="1"/>
      <c r="D1804" s="1" t="s">
        <v>1100</v>
      </c>
      <c r="E1804" s="1"/>
      <c r="F1804" s="1" t="s">
        <v>439</v>
      </c>
      <c r="G1804" s="1" t="s">
        <v>19</v>
      </c>
      <c r="H1804" s="2">
        <v>31082</v>
      </c>
      <c r="I1804" s="3">
        <v>149969.54999999999</v>
      </c>
      <c r="J1804" s="3">
        <v>0</v>
      </c>
      <c r="K1804" s="3">
        <v>149969.54999999999</v>
      </c>
      <c r="L1804" s="3">
        <v>23859.45</v>
      </c>
      <c r="M1804" s="3">
        <v>4304.13</v>
      </c>
      <c r="N1804" s="3">
        <v>4559.07</v>
      </c>
      <c r="O1804" s="3">
        <v>9940.42</v>
      </c>
      <c r="P1804" s="3">
        <v>42663.07</v>
      </c>
      <c r="Q1804" s="3">
        <v>107306.48</v>
      </c>
    </row>
    <row r="1805" spans="1:17" ht="18" customHeight="1" x14ac:dyDescent="0.25">
      <c r="A1805" s="6">
        <f t="shared" ref="A1805:A1868" si="28">1+A1804</f>
        <v>1795</v>
      </c>
      <c r="B1805" s="6" t="s">
        <v>16</v>
      </c>
      <c r="C1805" s="1"/>
      <c r="D1805" s="1" t="s">
        <v>820</v>
      </c>
      <c r="E1805" s="1"/>
      <c r="F1805" s="1" t="s">
        <v>18</v>
      </c>
      <c r="G1805" s="1" t="s">
        <v>37</v>
      </c>
      <c r="H1805" s="2">
        <v>36416</v>
      </c>
      <c r="I1805" s="3">
        <v>149841.82999999999</v>
      </c>
      <c r="J1805" s="3">
        <v>0</v>
      </c>
      <c r="K1805" s="3">
        <v>149841.82999999999</v>
      </c>
      <c r="L1805" s="3">
        <v>23829.41</v>
      </c>
      <c r="M1805" s="3">
        <v>4300.46</v>
      </c>
      <c r="N1805" s="3">
        <v>4555.1899999999996</v>
      </c>
      <c r="O1805" s="3">
        <v>31829.26</v>
      </c>
      <c r="P1805" s="3">
        <v>64514.32</v>
      </c>
      <c r="Q1805" s="3">
        <v>85327.51</v>
      </c>
    </row>
    <row r="1806" spans="1:17" ht="18" customHeight="1" x14ac:dyDescent="0.25">
      <c r="A1806" s="6">
        <f t="shared" si="28"/>
        <v>1796</v>
      </c>
      <c r="B1806" s="6" t="s">
        <v>16</v>
      </c>
      <c r="C1806" s="1"/>
      <c r="D1806" s="1" t="s">
        <v>2460</v>
      </c>
      <c r="E1806" s="1"/>
      <c r="F1806" s="1" t="s">
        <v>18</v>
      </c>
      <c r="G1806" s="1" t="s">
        <v>19</v>
      </c>
      <c r="H1806" s="2">
        <v>41862</v>
      </c>
      <c r="I1806" s="3">
        <v>149805.96</v>
      </c>
      <c r="J1806" s="3">
        <v>0</v>
      </c>
      <c r="K1806" s="3">
        <v>149805.96</v>
      </c>
      <c r="L1806" s="3">
        <v>23820.97</v>
      </c>
      <c r="M1806" s="3">
        <v>4299.43</v>
      </c>
      <c r="N1806" s="3">
        <v>4554.1000000000004</v>
      </c>
      <c r="O1806" s="3">
        <v>10779.08</v>
      </c>
      <c r="P1806" s="3">
        <v>43453.58</v>
      </c>
      <c r="Q1806" s="3">
        <v>106352.38</v>
      </c>
    </row>
    <row r="1807" spans="1:17" ht="18" customHeight="1" x14ac:dyDescent="0.25">
      <c r="A1807" s="6">
        <f t="shared" si="28"/>
        <v>1797</v>
      </c>
      <c r="B1807" s="6" t="s">
        <v>16</v>
      </c>
      <c r="C1807" s="1"/>
      <c r="D1807" s="1" t="s">
        <v>536</v>
      </c>
      <c r="E1807" s="1"/>
      <c r="F1807" s="1" t="s">
        <v>18</v>
      </c>
      <c r="G1807" s="1" t="s">
        <v>37</v>
      </c>
      <c r="H1807" s="2">
        <v>34162</v>
      </c>
      <c r="I1807" s="3">
        <v>149801</v>
      </c>
      <c r="J1807" s="3">
        <v>0</v>
      </c>
      <c r="K1807" s="3">
        <v>149801</v>
      </c>
      <c r="L1807" s="3">
        <v>23819.81</v>
      </c>
      <c r="M1807" s="3">
        <v>4299.29</v>
      </c>
      <c r="N1807" s="3">
        <v>4553.95</v>
      </c>
      <c r="O1807" s="3">
        <v>4080.14</v>
      </c>
      <c r="P1807" s="3">
        <v>36753.19</v>
      </c>
      <c r="Q1807" s="3">
        <v>113047.81</v>
      </c>
    </row>
    <row r="1808" spans="1:17" ht="18" customHeight="1" x14ac:dyDescent="0.25">
      <c r="A1808" s="6">
        <f t="shared" si="28"/>
        <v>1798</v>
      </c>
      <c r="B1808" s="6" t="s">
        <v>20</v>
      </c>
      <c r="C1808" s="1"/>
      <c r="D1808" s="1" t="s">
        <v>1349</v>
      </c>
      <c r="E1808" s="1" t="s">
        <v>305</v>
      </c>
      <c r="F1808" s="1" t="s">
        <v>18</v>
      </c>
      <c r="G1808" s="1" t="s">
        <v>37</v>
      </c>
      <c r="H1808" s="2">
        <v>38964</v>
      </c>
      <c r="I1808" s="3">
        <v>149799.76</v>
      </c>
      <c r="J1808" s="3">
        <v>0</v>
      </c>
      <c r="K1808" s="3">
        <v>149799.76</v>
      </c>
      <c r="L1808" s="3">
        <v>23819.52</v>
      </c>
      <c r="M1808" s="3">
        <v>4299.25</v>
      </c>
      <c r="N1808" s="3">
        <v>4553.91</v>
      </c>
      <c r="O1808" s="3">
        <v>50533.7</v>
      </c>
      <c r="P1808" s="3">
        <v>83206.38</v>
      </c>
      <c r="Q1808" s="3">
        <v>66593.38</v>
      </c>
    </row>
    <row r="1809" spans="1:17" ht="18" customHeight="1" x14ac:dyDescent="0.25">
      <c r="A1809" s="6">
        <f t="shared" si="28"/>
        <v>1799</v>
      </c>
      <c r="B1809" s="6" t="s">
        <v>20</v>
      </c>
      <c r="C1809" s="1"/>
      <c r="D1809" s="1" t="s">
        <v>324</v>
      </c>
      <c r="E1809" s="1"/>
      <c r="F1809" s="1" t="s">
        <v>18</v>
      </c>
      <c r="G1809" s="1" t="s">
        <v>37</v>
      </c>
      <c r="H1809" s="2">
        <v>1</v>
      </c>
      <c r="I1809" s="3">
        <v>149726.01999999999</v>
      </c>
      <c r="J1809" s="3">
        <v>0</v>
      </c>
      <c r="K1809" s="3">
        <v>149726.01999999999</v>
      </c>
      <c r="L1809" s="3">
        <v>23802.17</v>
      </c>
      <c r="M1809" s="3">
        <v>4297.1400000000003</v>
      </c>
      <c r="N1809" s="3">
        <v>4551.67</v>
      </c>
      <c r="O1809" s="3">
        <v>106018.79</v>
      </c>
      <c r="P1809" s="3">
        <v>138669.76999999999</v>
      </c>
      <c r="Q1809" s="3">
        <v>11056.25</v>
      </c>
    </row>
    <row r="1810" spans="1:17" ht="18" customHeight="1" x14ac:dyDescent="0.25">
      <c r="A1810" s="6">
        <f t="shared" si="28"/>
        <v>1800</v>
      </c>
      <c r="B1810" s="6" t="s">
        <v>16</v>
      </c>
      <c r="C1810" s="1"/>
      <c r="D1810" s="1" t="s">
        <v>722</v>
      </c>
      <c r="E1810" s="1"/>
      <c r="F1810" s="1" t="s">
        <v>18</v>
      </c>
      <c r="G1810" s="1" t="s">
        <v>37</v>
      </c>
      <c r="H1810" s="2">
        <v>35132</v>
      </c>
      <c r="I1810" s="3">
        <v>149668.45000000001</v>
      </c>
      <c r="J1810" s="3">
        <v>0</v>
      </c>
      <c r="K1810" s="3">
        <v>149668.45000000001</v>
      </c>
      <c r="L1810" s="3">
        <v>23788.63</v>
      </c>
      <c r="M1810" s="3">
        <v>4295.4799999999996</v>
      </c>
      <c r="N1810" s="3">
        <v>4549.92</v>
      </c>
      <c r="O1810" s="3">
        <v>33590.379999999997</v>
      </c>
      <c r="P1810" s="3">
        <v>66224.41</v>
      </c>
      <c r="Q1810" s="3">
        <v>83444.039999999994</v>
      </c>
    </row>
    <row r="1811" spans="1:17" ht="18" customHeight="1" x14ac:dyDescent="0.25">
      <c r="A1811" s="6">
        <f t="shared" si="28"/>
        <v>1801</v>
      </c>
      <c r="B1811" s="6" t="s">
        <v>16</v>
      </c>
      <c r="C1811" s="1"/>
      <c r="D1811" s="1" t="s">
        <v>2897</v>
      </c>
      <c r="E1811" s="1"/>
      <c r="F1811" s="1" t="s">
        <v>18</v>
      </c>
      <c r="G1811" s="1" t="s">
        <v>37</v>
      </c>
      <c r="H1811" s="2">
        <v>42767</v>
      </c>
      <c r="I1811" s="3">
        <v>149579.66</v>
      </c>
      <c r="J1811" s="3">
        <v>0</v>
      </c>
      <c r="K1811" s="3">
        <v>149579.66</v>
      </c>
      <c r="L1811" s="3">
        <v>23767.74</v>
      </c>
      <c r="M1811" s="3">
        <v>4292.9399999999996</v>
      </c>
      <c r="N1811" s="3">
        <v>4547.22</v>
      </c>
      <c r="O1811" s="3">
        <v>65526.42</v>
      </c>
      <c r="P1811" s="3">
        <v>98134.32</v>
      </c>
      <c r="Q1811" s="3">
        <v>51445.34</v>
      </c>
    </row>
    <row r="1812" spans="1:17" ht="18" customHeight="1" x14ac:dyDescent="0.25">
      <c r="A1812" s="6">
        <f t="shared" si="28"/>
        <v>1802</v>
      </c>
      <c r="B1812" s="6" t="s">
        <v>20</v>
      </c>
      <c r="C1812" s="1"/>
      <c r="D1812" s="1" t="s">
        <v>154</v>
      </c>
      <c r="E1812" s="1"/>
      <c r="F1812" s="1" t="s">
        <v>18</v>
      </c>
      <c r="G1812" s="1" t="s">
        <v>19</v>
      </c>
      <c r="H1812" s="2">
        <v>37316</v>
      </c>
      <c r="I1812" s="3">
        <v>149572.73000000001</v>
      </c>
      <c r="J1812" s="3">
        <v>0</v>
      </c>
      <c r="K1812" s="3">
        <v>149572.73000000001</v>
      </c>
      <c r="L1812" s="3">
        <v>23766.11</v>
      </c>
      <c r="M1812" s="3">
        <v>4292.74</v>
      </c>
      <c r="N1812" s="3">
        <v>4547.01</v>
      </c>
      <c r="O1812" s="3">
        <v>325</v>
      </c>
      <c r="P1812" s="3">
        <v>32930.86</v>
      </c>
      <c r="Q1812" s="3">
        <v>116641.87</v>
      </c>
    </row>
    <row r="1813" spans="1:17" ht="18" customHeight="1" x14ac:dyDescent="0.25">
      <c r="A1813" s="6">
        <f t="shared" si="28"/>
        <v>1803</v>
      </c>
      <c r="B1813" s="6" t="s">
        <v>20</v>
      </c>
      <c r="C1813" s="1"/>
      <c r="D1813" s="1" t="s">
        <v>1607</v>
      </c>
      <c r="E1813" s="1"/>
      <c r="F1813" s="1" t="s">
        <v>18</v>
      </c>
      <c r="G1813" s="1" t="s">
        <v>37</v>
      </c>
      <c r="H1813" s="2">
        <v>36284</v>
      </c>
      <c r="I1813" s="3">
        <v>149456.20000000001</v>
      </c>
      <c r="J1813" s="3">
        <v>0</v>
      </c>
      <c r="K1813" s="3">
        <v>149456.20000000001</v>
      </c>
      <c r="L1813" s="3">
        <v>23738.7</v>
      </c>
      <c r="M1813" s="3">
        <v>4289.3900000000003</v>
      </c>
      <c r="N1813" s="3">
        <v>4543.47</v>
      </c>
      <c r="O1813" s="3">
        <v>88397.759999999995</v>
      </c>
      <c r="P1813" s="3">
        <v>120969.32</v>
      </c>
      <c r="Q1813" s="3">
        <v>28486.880000000001</v>
      </c>
    </row>
    <row r="1814" spans="1:17" ht="18" customHeight="1" x14ac:dyDescent="0.25">
      <c r="A1814" s="6">
        <f t="shared" si="28"/>
        <v>1804</v>
      </c>
      <c r="B1814" s="6" t="s">
        <v>20</v>
      </c>
      <c r="C1814" s="1"/>
      <c r="D1814" s="1" t="s">
        <v>2743</v>
      </c>
      <c r="E1814" s="1"/>
      <c r="F1814" s="1" t="s">
        <v>18</v>
      </c>
      <c r="G1814" s="1" t="s">
        <v>56</v>
      </c>
      <c r="H1814" s="2">
        <v>1</v>
      </c>
      <c r="I1814" s="3">
        <v>149374.17000000001</v>
      </c>
      <c r="J1814" s="3">
        <v>0</v>
      </c>
      <c r="K1814" s="3">
        <v>149374.17000000001</v>
      </c>
      <c r="L1814" s="3">
        <v>23719.41</v>
      </c>
      <c r="M1814" s="3">
        <v>4287.04</v>
      </c>
      <c r="N1814" s="3">
        <v>4540.97</v>
      </c>
      <c r="O1814" s="3">
        <v>73264.320000000007</v>
      </c>
      <c r="P1814" s="3">
        <v>105811.74</v>
      </c>
      <c r="Q1814" s="3">
        <v>43562.43</v>
      </c>
    </row>
    <row r="1815" spans="1:17" ht="18" customHeight="1" x14ac:dyDescent="0.25">
      <c r="A1815" s="6">
        <f t="shared" si="28"/>
        <v>1805</v>
      </c>
      <c r="B1815" s="6" t="s">
        <v>20</v>
      </c>
      <c r="C1815" s="1"/>
      <c r="D1815" s="1" t="s">
        <v>2330</v>
      </c>
      <c r="E1815" s="1"/>
      <c r="F1815" s="1" t="s">
        <v>18</v>
      </c>
      <c r="G1815" s="1" t="s">
        <v>37</v>
      </c>
      <c r="H1815" s="2">
        <v>40422</v>
      </c>
      <c r="I1815" s="3">
        <v>149361.34</v>
      </c>
      <c r="J1815" s="3">
        <v>46975.28</v>
      </c>
      <c r="K1815" s="3">
        <v>196336.62</v>
      </c>
      <c r="L1815" s="3">
        <v>23410.44</v>
      </c>
      <c r="M1815" s="3">
        <v>5634.86</v>
      </c>
      <c r="N1815" s="3">
        <v>4742.3999999999996</v>
      </c>
      <c r="O1815" s="3">
        <v>24617.66</v>
      </c>
      <c r="P1815" s="3">
        <v>58405.36</v>
      </c>
      <c r="Q1815" s="3">
        <v>137931.26</v>
      </c>
    </row>
    <row r="1816" spans="1:17" ht="18" customHeight="1" x14ac:dyDescent="0.25">
      <c r="A1816" s="6">
        <f t="shared" si="28"/>
        <v>1806</v>
      </c>
      <c r="B1816" s="6" t="s">
        <v>16</v>
      </c>
      <c r="C1816" s="1"/>
      <c r="D1816" s="1" t="s">
        <v>2808</v>
      </c>
      <c r="E1816" s="1"/>
      <c r="F1816" s="1" t="s">
        <v>18</v>
      </c>
      <c r="G1816" s="1" t="s">
        <v>56</v>
      </c>
      <c r="H1816" s="2">
        <v>1</v>
      </c>
      <c r="I1816" s="3">
        <v>149350.89000000001</v>
      </c>
      <c r="J1816" s="3">
        <v>0</v>
      </c>
      <c r="K1816" s="3">
        <v>149350.89000000001</v>
      </c>
      <c r="L1816" s="3">
        <v>23713.93</v>
      </c>
      <c r="M1816" s="3">
        <v>4286.37</v>
      </c>
      <c r="N1816" s="3">
        <v>4540.2700000000004</v>
      </c>
      <c r="O1816" s="3">
        <v>53864.88</v>
      </c>
      <c r="P1816" s="3">
        <v>86405.45</v>
      </c>
      <c r="Q1816" s="3">
        <v>62945.440000000002</v>
      </c>
    </row>
    <row r="1817" spans="1:17" ht="18" customHeight="1" x14ac:dyDescent="0.25">
      <c r="A1817" s="6">
        <f t="shared" si="28"/>
        <v>1807</v>
      </c>
      <c r="B1817" s="6" t="s">
        <v>20</v>
      </c>
      <c r="C1817" s="1"/>
      <c r="D1817" s="1" t="s">
        <v>1965</v>
      </c>
      <c r="E1817" s="1"/>
      <c r="F1817" s="1" t="s">
        <v>18</v>
      </c>
      <c r="G1817" s="1" t="s">
        <v>56</v>
      </c>
      <c r="H1817" s="2">
        <v>41141</v>
      </c>
      <c r="I1817" s="3">
        <v>149319.79999999999</v>
      </c>
      <c r="J1817" s="3">
        <v>0</v>
      </c>
      <c r="K1817" s="3">
        <v>149319.79999999999</v>
      </c>
      <c r="L1817" s="3">
        <v>23706.62</v>
      </c>
      <c r="M1817" s="3">
        <v>4285.4799999999996</v>
      </c>
      <c r="N1817" s="3">
        <v>4539.32</v>
      </c>
      <c r="O1817" s="3">
        <v>20825</v>
      </c>
      <c r="P1817" s="3">
        <v>53356.42</v>
      </c>
      <c r="Q1817" s="3">
        <v>95963.38</v>
      </c>
    </row>
    <row r="1818" spans="1:17" ht="18" customHeight="1" x14ac:dyDescent="0.25">
      <c r="A1818" s="6">
        <f t="shared" si="28"/>
        <v>1808</v>
      </c>
      <c r="B1818" s="6" t="s">
        <v>20</v>
      </c>
      <c r="C1818" s="1"/>
      <c r="D1818" s="1" t="s">
        <v>1600</v>
      </c>
      <c r="E1818" s="1"/>
      <c r="F1818" s="1" t="s">
        <v>18</v>
      </c>
      <c r="G1818" s="1" t="s">
        <v>56</v>
      </c>
      <c r="H1818" s="2">
        <v>36284</v>
      </c>
      <c r="I1818" s="3">
        <v>149238.89000000001</v>
      </c>
      <c r="J1818" s="3">
        <v>0</v>
      </c>
      <c r="K1818" s="3">
        <v>149238.89000000001</v>
      </c>
      <c r="L1818" s="3">
        <v>23687.58</v>
      </c>
      <c r="M1818" s="3">
        <v>4283.16</v>
      </c>
      <c r="N1818" s="3">
        <v>4536.8599999999997</v>
      </c>
      <c r="O1818" s="3">
        <v>12180.14</v>
      </c>
      <c r="P1818" s="3">
        <v>44687.74</v>
      </c>
      <c r="Q1818" s="3">
        <v>104551.15</v>
      </c>
    </row>
    <row r="1819" spans="1:17" ht="18" customHeight="1" x14ac:dyDescent="0.25">
      <c r="A1819" s="6">
        <f t="shared" si="28"/>
        <v>1809</v>
      </c>
      <c r="B1819" s="6" t="s">
        <v>20</v>
      </c>
      <c r="C1819" s="1"/>
      <c r="D1819" s="1" t="s">
        <v>2829</v>
      </c>
      <c r="E1819" s="1"/>
      <c r="F1819" s="1" t="s">
        <v>18</v>
      </c>
      <c r="G1819" s="1" t="s">
        <v>56</v>
      </c>
      <c r="H1819" s="2">
        <v>1</v>
      </c>
      <c r="I1819" s="3">
        <v>149193.64000000001</v>
      </c>
      <c r="J1819" s="3">
        <v>0</v>
      </c>
      <c r="K1819" s="3">
        <v>149193.64000000001</v>
      </c>
      <c r="L1819" s="3">
        <v>23676.94</v>
      </c>
      <c r="M1819" s="3">
        <v>4281.8599999999997</v>
      </c>
      <c r="N1819" s="3">
        <v>4535.49</v>
      </c>
      <c r="O1819" s="3">
        <v>325</v>
      </c>
      <c r="P1819" s="3">
        <v>32819.29</v>
      </c>
      <c r="Q1819" s="3">
        <v>116374.35</v>
      </c>
    </row>
    <row r="1820" spans="1:17" ht="18" customHeight="1" x14ac:dyDescent="0.25">
      <c r="A1820" s="6">
        <f t="shared" si="28"/>
        <v>1810</v>
      </c>
      <c r="B1820" s="6" t="s">
        <v>20</v>
      </c>
      <c r="C1820" s="1"/>
      <c r="D1820" s="1" t="s">
        <v>2998</v>
      </c>
      <c r="E1820" s="1"/>
      <c r="F1820" s="1" t="s">
        <v>18</v>
      </c>
      <c r="G1820" s="1" t="s">
        <v>37</v>
      </c>
      <c r="H1820" s="2">
        <v>1</v>
      </c>
      <c r="I1820" s="3">
        <v>149087.51</v>
      </c>
      <c r="J1820" s="3">
        <v>0</v>
      </c>
      <c r="K1820" s="3">
        <v>149087.51</v>
      </c>
      <c r="L1820" s="3">
        <v>23651.98</v>
      </c>
      <c r="M1820" s="3">
        <v>4278.8100000000004</v>
      </c>
      <c r="N1820" s="3">
        <v>4532.26</v>
      </c>
      <c r="O1820" s="3">
        <v>63331.99</v>
      </c>
      <c r="P1820" s="3">
        <v>95795.04</v>
      </c>
      <c r="Q1820" s="3">
        <v>53292.47</v>
      </c>
    </row>
    <row r="1821" spans="1:17" ht="18" customHeight="1" x14ac:dyDescent="0.25">
      <c r="A1821" s="6">
        <f t="shared" si="28"/>
        <v>1811</v>
      </c>
      <c r="B1821" s="6" t="s">
        <v>16</v>
      </c>
      <c r="C1821" s="1"/>
      <c r="D1821" s="1" t="s">
        <v>1622</v>
      </c>
      <c r="E1821" s="1"/>
      <c r="F1821" s="1" t="s">
        <v>18</v>
      </c>
      <c r="G1821" s="1" t="s">
        <v>19</v>
      </c>
      <c r="H1821" s="2">
        <v>37116</v>
      </c>
      <c r="I1821" s="3">
        <v>149055.70000000001</v>
      </c>
      <c r="J1821" s="3">
        <v>0</v>
      </c>
      <c r="K1821" s="3">
        <v>149055.70000000001</v>
      </c>
      <c r="L1821" s="3">
        <v>23644.49</v>
      </c>
      <c r="M1821" s="3">
        <v>4277.8999999999996</v>
      </c>
      <c r="N1821" s="3">
        <v>4531.29</v>
      </c>
      <c r="O1821" s="3">
        <v>30704.14</v>
      </c>
      <c r="P1821" s="3">
        <v>63157.82</v>
      </c>
      <c r="Q1821" s="3">
        <v>85897.88</v>
      </c>
    </row>
    <row r="1822" spans="1:17" ht="18" customHeight="1" x14ac:dyDescent="0.25">
      <c r="A1822" s="6">
        <f t="shared" si="28"/>
        <v>1812</v>
      </c>
      <c r="B1822" s="6" t="s">
        <v>20</v>
      </c>
      <c r="C1822" s="1"/>
      <c r="D1822" s="1" t="s">
        <v>2203</v>
      </c>
      <c r="E1822" s="1"/>
      <c r="F1822" s="1" t="s">
        <v>18</v>
      </c>
      <c r="G1822" s="1" t="s">
        <v>37</v>
      </c>
      <c r="H1822" s="2">
        <v>41153</v>
      </c>
      <c r="I1822" s="3">
        <v>149026.98000000001</v>
      </c>
      <c r="J1822" s="3">
        <v>0</v>
      </c>
      <c r="K1822" s="3">
        <v>149026.98000000001</v>
      </c>
      <c r="L1822" s="3">
        <v>23637.74</v>
      </c>
      <c r="M1822" s="3">
        <v>4277.07</v>
      </c>
      <c r="N1822" s="3">
        <v>4530.42</v>
      </c>
      <c r="O1822" s="3">
        <v>72663.600000000006</v>
      </c>
      <c r="P1822" s="3">
        <v>105108.83</v>
      </c>
      <c r="Q1822" s="3">
        <v>43918.15</v>
      </c>
    </row>
    <row r="1823" spans="1:17" ht="18" customHeight="1" x14ac:dyDescent="0.25">
      <c r="A1823" s="6">
        <f t="shared" si="28"/>
        <v>1813</v>
      </c>
      <c r="B1823" s="6" t="s">
        <v>16</v>
      </c>
      <c r="C1823" s="1"/>
      <c r="D1823" s="1" t="s">
        <v>1733</v>
      </c>
      <c r="E1823" s="1" t="s">
        <v>106</v>
      </c>
      <c r="F1823" s="1" t="s">
        <v>18</v>
      </c>
      <c r="G1823" s="1" t="s">
        <v>56</v>
      </c>
      <c r="H1823" s="2">
        <v>40413</v>
      </c>
      <c r="I1823" s="3">
        <v>149026.70000000001</v>
      </c>
      <c r="J1823" s="3">
        <v>0</v>
      </c>
      <c r="K1823" s="3">
        <v>149026.70000000001</v>
      </c>
      <c r="L1823" s="3">
        <v>23637.67</v>
      </c>
      <c r="M1823" s="3">
        <v>4277.07</v>
      </c>
      <c r="N1823" s="3">
        <v>4530.41</v>
      </c>
      <c r="O1823" s="3">
        <v>31525</v>
      </c>
      <c r="P1823" s="3">
        <v>63970.15</v>
      </c>
      <c r="Q1823" s="3">
        <v>85056.55</v>
      </c>
    </row>
    <row r="1824" spans="1:17" ht="18" customHeight="1" x14ac:dyDescent="0.25">
      <c r="A1824" s="6">
        <f t="shared" si="28"/>
        <v>1814</v>
      </c>
      <c r="B1824" s="6" t="s">
        <v>20</v>
      </c>
      <c r="C1824" s="1"/>
      <c r="D1824" s="1" t="s">
        <v>2629</v>
      </c>
      <c r="E1824" s="1"/>
      <c r="F1824" s="1" t="s">
        <v>18</v>
      </c>
      <c r="G1824" s="1" t="s">
        <v>33</v>
      </c>
      <c r="H1824" s="2">
        <v>42604</v>
      </c>
      <c r="I1824" s="3">
        <v>149026.37</v>
      </c>
      <c r="J1824" s="3">
        <v>0</v>
      </c>
      <c r="K1824" s="3">
        <v>149026.37</v>
      </c>
      <c r="L1824" s="3">
        <v>23637.59</v>
      </c>
      <c r="M1824" s="3">
        <v>4277.0600000000004</v>
      </c>
      <c r="N1824" s="3">
        <v>4530.3999999999996</v>
      </c>
      <c r="O1824" s="3">
        <v>56224.26</v>
      </c>
      <c r="P1824" s="3">
        <v>88669.31</v>
      </c>
      <c r="Q1824" s="3">
        <v>60357.06</v>
      </c>
    </row>
    <row r="1825" spans="1:17" ht="18" customHeight="1" x14ac:dyDescent="0.25">
      <c r="A1825" s="6">
        <f t="shared" si="28"/>
        <v>1815</v>
      </c>
      <c r="B1825" s="6" t="s">
        <v>20</v>
      </c>
      <c r="C1825" s="1"/>
      <c r="D1825" s="1" t="s">
        <v>984</v>
      </c>
      <c r="E1825" s="1"/>
      <c r="F1825" s="1" t="s">
        <v>18</v>
      </c>
      <c r="G1825" s="1" t="s">
        <v>37</v>
      </c>
      <c r="H1825" s="2">
        <v>37173</v>
      </c>
      <c r="I1825" s="3">
        <v>148931.07999999999</v>
      </c>
      <c r="J1825" s="3">
        <v>0</v>
      </c>
      <c r="K1825" s="3">
        <v>148931.07999999999</v>
      </c>
      <c r="L1825" s="3">
        <v>23615.18</v>
      </c>
      <c r="M1825" s="3">
        <v>4274.32</v>
      </c>
      <c r="N1825" s="3">
        <v>4527.5</v>
      </c>
      <c r="O1825" s="3">
        <v>116513.08</v>
      </c>
      <c r="P1825" s="3">
        <v>148930.07999999999</v>
      </c>
      <c r="Q1825" s="3">
        <v>1</v>
      </c>
    </row>
    <row r="1826" spans="1:17" ht="18" customHeight="1" x14ac:dyDescent="0.25">
      <c r="A1826" s="6">
        <f t="shared" si="28"/>
        <v>1816</v>
      </c>
      <c r="B1826" s="6" t="s">
        <v>16</v>
      </c>
      <c r="C1826" s="1"/>
      <c r="D1826" s="1" t="s">
        <v>3114</v>
      </c>
      <c r="E1826" s="1" t="s">
        <v>910</v>
      </c>
      <c r="F1826" s="1" t="s">
        <v>18</v>
      </c>
      <c r="G1826" s="1" t="s">
        <v>33</v>
      </c>
      <c r="H1826" s="2">
        <v>43486</v>
      </c>
      <c r="I1826" s="3">
        <v>148927.07999999999</v>
      </c>
      <c r="J1826" s="3">
        <v>0</v>
      </c>
      <c r="K1826" s="3">
        <v>148927.07999999999</v>
      </c>
      <c r="L1826" s="3">
        <v>23614.240000000002</v>
      </c>
      <c r="M1826" s="3">
        <v>4274.21</v>
      </c>
      <c r="N1826" s="3">
        <v>4527.38</v>
      </c>
      <c r="O1826" s="3">
        <v>325</v>
      </c>
      <c r="P1826" s="3">
        <v>32740.83</v>
      </c>
      <c r="Q1826" s="3">
        <v>116186.25</v>
      </c>
    </row>
    <row r="1827" spans="1:17" ht="18" customHeight="1" x14ac:dyDescent="0.25">
      <c r="A1827" s="6">
        <f t="shared" si="28"/>
        <v>1817</v>
      </c>
      <c r="B1827" s="6" t="s">
        <v>20</v>
      </c>
      <c r="C1827" s="1"/>
      <c r="D1827" s="1" t="s">
        <v>1109</v>
      </c>
      <c r="E1827" s="1"/>
      <c r="F1827" s="1" t="s">
        <v>18</v>
      </c>
      <c r="G1827" s="1" t="s">
        <v>37</v>
      </c>
      <c r="H1827" s="2">
        <v>34708</v>
      </c>
      <c r="I1827" s="3">
        <v>148917.19</v>
      </c>
      <c r="J1827" s="3">
        <v>0</v>
      </c>
      <c r="K1827" s="3">
        <v>148917.19</v>
      </c>
      <c r="L1827" s="3">
        <v>23611.91</v>
      </c>
      <c r="M1827" s="3">
        <v>4273.92</v>
      </c>
      <c r="N1827" s="3">
        <v>4527.08</v>
      </c>
      <c r="O1827" s="3">
        <v>5490.42</v>
      </c>
      <c r="P1827" s="3">
        <v>37903.33</v>
      </c>
      <c r="Q1827" s="3">
        <v>111013.86</v>
      </c>
    </row>
    <row r="1828" spans="1:17" ht="18" customHeight="1" x14ac:dyDescent="0.25">
      <c r="A1828" s="6">
        <f t="shared" si="28"/>
        <v>1818</v>
      </c>
      <c r="B1828" s="6" t="s">
        <v>20</v>
      </c>
      <c r="C1828" s="1"/>
      <c r="D1828" s="1" t="s">
        <v>1105</v>
      </c>
      <c r="E1828" s="1"/>
      <c r="F1828" s="1" t="s">
        <v>18</v>
      </c>
      <c r="G1828" s="1" t="s">
        <v>37</v>
      </c>
      <c r="H1828" s="2">
        <v>32811</v>
      </c>
      <c r="I1828" s="3">
        <v>148435.57999999999</v>
      </c>
      <c r="J1828" s="3">
        <v>0</v>
      </c>
      <c r="K1828" s="3">
        <v>148435.57999999999</v>
      </c>
      <c r="L1828" s="3">
        <v>23498.63</v>
      </c>
      <c r="M1828" s="3">
        <v>4260.1000000000004</v>
      </c>
      <c r="N1828" s="3">
        <v>4512.4399999999996</v>
      </c>
      <c r="O1828" s="3">
        <v>25438.560000000001</v>
      </c>
      <c r="P1828" s="3">
        <v>57709.73</v>
      </c>
      <c r="Q1828" s="3">
        <v>90725.85</v>
      </c>
    </row>
    <row r="1829" spans="1:17" ht="18" customHeight="1" x14ac:dyDescent="0.25">
      <c r="A1829" s="6">
        <f t="shared" si="28"/>
        <v>1819</v>
      </c>
      <c r="B1829" s="6" t="s">
        <v>20</v>
      </c>
      <c r="C1829" s="1"/>
      <c r="D1829" s="1" t="s">
        <v>2755</v>
      </c>
      <c r="E1829" s="1"/>
      <c r="F1829" s="1" t="s">
        <v>18</v>
      </c>
      <c r="G1829" s="1" t="s">
        <v>37</v>
      </c>
      <c r="H1829" s="2">
        <v>1</v>
      </c>
      <c r="I1829" s="3">
        <v>148428.07</v>
      </c>
      <c r="J1829" s="3">
        <v>0</v>
      </c>
      <c r="K1829" s="3">
        <v>148428.07</v>
      </c>
      <c r="L1829" s="3">
        <v>23496.86</v>
      </c>
      <c r="M1829" s="3">
        <v>4259.8900000000003</v>
      </c>
      <c r="N1829" s="3">
        <v>4512.21</v>
      </c>
      <c r="O1829" s="3">
        <v>9149.07</v>
      </c>
      <c r="P1829" s="3">
        <v>41418.03</v>
      </c>
      <c r="Q1829" s="3">
        <v>107010.04</v>
      </c>
    </row>
    <row r="1830" spans="1:17" ht="18" customHeight="1" x14ac:dyDescent="0.25">
      <c r="A1830" s="6">
        <f t="shared" si="28"/>
        <v>1820</v>
      </c>
      <c r="B1830" s="6" t="s">
        <v>20</v>
      </c>
      <c r="C1830" s="1"/>
      <c r="D1830" s="1" t="s">
        <v>1688</v>
      </c>
      <c r="E1830" s="1"/>
      <c r="F1830" s="1" t="s">
        <v>18</v>
      </c>
      <c r="G1830" s="1" t="s">
        <v>37</v>
      </c>
      <c r="H1830" s="2">
        <v>41141</v>
      </c>
      <c r="I1830" s="3">
        <v>148368.76999999999</v>
      </c>
      <c r="J1830" s="3">
        <v>0</v>
      </c>
      <c r="K1830" s="3">
        <v>148368.76999999999</v>
      </c>
      <c r="L1830" s="3">
        <v>23482.91</v>
      </c>
      <c r="M1830" s="3">
        <v>4258.18</v>
      </c>
      <c r="N1830" s="3">
        <v>4510.41</v>
      </c>
      <c r="O1830" s="3">
        <v>81998.78</v>
      </c>
      <c r="P1830" s="3">
        <v>114250.28</v>
      </c>
      <c r="Q1830" s="3">
        <v>34118.49</v>
      </c>
    </row>
    <row r="1831" spans="1:17" ht="18" customHeight="1" x14ac:dyDescent="0.25">
      <c r="A1831" s="6">
        <f t="shared" si="28"/>
        <v>1821</v>
      </c>
      <c r="B1831" s="6" t="s">
        <v>20</v>
      </c>
      <c r="C1831" s="1"/>
      <c r="D1831" s="1" t="s">
        <v>2666</v>
      </c>
      <c r="E1831" s="1" t="s">
        <v>496</v>
      </c>
      <c r="F1831" s="1" t="s">
        <v>18</v>
      </c>
      <c r="G1831" s="1" t="s">
        <v>56</v>
      </c>
      <c r="H1831" s="2">
        <v>42614</v>
      </c>
      <c r="I1831" s="3">
        <v>148340.37</v>
      </c>
      <c r="J1831" s="3">
        <v>0</v>
      </c>
      <c r="K1831" s="3">
        <v>148340.37</v>
      </c>
      <c r="L1831" s="3">
        <v>23476.23</v>
      </c>
      <c r="M1831" s="3">
        <v>4257.37</v>
      </c>
      <c r="N1831" s="3">
        <v>4509.55</v>
      </c>
      <c r="O1831" s="3">
        <v>65443.16</v>
      </c>
      <c r="P1831" s="3">
        <v>97686.31</v>
      </c>
      <c r="Q1831" s="3">
        <v>50654.06</v>
      </c>
    </row>
    <row r="1832" spans="1:17" ht="18" customHeight="1" x14ac:dyDescent="0.25">
      <c r="A1832" s="6">
        <f t="shared" si="28"/>
        <v>1822</v>
      </c>
      <c r="B1832" s="6" t="s">
        <v>20</v>
      </c>
      <c r="C1832" s="1"/>
      <c r="D1832" s="1" t="s">
        <v>874</v>
      </c>
      <c r="E1832" s="1" t="s">
        <v>181</v>
      </c>
      <c r="F1832" s="1" t="s">
        <v>469</v>
      </c>
      <c r="G1832" s="1" t="s">
        <v>37</v>
      </c>
      <c r="H1832" s="2">
        <v>36284</v>
      </c>
      <c r="I1832" s="3">
        <v>148330.78</v>
      </c>
      <c r="J1832" s="3">
        <v>0</v>
      </c>
      <c r="K1832" s="3">
        <v>148330.78</v>
      </c>
      <c r="L1832" s="3">
        <v>23473.97</v>
      </c>
      <c r="M1832" s="3">
        <v>4257.09</v>
      </c>
      <c r="N1832" s="3">
        <v>4509.26</v>
      </c>
      <c r="O1832" s="3">
        <v>34718.239999999998</v>
      </c>
      <c r="P1832" s="3">
        <v>66958.559999999998</v>
      </c>
      <c r="Q1832" s="3">
        <v>81372.22</v>
      </c>
    </row>
    <row r="1833" spans="1:17" ht="18" customHeight="1" x14ac:dyDescent="0.25">
      <c r="A1833" s="6">
        <f t="shared" si="28"/>
        <v>1823</v>
      </c>
      <c r="B1833" s="6" t="s">
        <v>16</v>
      </c>
      <c r="C1833" s="1"/>
      <c r="D1833" s="1" t="s">
        <v>1445</v>
      </c>
      <c r="E1833" s="1"/>
      <c r="F1833" s="1" t="s">
        <v>18</v>
      </c>
      <c r="G1833" s="1" t="s">
        <v>37</v>
      </c>
      <c r="H1833" s="2">
        <v>40210</v>
      </c>
      <c r="I1833" s="3">
        <v>148330.1</v>
      </c>
      <c r="J1833" s="3">
        <v>82282.03</v>
      </c>
      <c r="K1833" s="3">
        <v>230612.13</v>
      </c>
      <c r="L1833" s="3">
        <v>22968</v>
      </c>
      <c r="M1833" s="3">
        <v>6618.57</v>
      </c>
      <c r="N1833" s="3">
        <v>4742.3999999999996</v>
      </c>
      <c r="O1833" s="3">
        <v>12042.48</v>
      </c>
      <c r="P1833" s="3">
        <v>46371.45</v>
      </c>
      <c r="Q1833" s="3">
        <v>184240.68</v>
      </c>
    </row>
    <row r="1834" spans="1:17" ht="18" customHeight="1" x14ac:dyDescent="0.25">
      <c r="A1834" s="6">
        <f t="shared" si="28"/>
        <v>1824</v>
      </c>
      <c r="B1834" s="6" t="s">
        <v>16</v>
      </c>
      <c r="C1834" s="1"/>
      <c r="D1834" s="1" t="s">
        <v>99</v>
      </c>
      <c r="E1834" s="1"/>
      <c r="F1834" s="1" t="s">
        <v>100</v>
      </c>
      <c r="G1834" s="1" t="s">
        <v>37</v>
      </c>
      <c r="H1834" s="2">
        <v>34911</v>
      </c>
      <c r="I1834" s="3">
        <v>148311.29</v>
      </c>
      <c r="J1834" s="3">
        <v>0</v>
      </c>
      <c r="K1834" s="3">
        <v>148311.29</v>
      </c>
      <c r="L1834" s="3">
        <v>23469.39</v>
      </c>
      <c r="M1834" s="3">
        <v>4256.53</v>
      </c>
      <c r="N1834" s="3">
        <v>4508.66</v>
      </c>
      <c r="O1834" s="3">
        <v>12154.03</v>
      </c>
      <c r="P1834" s="3">
        <v>44388.61</v>
      </c>
      <c r="Q1834" s="3">
        <v>103922.68</v>
      </c>
    </row>
    <row r="1835" spans="1:17" ht="18" customHeight="1" x14ac:dyDescent="0.25">
      <c r="A1835" s="6">
        <f t="shared" si="28"/>
        <v>1825</v>
      </c>
      <c r="B1835" s="6" t="s">
        <v>16</v>
      </c>
      <c r="C1835" s="1"/>
      <c r="D1835" s="1" t="s">
        <v>283</v>
      </c>
      <c r="E1835" s="1" t="s">
        <v>76</v>
      </c>
      <c r="F1835" s="1" t="s">
        <v>18</v>
      </c>
      <c r="G1835" s="1" t="s">
        <v>19</v>
      </c>
      <c r="H1835" s="2">
        <v>1</v>
      </c>
      <c r="I1835" s="3">
        <v>148191.04000000001</v>
      </c>
      <c r="J1835" s="3">
        <v>0</v>
      </c>
      <c r="K1835" s="3">
        <v>148191.04000000001</v>
      </c>
      <c r="L1835" s="3">
        <v>23441.1</v>
      </c>
      <c r="M1835" s="3">
        <v>4253.08</v>
      </c>
      <c r="N1835" s="3">
        <v>4505.01</v>
      </c>
      <c r="O1835" s="3">
        <v>2275</v>
      </c>
      <c r="P1835" s="3">
        <v>34474.19</v>
      </c>
      <c r="Q1835" s="3">
        <v>113716.85</v>
      </c>
    </row>
    <row r="1836" spans="1:17" ht="18" customHeight="1" x14ac:dyDescent="0.25">
      <c r="A1836" s="6">
        <f t="shared" si="28"/>
        <v>1826</v>
      </c>
      <c r="B1836" s="6" t="s">
        <v>16</v>
      </c>
      <c r="C1836" s="1"/>
      <c r="D1836" s="1" t="s">
        <v>2404</v>
      </c>
      <c r="E1836" s="1"/>
      <c r="F1836" s="1" t="s">
        <v>18</v>
      </c>
      <c r="G1836" s="1" t="s">
        <v>56</v>
      </c>
      <c r="H1836" s="2">
        <v>41671</v>
      </c>
      <c r="I1836" s="3">
        <v>148164.62</v>
      </c>
      <c r="J1836" s="3">
        <v>0</v>
      </c>
      <c r="K1836" s="3">
        <v>148164.62</v>
      </c>
      <c r="L1836" s="3">
        <v>23434.89</v>
      </c>
      <c r="M1836" s="3">
        <v>4252.32</v>
      </c>
      <c r="N1836" s="3">
        <v>4504.2</v>
      </c>
      <c r="O1836" s="3">
        <v>20990.09</v>
      </c>
      <c r="P1836" s="3">
        <v>53181.5</v>
      </c>
      <c r="Q1836" s="3">
        <v>94983.12</v>
      </c>
    </row>
    <row r="1837" spans="1:17" ht="18" customHeight="1" x14ac:dyDescent="0.25">
      <c r="A1837" s="6">
        <f t="shared" si="28"/>
        <v>1827</v>
      </c>
      <c r="B1837" s="6" t="s">
        <v>20</v>
      </c>
      <c r="C1837" s="1"/>
      <c r="D1837" s="1" t="s">
        <v>2005</v>
      </c>
      <c r="E1837" s="1" t="s">
        <v>461</v>
      </c>
      <c r="F1837" s="1" t="s">
        <v>18</v>
      </c>
      <c r="G1837" s="1" t="s">
        <v>56</v>
      </c>
      <c r="H1837" s="2">
        <v>38586</v>
      </c>
      <c r="I1837" s="3">
        <v>148082.28</v>
      </c>
      <c r="J1837" s="3">
        <v>0</v>
      </c>
      <c r="K1837" s="3">
        <v>148082.28</v>
      </c>
      <c r="L1837" s="3">
        <v>23415.52</v>
      </c>
      <c r="M1837" s="3">
        <v>4249.96</v>
      </c>
      <c r="N1837" s="3">
        <v>4501.7</v>
      </c>
      <c r="O1837" s="3">
        <v>32133.599999999999</v>
      </c>
      <c r="P1837" s="3">
        <v>64300.78</v>
      </c>
      <c r="Q1837" s="3">
        <v>83781.5</v>
      </c>
    </row>
    <row r="1838" spans="1:17" ht="18" customHeight="1" x14ac:dyDescent="0.25">
      <c r="A1838" s="6">
        <f t="shared" si="28"/>
        <v>1828</v>
      </c>
      <c r="B1838" s="6" t="s">
        <v>20</v>
      </c>
      <c r="C1838" s="1"/>
      <c r="D1838" s="1" t="s">
        <v>1828</v>
      </c>
      <c r="E1838" s="1"/>
      <c r="F1838" s="1" t="s">
        <v>18</v>
      </c>
      <c r="G1838" s="1" t="s">
        <v>37</v>
      </c>
      <c r="H1838" s="2">
        <v>40413</v>
      </c>
      <c r="I1838" s="3">
        <v>148081.87</v>
      </c>
      <c r="J1838" s="3">
        <v>0</v>
      </c>
      <c r="K1838" s="3">
        <v>148081.87</v>
      </c>
      <c r="L1838" s="3">
        <v>23415.42</v>
      </c>
      <c r="M1838" s="3">
        <v>4249.95</v>
      </c>
      <c r="N1838" s="3">
        <v>4501.6899999999996</v>
      </c>
      <c r="O1838" s="3">
        <v>4213.6000000000004</v>
      </c>
      <c r="P1838" s="3">
        <v>36380.660000000003</v>
      </c>
      <c r="Q1838" s="3">
        <v>111701.21</v>
      </c>
    </row>
    <row r="1839" spans="1:17" ht="18" customHeight="1" x14ac:dyDescent="0.25">
      <c r="A1839" s="6">
        <f t="shared" si="28"/>
        <v>1829</v>
      </c>
      <c r="B1839" s="6" t="s">
        <v>20</v>
      </c>
      <c r="C1839" s="1"/>
      <c r="D1839" s="1" t="s">
        <v>3134</v>
      </c>
      <c r="E1839" s="1" t="s">
        <v>28</v>
      </c>
      <c r="F1839" s="1" t="s">
        <v>18</v>
      </c>
      <c r="G1839" s="1" t="s">
        <v>56</v>
      </c>
      <c r="H1839" s="2">
        <v>43497</v>
      </c>
      <c r="I1839" s="3">
        <v>148081.85999999999</v>
      </c>
      <c r="J1839" s="3">
        <v>0</v>
      </c>
      <c r="K1839" s="3">
        <v>148081.85999999999</v>
      </c>
      <c r="L1839" s="3">
        <v>23415.42</v>
      </c>
      <c r="M1839" s="3">
        <v>4249.95</v>
      </c>
      <c r="N1839" s="3">
        <v>4501.6899999999996</v>
      </c>
      <c r="O1839" s="3">
        <v>32232.9</v>
      </c>
      <c r="P1839" s="3">
        <v>64399.96</v>
      </c>
      <c r="Q1839" s="3">
        <v>83681.899999999994</v>
      </c>
    </row>
    <row r="1840" spans="1:17" ht="18" customHeight="1" x14ac:dyDescent="0.25">
      <c r="A1840" s="6">
        <f t="shared" si="28"/>
        <v>1830</v>
      </c>
      <c r="B1840" s="6" t="s">
        <v>16</v>
      </c>
      <c r="C1840" s="1"/>
      <c r="D1840" s="1" t="s">
        <v>1381</v>
      </c>
      <c r="E1840" s="1"/>
      <c r="F1840" s="1" t="s">
        <v>18</v>
      </c>
      <c r="G1840" s="1" t="s">
        <v>19</v>
      </c>
      <c r="H1840" s="2">
        <v>39307</v>
      </c>
      <c r="I1840" s="3">
        <v>148075.17000000001</v>
      </c>
      <c r="J1840" s="3">
        <v>0</v>
      </c>
      <c r="K1840" s="3">
        <v>148075.17000000001</v>
      </c>
      <c r="L1840" s="3">
        <v>23413.85</v>
      </c>
      <c r="M1840" s="3">
        <v>4249.76</v>
      </c>
      <c r="N1840" s="3">
        <v>4501.49</v>
      </c>
      <c r="O1840" s="3">
        <v>48670.57</v>
      </c>
      <c r="P1840" s="3">
        <v>80835.67</v>
      </c>
      <c r="Q1840" s="3">
        <v>67239.5</v>
      </c>
    </row>
    <row r="1841" spans="1:17" ht="18" customHeight="1" x14ac:dyDescent="0.25">
      <c r="A1841" s="6">
        <f t="shared" si="28"/>
        <v>1831</v>
      </c>
      <c r="B1841" s="6" t="s">
        <v>16</v>
      </c>
      <c r="C1841" s="1"/>
      <c r="D1841" s="1" t="s">
        <v>194</v>
      </c>
      <c r="E1841" s="1" t="s">
        <v>181</v>
      </c>
      <c r="F1841" s="1" t="s">
        <v>18</v>
      </c>
      <c r="G1841" s="1" t="s">
        <v>37</v>
      </c>
      <c r="H1841" s="2">
        <v>40924</v>
      </c>
      <c r="I1841" s="3">
        <v>148019.26</v>
      </c>
      <c r="J1841" s="3">
        <v>0</v>
      </c>
      <c r="K1841" s="3">
        <v>148019.26</v>
      </c>
      <c r="L1841" s="3">
        <v>23400.7</v>
      </c>
      <c r="M1841" s="3">
        <v>4248.1499999999996</v>
      </c>
      <c r="N1841" s="3">
        <v>4499.79</v>
      </c>
      <c r="O1841" s="3">
        <v>67080.14</v>
      </c>
      <c r="P1841" s="3">
        <v>99228.78</v>
      </c>
      <c r="Q1841" s="3">
        <v>48790.48</v>
      </c>
    </row>
    <row r="1842" spans="1:17" ht="18" customHeight="1" x14ac:dyDescent="0.25">
      <c r="A1842" s="6">
        <f t="shared" si="28"/>
        <v>1832</v>
      </c>
      <c r="B1842" s="6" t="s">
        <v>16</v>
      </c>
      <c r="C1842" s="1"/>
      <c r="D1842" s="1" t="s">
        <v>936</v>
      </c>
      <c r="E1842" s="1"/>
      <c r="F1842" s="1" t="s">
        <v>18</v>
      </c>
      <c r="G1842" s="1" t="s">
        <v>37</v>
      </c>
      <c r="H1842" s="2">
        <v>36598</v>
      </c>
      <c r="I1842" s="3">
        <v>147996.01999999999</v>
      </c>
      <c r="J1842" s="3">
        <v>10908.58</v>
      </c>
      <c r="K1842" s="3">
        <v>158904.6</v>
      </c>
      <c r="L1842" s="3">
        <v>23275.07</v>
      </c>
      <c r="M1842" s="3">
        <v>4560.5600000000004</v>
      </c>
      <c r="N1842" s="3">
        <v>4742.3999999999996</v>
      </c>
      <c r="O1842" s="3">
        <v>37386.14</v>
      </c>
      <c r="P1842" s="3">
        <v>69964.17</v>
      </c>
      <c r="Q1842" s="3">
        <v>88940.43</v>
      </c>
    </row>
    <row r="1843" spans="1:17" ht="18" customHeight="1" x14ac:dyDescent="0.25">
      <c r="A1843" s="6">
        <f t="shared" si="28"/>
        <v>1833</v>
      </c>
      <c r="B1843" s="6" t="s">
        <v>20</v>
      </c>
      <c r="C1843" s="1"/>
      <c r="D1843" s="1" t="s">
        <v>285</v>
      </c>
      <c r="E1843" s="1"/>
      <c r="F1843" s="1" t="s">
        <v>18</v>
      </c>
      <c r="G1843" s="1" t="s">
        <v>37</v>
      </c>
      <c r="H1843" s="2">
        <v>1</v>
      </c>
      <c r="I1843" s="3">
        <v>147988.62</v>
      </c>
      <c r="J1843" s="3">
        <v>0</v>
      </c>
      <c r="K1843" s="3">
        <v>147988.62</v>
      </c>
      <c r="L1843" s="3">
        <v>23393.49</v>
      </c>
      <c r="M1843" s="3">
        <v>4247.2700000000004</v>
      </c>
      <c r="N1843" s="3">
        <v>4498.8500000000004</v>
      </c>
      <c r="O1843" s="3">
        <v>16620.13</v>
      </c>
      <c r="P1843" s="3">
        <v>48759.74</v>
      </c>
      <c r="Q1843" s="3">
        <v>99228.88</v>
      </c>
    </row>
    <row r="1844" spans="1:17" ht="18" customHeight="1" x14ac:dyDescent="0.25">
      <c r="A1844" s="6">
        <f t="shared" si="28"/>
        <v>1834</v>
      </c>
      <c r="B1844" s="6" t="s">
        <v>20</v>
      </c>
      <c r="C1844" s="1"/>
      <c r="D1844" s="1" t="s">
        <v>1604</v>
      </c>
      <c r="E1844" s="1"/>
      <c r="F1844" s="1" t="s">
        <v>18</v>
      </c>
      <c r="G1844" s="1" t="s">
        <v>37</v>
      </c>
      <c r="H1844" s="2">
        <v>36284</v>
      </c>
      <c r="I1844" s="3">
        <v>147809.44</v>
      </c>
      <c r="J1844" s="3">
        <v>0</v>
      </c>
      <c r="K1844" s="3">
        <v>147809.44</v>
      </c>
      <c r="L1844" s="3">
        <v>23351.34</v>
      </c>
      <c r="M1844" s="3">
        <v>4242.13</v>
      </c>
      <c r="N1844" s="3">
        <v>4493.41</v>
      </c>
      <c r="O1844" s="3">
        <v>36675.85</v>
      </c>
      <c r="P1844" s="3">
        <v>68762.73</v>
      </c>
      <c r="Q1844" s="3">
        <v>79046.710000000006</v>
      </c>
    </row>
    <row r="1845" spans="1:17" ht="18" customHeight="1" x14ac:dyDescent="0.25">
      <c r="A1845" s="6">
        <f t="shared" si="28"/>
        <v>1835</v>
      </c>
      <c r="B1845" s="6" t="s">
        <v>16</v>
      </c>
      <c r="C1845" s="1"/>
      <c r="D1845" s="1" t="s">
        <v>2073</v>
      </c>
      <c r="E1845" s="1"/>
      <c r="F1845" s="1" t="s">
        <v>18</v>
      </c>
      <c r="G1845" s="1" t="s">
        <v>37</v>
      </c>
      <c r="H1845" s="2">
        <v>39692</v>
      </c>
      <c r="I1845" s="3">
        <v>147663.56</v>
      </c>
      <c r="J1845" s="3">
        <v>0</v>
      </c>
      <c r="K1845" s="3">
        <v>147663.56</v>
      </c>
      <c r="L1845" s="3">
        <v>23317.03</v>
      </c>
      <c r="M1845" s="3">
        <v>4237.9399999999996</v>
      </c>
      <c r="N1845" s="3">
        <v>4488.97</v>
      </c>
      <c r="O1845" s="3">
        <v>44404.35</v>
      </c>
      <c r="P1845" s="3">
        <v>76448.289999999994</v>
      </c>
      <c r="Q1845" s="3">
        <v>71215.27</v>
      </c>
    </row>
    <row r="1846" spans="1:17" ht="18" customHeight="1" x14ac:dyDescent="0.25">
      <c r="A1846" s="6">
        <f t="shared" si="28"/>
        <v>1836</v>
      </c>
      <c r="B1846" s="6" t="s">
        <v>16</v>
      </c>
      <c r="C1846" s="1"/>
      <c r="D1846" s="1" t="s">
        <v>2939</v>
      </c>
      <c r="E1846" s="1" t="s">
        <v>294</v>
      </c>
      <c r="F1846" s="1" t="s">
        <v>18</v>
      </c>
      <c r="G1846" s="1" t="s">
        <v>56</v>
      </c>
      <c r="H1846" s="2">
        <v>1</v>
      </c>
      <c r="I1846" s="3">
        <v>147620.18</v>
      </c>
      <c r="J1846" s="3">
        <v>0</v>
      </c>
      <c r="K1846" s="3">
        <v>147620.18</v>
      </c>
      <c r="L1846" s="3">
        <v>23306.82</v>
      </c>
      <c r="M1846" s="3">
        <v>4236.7</v>
      </c>
      <c r="N1846" s="3">
        <v>4487.6499999999996</v>
      </c>
      <c r="O1846" s="3">
        <v>60182.45</v>
      </c>
      <c r="P1846" s="3">
        <v>92213.62</v>
      </c>
      <c r="Q1846" s="3">
        <v>55406.559999999998</v>
      </c>
    </row>
    <row r="1847" spans="1:17" ht="18" customHeight="1" x14ac:dyDescent="0.25">
      <c r="A1847" s="6">
        <f t="shared" si="28"/>
        <v>1837</v>
      </c>
      <c r="B1847" s="6" t="s">
        <v>16</v>
      </c>
      <c r="C1847" s="1"/>
      <c r="D1847" s="1" t="s">
        <v>1924</v>
      </c>
      <c r="E1847" s="1"/>
      <c r="F1847" s="1" t="s">
        <v>18</v>
      </c>
      <c r="G1847" s="1" t="s">
        <v>37</v>
      </c>
      <c r="H1847" s="2">
        <v>38586</v>
      </c>
      <c r="I1847" s="3">
        <v>147566.32999999999</v>
      </c>
      <c r="J1847" s="3">
        <v>0</v>
      </c>
      <c r="K1847" s="3">
        <v>147566.32999999999</v>
      </c>
      <c r="L1847" s="3">
        <v>23294.16</v>
      </c>
      <c r="M1847" s="3">
        <v>4235.1499999999996</v>
      </c>
      <c r="N1847" s="3">
        <v>4486.0200000000004</v>
      </c>
      <c r="O1847" s="3">
        <v>1075</v>
      </c>
      <c r="P1847" s="3">
        <v>33090.33</v>
      </c>
      <c r="Q1847" s="3">
        <v>114476</v>
      </c>
    </row>
    <row r="1848" spans="1:17" ht="18" customHeight="1" x14ac:dyDescent="0.25">
      <c r="A1848" s="6">
        <f t="shared" si="28"/>
        <v>1838</v>
      </c>
      <c r="B1848" s="6" t="s">
        <v>20</v>
      </c>
      <c r="C1848" s="1"/>
      <c r="D1848" s="1" t="s">
        <v>939</v>
      </c>
      <c r="E1848" s="1"/>
      <c r="F1848" s="1" t="s">
        <v>18</v>
      </c>
      <c r="G1848" s="1" t="s">
        <v>37</v>
      </c>
      <c r="H1848" s="2">
        <v>36598</v>
      </c>
      <c r="I1848" s="3">
        <v>147544.13</v>
      </c>
      <c r="J1848" s="3">
        <v>0</v>
      </c>
      <c r="K1848" s="3">
        <v>147544.13</v>
      </c>
      <c r="L1848" s="3">
        <v>23288.93</v>
      </c>
      <c r="M1848" s="3">
        <v>4234.5200000000004</v>
      </c>
      <c r="N1848" s="3">
        <v>4485.34</v>
      </c>
      <c r="O1848" s="3">
        <v>69234.460000000006</v>
      </c>
      <c r="P1848" s="3">
        <v>101243.25</v>
      </c>
      <c r="Q1848" s="3">
        <v>46300.88</v>
      </c>
    </row>
    <row r="1849" spans="1:17" ht="18" customHeight="1" x14ac:dyDescent="0.25">
      <c r="A1849" s="6">
        <f t="shared" si="28"/>
        <v>1839</v>
      </c>
      <c r="B1849" s="6" t="s">
        <v>16</v>
      </c>
      <c r="C1849" s="1"/>
      <c r="D1849" s="1" t="s">
        <v>2179</v>
      </c>
      <c r="E1849" s="1"/>
      <c r="F1849" s="1" t="s">
        <v>18</v>
      </c>
      <c r="G1849" s="1" t="s">
        <v>37</v>
      </c>
      <c r="H1849" s="2">
        <v>38964</v>
      </c>
      <c r="I1849" s="3">
        <v>147444.78</v>
      </c>
      <c r="J1849" s="3">
        <v>0</v>
      </c>
      <c r="K1849" s="3">
        <v>147444.78</v>
      </c>
      <c r="L1849" s="3">
        <v>23265.56</v>
      </c>
      <c r="M1849" s="3">
        <v>4231.67</v>
      </c>
      <c r="N1849" s="3">
        <v>4482.32</v>
      </c>
      <c r="O1849" s="3">
        <v>48925.22</v>
      </c>
      <c r="P1849" s="3">
        <v>80904.77</v>
      </c>
      <c r="Q1849" s="3">
        <v>66540.009999999995</v>
      </c>
    </row>
    <row r="1850" spans="1:17" ht="18" customHeight="1" x14ac:dyDescent="0.25">
      <c r="A1850" s="6">
        <f t="shared" si="28"/>
        <v>1840</v>
      </c>
      <c r="B1850" s="6" t="s">
        <v>16</v>
      </c>
      <c r="C1850" s="1"/>
      <c r="D1850" s="1" t="s">
        <v>2307</v>
      </c>
      <c r="E1850" s="1"/>
      <c r="F1850" s="1" t="s">
        <v>18</v>
      </c>
      <c r="G1850" s="1" t="s">
        <v>19</v>
      </c>
      <c r="H1850" s="2">
        <v>39845</v>
      </c>
      <c r="I1850" s="3">
        <v>147442.48000000001</v>
      </c>
      <c r="J1850" s="3">
        <v>0</v>
      </c>
      <c r="K1850" s="3">
        <v>147442.48000000001</v>
      </c>
      <c r="L1850" s="3">
        <v>23265.02</v>
      </c>
      <c r="M1850" s="3">
        <v>4231.6000000000004</v>
      </c>
      <c r="N1850" s="3">
        <v>4482.25</v>
      </c>
      <c r="O1850" s="3">
        <v>1525</v>
      </c>
      <c r="P1850" s="3">
        <v>33503.870000000003</v>
      </c>
      <c r="Q1850" s="3">
        <v>113938.61</v>
      </c>
    </row>
    <row r="1851" spans="1:17" ht="18" customHeight="1" x14ac:dyDescent="0.25">
      <c r="A1851" s="6">
        <f t="shared" si="28"/>
        <v>1841</v>
      </c>
      <c r="B1851" s="6" t="s">
        <v>16</v>
      </c>
      <c r="C1851" s="1"/>
      <c r="D1851" s="1" t="s">
        <v>2114</v>
      </c>
      <c r="E1851" s="1"/>
      <c r="F1851" s="1" t="s">
        <v>18</v>
      </c>
      <c r="G1851" s="1" t="s">
        <v>37</v>
      </c>
      <c r="H1851" s="2">
        <v>37135</v>
      </c>
      <c r="I1851" s="3">
        <v>147351.76999999999</v>
      </c>
      <c r="J1851" s="3">
        <v>0</v>
      </c>
      <c r="K1851" s="3">
        <v>147351.76999999999</v>
      </c>
      <c r="L1851" s="3">
        <v>23243.69</v>
      </c>
      <c r="M1851" s="3">
        <v>4229</v>
      </c>
      <c r="N1851" s="3">
        <v>4479.49</v>
      </c>
      <c r="O1851" s="3">
        <v>10419.64</v>
      </c>
      <c r="P1851" s="3">
        <v>42371.82</v>
      </c>
      <c r="Q1851" s="3">
        <v>104979.95</v>
      </c>
    </row>
    <row r="1852" spans="1:17" ht="18" customHeight="1" x14ac:dyDescent="0.25">
      <c r="A1852" s="6">
        <f t="shared" si="28"/>
        <v>1842</v>
      </c>
      <c r="B1852" s="6" t="s">
        <v>20</v>
      </c>
      <c r="C1852" s="1"/>
      <c r="D1852" s="1" t="s">
        <v>2728</v>
      </c>
      <c r="E1852" s="1" t="s">
        <v>1075</v>
      </c>
      <c r="F1852" s="1" t="s">
        <v>18</v>
      </c>
      <c r="G1852" s="1" t="s">
        <v>37</v>
      </c>
      <c r="H1852" s="2">
        <v>1</v>
      </c>
      <c r="I1852" s="3">
        <v>147182.73000000001</v>
      </c>
      <c r="J1852" s="3">
        <v>4614.7299999999996</v>
      </c>
      <c r="K1852" s="3">
        <v>151797.46</v>
      </c>
      <c r="L1852" s="3">
        <v>23143.75</v>
      </c>
      <c r="M1852" s="3">
        <v>4356.59</v>
      </c>
      <c r="N1852" s="3">
        <v>4614.6400000000003</v>
      </c>
      <c r="O1852" s="3">
        <v>72491.62</v>
      </c>
      <c r="P1852" s="3">
        <v>104606.6</v>
      </c>
      <c r="Q1852" s="3">
        <v>47190.86</v>
      </c>
    </row>
    <row r="1853" spans="1:17" ht="18" customHeight="1" x14ac:dyDescent="0.25">
      <c r="A1853" s="6">
        <f t="shared" si="28"/>
        <v>1843</v>
      </c>
      <c r="B1853" s="6" t="s">
        <v>16</v>
      </c>
      <c r="C1853" s="1"/>
      <c r="D1853" s="1" t="s">
        <v>1649</v>
      </c>
      <c r="E1853" s="1"/>
      <c r="F1853" s="1" t="s">
        <v>18</v>
      </c>
      <c r="G1853" s="1" t="s">
        <v>19</v>
      </c>
      <c r="H1853" s="2">
        <v>36598</v>
      </c>
      <c r="I1853" s="3">
        <v>146965.24</v>
      </c>
      <c r="J1853" s="3">
        <v>0</v>
      </c>
      <c r="K1853" s="3">
        <v>146965.24</v>
      </c>
      <c r="L1853" s="3">
        <v>23152.77</v>
      </c>
      <c r="M1853" s="3">
        <v>4217.8999999999996</v>
      </c>
      <c r="N1853" s="3">
        <v>4467.74</v>
      </c>
      <c r="O1853" s="3">
        <v>2780.14</v>
      </c>
      <c r="P1853" s="3">
        <v>34618.550000000003</v>
      </c>
      <c r="Q1853" s="3">
        <v>112346.69</v>
      </c>
    </row>
    <row r="1854" spans="1:17" ht="18" customHeight="1" x14ac:dyDescent="0.25">
      <c r="A1854" s="6">
        <f t="shared" si="28"/>
        <v>1844</v>
      </c>
      <c r="B1854" s="6" t="s">
        <v>16</v>
      </c>
      <c r="C1854" s="1"/>
      <c r="D1854" s="1" t="s">
        <v>1710</v>
      </c>
      <c r="E1854" s="1" t="s">
        <v>76</v>
      </c>
      <c r="F1854" s="1" t="s">
        <v>18</v>
      </c>
      <c r="G1854" s="1" t="s">
        <v>19</v>
      </c>
      <c r="H1854" s="2">
        <v>38964</v>
      </c>
      <c r="I1854" s="3">
        <v>146953.51999999999</v>
      </c>
      <c r="J1854" s="3">
        <v>0</v>
      </c>
      <c r="K1854" s="3">
        <v>146953.51999999999</v>
      </c>
      <c r="L1854" s="3">
        <v>23150.01</v>
      </c>
      <c r="M1854" s="3">
        <v>4217.57</v>
      </c>
      <c r="N1854" s="3">
        <v>4467.3900000000003</v>
      </c>
      <c r="O1854" s="3">
        <v>43190.62</v>
      </c>
      <c r="P1854" s="3">
        <v>75025.59</v>
      </c>
      <c r="Q1854" s="3">
        <v>71927.929999999993</v>
      </c>
    </row>
    <row r="1855" spans="1:17" ht="18" customHeight="1" x14ac:dyDescent="0.25">
      <c r="A1855" s="6">
        <f t="shared" si="28"/>
        <v>1845</v>
      </c>
      <c r="B1855" s="6" t="s">
        <v>20</v>
      </c>
      <c r="C1855" s="1"/>
      <c r="D1855" s="1" t="s">
        <v>554</v>
      </c>
      <c r="E1855" s="1"/>
      <c r="F1855" s="1" t="s">
        <v>18</v>
      </c>
      <c r="G1855" s="1" t="s">
        <v>37</v>
      </c>
      <c r="H1855" s="2">
        <v>35521</v>
      </c>
      <c r="I1855" s="3">
        <v>146879.4</v>
      </c>
      <c r="J1855" s="3">
        <v>0</v>
      </c>
      <c r="K1855" s="3">
        <v>146879.4</v>
      </c>
      <c r="L1855" s="3">
        <v>23132.57</v>
      </c>
      <c r="M1855" s="3">
        <v>4215.4399999999996</v>
      </c>
      <c r="N1855" s="3">
        <v>4465.13</v>
      </c>
      <c r="O1855" s="3">
        <v>55368.38</v>
      </c>
      <c r="P1855" s="3">
        <v>87181.52</v>
      </c>
      <c r="Q1855" s="3">
        <v>59697.88</v>
      </c>
    </row>
    <row r="1856" spans="1:17" ht="18" customHeight="1" x14ac:dyDescent="0.25">
      <c r="A1856" s="6">
        <f t="shared" si="28"/>
        <v>1846</v>
      </c>
      <c r="B1856" s="6" t="s">
        <v>16</v>
      </c>
      <c r="C1856" s="1"/>
      <c r="D1856" s="1" t="s">
        <v>1181</v>
      </c>
      <c r="E1856" s="1"/>
      <c r="F1856" s="1" t="s">
        <v>18</v>
      </c>
      <c r="G1856" s="1" t="s">
        <v>37</v>
      </c>
      <c r="H1856" s="2">
        <v>40940</v>
      </c>
      <c r="I1856" s="3">
        <v>146879.4</v>
      </c>
      <c r="J1856" s="3">
        <v>0</v>
      </c>
      <c r="K1856" s="3">
        <v>146879.4</v>
      </c>
      <c r="L1856" s="3">
        <v>23132.57</v>
      </c>
      <c r="M1856" s="3">
        <v>4215.4399999999996</v>
      </c>
      <c r="N1856" s="3">
        <v>4465.13</v>
      </c>
      <c r="O1856" s="3">
        <v>95156.95</v>
      </c>
      <c r="P1856" s="3">
        <v>126970.09</v>
      </c>
      <c r="Q1856" s="3">
        <v>19909.310000000001</v>
      </c>
    </row>
    <row r="1857" spans="1:17" ht="18" customHeight="1" x14ac:dyDescent="0.25">
      <c r="A1857" s="6">
        <f t="shared" si="28"/>
        <v>1847</v>
      </c>
      <c r="B1857" s="6" t="s">
        <v>20</v>
      </c>
      <c r="C1857" s="1"/>
      <c r="D1857" s="1" t="s">
        <v>1637</v>
      </c>
      <c r="E1857" s="1"/>
      <c r="F1857" s="1" t="s">
        <v>18</v>
      </c>
      <c r="G1857" s="1" t="s">
        <v>56</v>
      </c>
      <c r="H1857" s="2">
        <v>40210</v>
      </c>
      <c r="I1857" s="3">
        <v>146879.4</v>
      </c>
      <c r="J1857" s="3">
        <v>0</v>
      </c>
      <c r="K1857" s="3">
        <v>146879.4</v>
      </c>
      <c r="L1857" s="3">
        <v>23132.57</v>
      </c>
      <c r="M1857" s="3">
        <v>4215.4399999999996</v>
      </c>
      <c r="N1857" s="3">
        <v>4465.13</v>
      </c>
      <c r="O1857" s="3">
        <v>98412.06</v>
      </c>
      <c r="P1857" s="3">
        <v>130225.2</v>
      </c>
      <c r="Q1857" s="3">
        <v>16654.2</v>
      </c>
    </row>
    <row r="1858" spans="1:17" ht="18" customHeight="1" x14ac:dyDescent="0.25">
      <c r="A1858" s="6">
        <f t="shared" si="28"/>
        <v>1848</v>
      </c>
      <c r="B1858" s="6" t="s">
        <v>16</v>
      </c>
      <c r="C1858" s="1"/>
      <c r="D1858" s="1" t="s">
        <v>1435</v>
      </c>
      <c r="E1858" s="1"/>
      <c r="F1858" s="1" t="s">
        <v>18</v>
      </c>
      <c r="G1858" s="1" t="s">
        <v>37</v>
      </c>
      <c r="H1858" s="2">
        <v>40204</v>
      </c>
      <c r="I1858" s="3">
        <v>146793.46</v>
      </c>
      <c r="J1858" s="3">
        <v>0</v>
      </c>
      <c r="K1858" s="3">
        <v>146793.46</v>
      </c>
      <c r="L1858" s="3">
        <v>23112.36</v>
      </c>
      <c r="M1858" s="3">
        <v>4212.97</v>
      </c>
      <c r="N1858" s="3">
        <v>4462.5200000000004</v>
      </c>
      <c r="O1858" s="3">
        <v>19293.669999999998</v>
      </c>
      <c r="P1858" s="3">
        <v>51081.52</v>
      </c>
      <c r="Q1858" s="3">
        <v>95711.94</v>
      </c>
    </row>
    <row r="1859" spans="1:17" ht="18" customHeight="1" x14ac:dyDescent="0.25">
      <c r="A1859" s="6">
        <f t="shared" si="28"/>
        <v>1849</v>
      </c>
      <c r="B1859" s="6" t="s">
        <v>20</v>
      </c>
      <c r="C1859" s="1"/>
      <c r="D1859" s="1" t="s">
        <v>1587</v>
      </c>
      <c r="E1859" s="1" t="s">
        <v>211</v>
      </c>
      <c r="F1859" s="1" t="s">
        <v>18</v>
      </c>
      <c r="G1859" s="1" t="s">
        <v>19</v>
      </c>
      <c r="H1859" s="2">
        <v>36100</v>
      </c>
      <c r="I1859" s="3">
        <v>146776.81</v>
      </c>
      <c r="J1859" s="3">
        <v>0</v>
      </c>
      <c r="K1859" s="3">
        <v>146776.81</v>
      </c>
      <c r="L1859" s="3">
        <v>23108.44</v>
      </c>
      <c r="M1859" s="3">
        <v>4212.49</v>
      </c>
      <c r="N1859" s="3">
        <v>4462.0200000000004</v>
      </c>
      <c r="O1859" s="3">
        <v>47752.67</v>
      </c>
      <c r="P1859" s="3">
        <v>79535.62</v>
      </c>
      <c r="Q1859" s="3">
        <v>67241.19</v>
      </c>
    </row>
    <row r="1860" spans="1:17" ht="18" customHeight="1" x14ac:dyDescent="0.25">
      <c r="A1860" s="6">
        <f t="shared" si="28"/>
        <v>1850</v>
      </c>
      <c r="B1860" s="6" t="s">
        <v>20</v>
      </c>
      <c r="C1860" s="1"/>
      <c r="D1860" s="1" t="s">
        <v>2332</v>
      </c>
      <c r="E1860" s="1"/>
      <c r="F1860" s="1" t="s">
        <v>18</v>
      </c>
      <c r="G1860" s="1" t="s">
        <v>37</v>
      </c>
      <c r="H1860" s="2">
        <v>39692</v>
      </c>
      <c r="I1860" s="3">
        <v>146699.96</v>
      </c>
      <c r="J1860" s="3">
        <v>0</v>
      </c>
      <c r="K1860" s="3">
        <v>146699.96</v>
      </c>
      <c r="L1860" s="3">
        <v>23090.36</v>
      </c>
      <c r="M1860" s="3">
        <v>4210.29</v>
      </c>
      <c r="N1860" s="3">
        <v>4459.68</v>
      </c>
      <c r="O1860" s="3">
        <v>57319.9</v>
      </c>
      <c r="P1860" s="3">
        <v>89080.23</v>
      </c>
      <c r="Q1860" s="3">
        <v>57619.73</v>
      </c>
    </row>
    <row r="1861" spans="1:17" ht="18" customHeight="1" x14ac:dyDescent="0.25">
      <c r="A1861" s="6">
        <f t="shared" si="28"/>
        <v>1851</v>
      </c>
      <c r="B1861" s="6" t="s">
        <v>20</v>
      </c>
      <c r="C1861" s="1"/>
      <c r="D1861" s="1" t="s">
        <v>381</v>
      </c>
      <c r="E1861" s="1" t="s">
        <v>382</v>
      </c>
      <c r="F1861" s="1" t="s">
        <v>383</v>
      </c>
      <c r="G1861" s="1" t="s">
        <v>19</v>
      </c>
      <c r="H1861" s="2">
        <v>32652</v>
      </c>
      <c r="I1861" s="3">
        <v>146614.29</v>
      </c>
      <c r="J1861" s="3">
        <v>19969.849999999999</v>
      </c>
      <c r="K1861" s="3">
        <v>166584.14000000001</v>
      </c>
      <c r="L1861" s="3">
        <v>22890.27</v>
      </c>
      <c r="M1861" s="3">
        <v>4780.96</v>
      </c>
      <c r="N1861" s="3">
        <v>4742.3999999999996</v>
      </c>
      <c r="O1861" s="3">
        <v>28250.080000000002</v>
      </c>
      <c r="P1861" s="3">
        <v>60663.71</v>
      </c>
      <c r="Q1861" s="3">
        <v>105920.43</v>
      </c>
    </row>
    <row r="1862" spans="1:17" ht="18" customHeight="1" x14ac:dyDescent="0.25">
      <c r="A1862" s="6">
        <f t="shared" si="28"/>
        <v>1852</v>
      </c>
      <c r="B1862" s="6" t="s">
        <v>20</v>
      </c>
      <c r="C1862" s="1"/>
      <c r="D1862" s="1" t="s">
        <v>2583</v>
      </c>
      <c r="E1862" s="1"/>
      <c r="F1862" s="1" t="s">
        <v>18</v>
      </c>
      <c r="G1862" s="1" t="s">
        <v>56</v>
      </c>
      <c r="H1862" s="2">
        <v>42614</v>
      </c>
      <c r="I1862" s="3">
        <v>146449.97</v>
      </c>
      <c r="J1862" s="3">
        <v>0</v>
      </c>
      <c r="K1862" s="3">
        <v>146449.97</v>
      </c>
      <c r="L1862" s="3">
        <v>23031.56</v>
      </c>
      <c r="M1862" s="3">
        <v>4203.1099999999997</v>
      </c>
      <c r="N1862" s="3">
        <v>4452.08</v>
      </c>
      <c r="O1862" s="3">
        <v>39328.480000000003</v>
      </c>
      <c r="P1862" s="3">
        <v>71015.23</v>
      </c>
      <c r="Q1862" s="3">
        <v>75434.740000000005</v>
      </c>
    </row>
    <row r="1863" spans="1:17" ht="18" customHeight="1" x14ac:dyDescent="0.25">
      <c r="A1863" s="6">
        <f t="shared" si="28"/>
        <v>1853</v>
      </c>
      <c r="B1863" s="6" t="s">
        <v>16</v>
      </c>
      <c r="C1863" s="1"/>
      <c r="D1863" s="1" t="s">
        <v>2784</v>
      </c>
      <c r="E1863" s="1" t="s">
        <v>130</v>
      </c>
      <c r="F1863" s="1" t="s">
        <v>18</v>
      </c>
      <c r="G1863" s="1" t="s">
        <v>37</v>
      </c>
      <c r="H1863" s="2">
        <v>1</v>
      </c>
      <c r="I1863" s="3">
        <v>146449.9</v>
      </c>
      <c r="J1863" s="3">
        <v>0</v>
      </c>
      <c r="K1863" s="3">
        <v>146449.9</v>
      </c>
      <c r="L1863" s="3">
        <v>23031.54</v>
      </c>
      <c r="M1863" s="3">
        <v>4203.1099999999997</v>
      </c>
      <c r="N1863" s="3">
        <v>4452.08</v>
      </c>
      <c r="O1863" s="3">
        <v>2775</v>
      </c>
      <c r="P1863" s="3">
        <v>34461.730000000003</v>
      </c>
      <c r="Q1863" s="3">
        <v>111988.17</v>
      </c>
    </row>
    <row r="1864" spans="1:17" ht="18" customHeight="1" x14ac:dyDescent="0.25">
      <c r="A1864" s="6">
        <f t="shared" si="28"/>
        <v>1854</v>
      </c>
      <c r="B1864" s="6" t="s">
        <v>16</v>
      </c>
      <c r="C1864" s="1"/>
      <c r="D1864" s="1" t="s">
        <v>740</v>
      </c>
      <c r="E1864" s="1"/>
      <c r="F1864" s="1" t="s">
        <v>18</v>
      </c>
      <c r="G1864" s="1" t="s">
        <v>19</v>
      </c>
      <c r="H1864" s="2">
        <v>36159</v>
      </c>
      <c r="I1864" s="3">
        <v>146426.84</v>
      </c>
      <c r="J1864" s="3">
        <v>0</v>
      </c>
      <c r="K1864" s="3">
        <v>146426.84</v>
      </c>
      <c r="L1864" s="3">
        <v>23026.12</v>
      </c>
      <c r="M1864" s="3">
        <v>4202.45</v>
      </c>
      <c r="N1864" s="3">
        <v>4451.38</v>
      </c>
      <c r="O1864" s="3">
        <v>3475</v>
      </c>
      <c r="P1864" s="3">
        <v>35154.949999999997</v>
      </c>
      <c r="Q1864" s="3">
        <v>111271.89</v>
      </c>
    </row>
    <row r="1865" spans="1:17" ht="18" customHeight="1" x14ac:dyDescent="0.25">
      <c r="A1865" s="6">
        <f t="shared" si="28"/>
        <v>1855</v>
      </c>
      <c r="B1865" s="6" t="s">
        <v>16</v>
      </c>
      <c r="C1865" s="1"/>
      <c r="D1865" s="1" t="s">
        <v>1935</v>
      </c>
      <c r="E1865" s="1"/>
      <c r="F1865" s="1" t="s">
        <v>18</v>
      </c>
      <c r="G1865" s="1" t="s">
        <v>37</v>
      </c>
      <c r="H1865" s="2">
        <v>37993</v>
      </c>
      <c r="I1865" s="3">
        <v>146414.95000000001</v>
      </c>
      <c r="J1865" s="3">
        <v>0</v>
      </c>
      <c r="K1865" s="3">
        <v>146414.95000000001</v>
      </c>
      <c r="L1865" s="3">
        <v>23023.32</v>
      </c>
      <c r="M1865" s="3">
        <v>4202.1099999999997</v>
      </c>
      <c r="N1865" s="3">
        <v>4451.01</v>
      </c>
      <c r="O1865" s="3">
        <v>1880.14</v>
      </c>
      <c r="P1865" s="3">
        <v>33556.58</v>
      </c>
      <c r="Q1865" s="3">
        <v>112858.37</v>
      </c>
    </row>
    <row r="1866" spans="1:17" ht="18" customHeight="1" x14ac:dyDescent="0.25">
      <c r="A1866" s="6">
        <f t="shared" si="28"/>
        <v>1856</v>
      </c>
      <c r="B1866" s="6" t="s">
        <v>20</v>
      </c>
      <c r="C1866" s="1"/>
      <c r="D1866" s="1" t="s">
        <v>1142</v>
      </c>
      <c r="E1866" s="1"/>
      <c r="F1866" s="1" t="s">
        <v>18</v>
      </c>
      <c r="G1866" s="1" t="s">
        <v>37</v>
      </c>
      <c r="H1866" s="2">
        <v>34344</v>
      </c>
      <c r="I1866" s="3">
        <v>146368.62</v>
      </c>
      <c r="J1866" s="3">
        <v>0</v>
      </c>
      <c r="K1866" s="3">
        <v>146368.62</v>
      </c>
      <c r="L1866" s="3">
        <v>23012.43</v>
      </c>
      <c r="M1866" s="3">
        <v>4200.78</v>
      </c>
      <c r="N1866" s="3">
        <v>4449.6099999999997</v>
      </c>
      <c r="O1866" s="3">
        <v>42535.51</v>
      </c>
      <c r="P1866" s="3">
        <v>74198.33</v>
      </c>
      <c r="Q1866" s="3">
        <v>72170.289999999994</v>
      </c>
    </row>
    <row r="1867" spans="1:17" ht="18" customHeight="1" x14ac:dyDescent="0.25">
      <c r="A1867" s="6">
        <f t="shared" si="28"/>
        <v>1857</v>
      </c>
      <c r="B1867" s="6" t="s">
        <v>16</v>
      </c>
      <c r="C1867" s="1"/>
      <c r="D1867" s="1" t="s">
        <v>849</v>
      </c>
      <c r="E1867" s="1"/>
      <c r="F1867" s="1" t="s">
        <v>18</v>
      </c>
      <c r="G1867" s="1" t="s">
        <v>37</v>
      </c>
      <c r="H1867" s="2">
        <v>36416</v>
      </c>
      <c r="I1867" s="3">
        <v>146328.01</v>
      </c>
      <c r="J1867" s="3">
        <v>0</v>
      </c>
      <c r="K1867" s="3">
        <v>146328.01</v>
      </c>
      <c r="L1867" s="3">
        <v>23002.87</v>
      </c>
      <c r="M1867" s="3">
        <v>4199.6099999999997</v>
      </c>
      <c r="N1867" s="3">
        <v>4448.37</v>
      </c>
      <c r="O1867" s="3">
        <v>27048.76</v>
      </c>
      <c r="P1867" s="3">
        <v>58699.61</v>
      </c>
      <c r="Q1867" s="3">
        <v>87628.4</v>
      </c>
    </row>
    <row r="1868" spans="1:17" ht="18" customHeight="1" x14ac:dyDescent="0.25">
      <c r="A1868" s="6">
        <f t="shared" si="28"/>
        <v>1858</v>
      </c>
      <c r="B1868" s="6" t="s">
        <v>16</v>
      </c>
      <c r="C1868" s="1"/>
      <c r="D1868" s="1" t="s">
        <v>2866</v>
      </c>
      <c r="E1868" s="1"/>
      <c r="F1868" s="1" t="s">
        <v>18</v>
      </c>
      <c r="G1868" s="1" t="s">
        <v>37</v>
      </c>
      <c r="H1868" s="2">
        <v>1</v>
      </c>
      <c r="I1868" s="3">
        <v>146290.87</v>
      </c>
      <c r="J1868" s="3">
        <v>0</v>
      </c>
      <c r="K1868" s="3">
        <v>146290.87</v>
      </c>
      <c r="L1868" s="3">
        <v>22994.14</v>
      </c>
      <c r="M1868" s="3">
        <v>4198.55</v>
      </c>
      <c r="N1868" s="3">
        <v>4447.24</v>
      </c>
      <c r="O1868" s="3">
        <v>82767.240000000005</v>
      </c>
      <c r="P1868" s="3">
        <v>114407.17</v>
      </c>
      <c r="Q1868" s="3">
        <v>31883.7</v>
      </c>
    </row>
    <row r="1869" spans="1:17" ht="18" customHeight="1" x14ac:dyDescent="0.25">
      <c r="A1869" s="6">
        <f t="shared" ref="A1869:A1932" si="29">1+A1868</f>
        <v>1859</v>
      </c>
      <c r="B1869" s="6" t="s">
        <v>16</v>
      </c>
      <c r="C1869" s="1"/>
      <c r="D1869" s="1" t="s">
        <v>2474</v>
      </c>
      <c r="E1869" s="1"/>
      <c r="F1869" s="1" t="s">
        <v>18</v>
      </c>
      <c r="G1869" s="1" t="s">
        <v>19</v>
      </c>
      <c r="H1869" s="2">
        <v>41869</v>
      </c>
      <c r="I1869" s="3">
        <v>146217.39000000001</v>
      </c>
      <c r="J1869" s="3">
        <v>0</v>
      </c>
      <c r="K1869" s="3">
        <v>146217.39000000001</v>
      </c>
      <c r="L1869" s="3">
        <v>22976.85</v>
      </c>
      <c r="M1869" s="3">
        <v>4196.4399999999996</v>
      </c>
      <c r="N1869" s="3">
        <v>4445.01</v>
      </c>
      <c r="O1869" s="3">
        <v>80260.3</v>
      </c>
      <c r="P1869" s="3">
        <v>111878.6</v>
      </c>
      <c r="Q1869" s="3">
        <v>34338.79</v>
      </c>
    </row>
    <row r="1870" spans="1:17" ht="18" customHeight="1" x14ac:dyDescent="0.25">
      <c r="A1870" s="6">
        <f t="shared" si="29"/>
        <v>1860</v>
      </c>
      <c r="B1870" s="6" t="s">
        <v>20</v>
      </c>
      <c r="C1870" s="1"/>
      <c r="D1870" s="1" t="s">
        <v>932</v>
      </c>
      <c r="E1870" s="1"/>
      <c r="F1870" s="1" t="s">
        <v>18</v>
      </c>
      <c r="G1870" s="1" t="s">
        <v>33</v>
      </c>
      <c r="H1870" s="2">
        <v>36739</v>
      </c>
      <c r="I1870" s="3">
        <v>146192.18</v>
      </c>
      <c r="J1870" s="3">
        <v>0</v>
      </c>
      <c r="K1870" s="3">
        <v>146192.18</v>
      </c>
      <c r="L1870" s="3">
        <v>22970.92</v>
      </c>
      <c r="M1870" s="3">
        <v>4195.72</v>
      </c>
      <c r="N1870" s="3">
        <v>4444.24</v>
      </c>
      <c r="O1870" s="3">
        <v>95043.39</v>
      </c>
      <c r="P1870" s="3">
        <v>126654.27</v>
      </c>
      <c r="Q1870" s="3">
        <v>19537.91</v>
      </c>
    </row>
    <row r="1871" spans="1:17" ht="18" customHeight="1" x14ac:dyDescent="0.25">
      <c r="A1871" s="6">
        <f t="shared" si="29"/>
        <v>1861</v>
      </c>
      <c r="B1871" s="6" t="s">
        <v>20</v>
      </c>
      <c r="C1871" s="1"/>
      <c r="D1871" s="1" t="s">
        <v>744</v>
      </c>
      <c r="E1871" s="1" t="s">
        <v>310</v>
      </c>
      <c r="F1871" s="1" t="s">
        <v>18</v>
      </c>
      <c r="G1871" s="1" t="s">
        <v>19</v>
      </c>
      <c r="H1871" s="2">
        <v>36220</v>
      </c>
      <c r="I1871" s="3">
        <v>146179.1</v>
      </c>
      <c r="J1871" s="3">
        <v>0</v>
      </c>
      <c r="K1871" s="3">
        <v>146179.1</v>
      </c>
      <c r="L1871" s="3">
        <v>22967.85</v>
      </c>
      <c r="M1871" s="3">
        <v>4195.34</v>
      </c>
      <c r="N1871" s="3">
        <v>4443.84</v>
      </c>
      <c r="O1871" s="3">
        <v>79450.759999999995</v>
      </c>
      <c r="P1871" s="3">
        <v>111057.79</v>
      </c>
      <c r="Q1871" s="3">
        <v>35121.31</v>
      </c>
    </row>
    <row r="1872" spans="1:17" ht="18" customHeight="1" x14ac:dyDescent="0.25">
      <c r="A1872" s="6">
        <f t="shared" si="29"/>
        <v>1862</v>
      </c>
      <c r="B1872" s="6" t="s">
        <v>16</v>
      </c>
      <c r="C1872" s="1"/>
      <c r="D1872" s="1" t="s">
        <v>2196</v>
      </c>
      <c r="E1872" s="1" t="s">
        <v>382</v>
      </c>
      <c r="F1872" s="1" t="s">
        <v>383</v>
      </c>
      <c r="G1872" s="1" t="s">
        <v>37</v>
      </c>
      <c r="H1872" s="2">
        <v>40770</v>
      </c>
      <c r="I1872" s="3">
        <v>146155.87</v>
      </c>
      <c r="J1872" s="3">
        <v>0</v>
      </c>
      <c r="K1872" s="3">
        <v>146155.87</v>
      </c>
      <c r="L1872" s="3">
        <v>22962.38</v>
      </c>
      <c r="M1872" s="3">
        <v>4194.67</v>
      </c>
      <c r="N1872" s="3">
        <v>4443.1400000000003</v>
      </c>
      <c r="O1872" s="3">
        <v>38573.230000000003</v>
      </c>
      <c r="P1872" s="3">
        <v>70173.42</v>
      </c>
      <c r="Q1872" s="3">
        <v>75982.45</v>
      </c>
    </row>
    <row r="1873" spans="1:17" ht="18" customHeight="1" x14ac:dyDescent="0.25">
      <c r="A1873" s="6">
        <f t="shared" si="29"/>
        <v>1863</v>
      </c>
      <c r="B1873" s="6" t="s">
        <v>16</v>
      </c>
      <c r="C1873" s="1"/>
      <c r="D1873" s="1" t="s">
        <v>2105</v>
      </c>
      <c r="E1873" s="1"/>
      <c r="F1873" s="1" t="s">
        <v>18</v>
      </c>
      <c r="G1873" s="1" t="s">
        <v>56</v>
      </c>
      <c r="H1873" s="2">
        <v>38754</v>
      </c>
      <c r="I1873" s="3">
        <v>146023.70000000001</v>
      </c>
      <c r="J1873" s="3">
        <v>0</v>
      </c>
      <c r="K1873" s="3">
        <v>146023.70000000001</v>
      </c>
      <c r="L1873" s="3">
        <v>22931.29</v>
      </c>
      <c r="M1873" s="3">
        <v>4190.88</v>
      </c>
      <c r="N1873" s="3">
        <v>4439.12</v>
      </c>
      <c r="O1873" s="3">
        <v>16830.439999999999</v>
      </c>
      <c r="P1873" s="3">
        <v>48391.73</v>
      </c>
      <c r="Q1873" s="3">
        <v>97631.97</v>
      </c>
    </row>
    <row r="1874" spans="1:17" ht="18" customHeight="1" x14ac:dyDescent="0.25">
      <c r="A1874" s="6">
        <f t="shared" si="29"/>
        <v>1864</v>
      </c>
      <c r="B1874" s="6" t="s">
        <v>20</v>
      </c>
      <c r="C1874" s="1"/>
      <c r="D1874" s="1" t="s">
        <v>558</v>
      </c>
      <c r="E1874" s="1" t="s">
        <v>559</v>
      </c>
      <c r="F1874" s="1" t="s">
        <v>18</v>
      </c>
      <c r="G1874" s="1" t="s">
        <v>56</v>
      </c>
      <c r="H1874" s="2">
        <v>35735</v>
      </c>
      <c r="I1874" s="3">
        <v>146001.25</v>
      </c>
      <c r="J1874" s="3">
        <v>0</v>
      </c>
      <c r="K1874" s="3">
        <v>146001.25</v>
      </c>
      <c r="L1874" s="3">
        <v>22926.01</v>
      </c>
      <c r="M1874" s="3">
        <v>4190.24</v>
      </c>
      <c r="N1874" s="3">
        <v>4438.4399999999996</v>
      </c>
      <c r="O1874" s="3">
        <v>9288.51</v>
      </c>
      <c r="P1874" s="3">
        <v>40843.199999999997</v>
      </c>
      <c r="Q1874" s="3">
        <v>105158.05</v>
      </c>
    </row>
    <row r="1875" spans="1:17" ht="18" customHeight="1" x14ac:dyDescent="0.25">
      <c r="A1875" s="6">
        <f t="shared" si="29"/>
        <v>1865</v>
      </c>
      <c r="B1875" s="6" t="s">
        <v>20</v>
      </c>
      <c r="C1875" s="1"/>
      <c r="D1875" s="1" t="s">
        <v>2008</v>
      </c>
      <c r="E1875" s="1"/>
      <c r="F1875" s="1" t="s">
        <v>42</v>
      </c>
      <c r="G1875" s="1" t="s">
        <v>19</v>
      </c>
      <c r="H1875" s="2">
        <v>37073</v>
      </c>
      <c r="I1875" s="3">
        <v>145952.13</v>
      </c>
      <c r="J1875" s="3">
        <v>0</v>
      </c>
      <c r="K1875" s="3">
        <v>145952.13</v>
      </c>
      <c r="L1875" s="3">
        <v>22914.46</v>
      </c>
      <c r="M1875" s="3">
        <v>4188.83</v>
      </c>
      <c r="N1875" s="3">
        <v>4436.9399999999996</v>
      </c>
      <c r="O1875" s="3">
        <v>76208.39</v>
      </c>
      <c r="P1875" s="3">
        <v>107748.62</v>
      </c>
      <c r="Q1875" s="3">
        <v>38203.51</v>
      </c>
    </row>
    <row r="1876" spans="1:17" ht="18" customHeight="1" x14ac:dyDescent="0.25">
      <c r="A1876" s="6">
        <f t="shared" si="29"/>
        <v>1866</v>
      </c>
      <c r="B1876" s="6" t="s">
        <v>16</v>
      </c>
      <c r="C1876" s="1"/>
      <c r="D1876" s="1" t="s">
        <v>1923</v>
      </c>
      <c r="E1876" s="1"/>
      <c r="F1876" s="1" t="s">
        <v>18</v>
      </c>
      <c r="G1876" s="1" t="s">
        <v>37</v>
      </c>
      <c r="H1876" s="2">
        <v>40422</v>
      </c>
      <c r="I1876" s="3">
        <v>145877.39000000001</v>
      </c>
      <c r="J1876" s="3">
        <v>0</v>
      </c>
      <c r="K1876" s="3">
        <v>145877.39000000001</v>
      </c>
      <c r="L1876" s="3">
        <v>22896.880000000001</v>
      </c>
      <c r="M1876" s="3">
        <v>4186.68</v>
      </c>
      <c r="N1876" s="3">
        <v>4434.67</v>
      </c>
      <c r="O1876" s="3">
        <v>17154.59</v>
      </c>
      <c r="P1876" s="3">
        <v>48672.82</v>
      </c>
      <c r="Q1876" s="3">
        <v>97204.57</v>
      </c>
    </row>
    <row r="1877" spans="1:17" ht="18" customHeight="1" x14ac:dyDescent="0.25">
      <c r="A1877" s="6">
        <f t="shared" si="29"/>
        <v>1867</v>
      </c>
      <c r="B1877" s="6" t="s">
        <v>20</v>
      </c>
      <c r="C1877" s="1"/>
      <c r="D1877" s="1" t="s">
        <v>2920</v>
      </c>
      <c r="E1877" s="1"/>
      <c r="F1877" s="1" t="s">
        <v>18</v>
      </c>
      <c r="G1877" s="1" t="s">
        <v>56</v>
      </c>
      <c r="H1877" s="2">
        <v>1</v>
      </c>
      <c r="I1877" s="3">
        <v>145825.47</v>
      </c>
      <c r="J1877" s="3">
        <v>0</v>
      </c>
      <c r="K1877" s="3">
        <v>145825.47</v>
      </c>
      <c r="L1877" s="3">
        <v>22884.66</v>
      </c>
      <c r="M1877" s="3">
        <v>4185.1899999999996</v>
      </c>
      <c r="N1877" s="3">
        <v>4433.09</v>
      </c>
      <c r="O1877" s="3">
        <v>40477.620000000003</v>
      </c>
      <c r="P1877" s="3">
        <v>71980.56</v>
      </c>
      <c r="Q1877" s="3">
        <v>73844.91</v>
      </c>
    </row>
    <row r="1878" spans="1:17" ht="18" customHeight="1" x14ac:dyDescent="0.25">
      <c r="A1878" s="6">
        <f t="shared" si="29"/>
        <v>1868</v>
      </c>
      <c r="B1878" s="6" t="s">
        <v>16</v>
      </c>
      <c r="C1878" s="1"/>
      <c r="D1878" s="1" t="s">
        <v>1478</v>
      </c>
      <c r="E1878" s="1"/>
      <c r="F1878" s="1" t="s">
        <v>18</v>
      </c>
      <c r="G1878" s="1" t="s">
        <v>37</v>
      </c>
      <c r="H1878" s="2">
        <v>41153</v>
      </c>
      <c r="I1878" s="3">
        <v>145676.84</v>
      </c>
      <c r="J1878" s="3">
        <v>0</v>
      </c>
      <c r="K1878" s="3">
        <v>145676.84</v>
      </c>
      <c r="L1878" s="3">
        <v>22849.7</v>
      </c>
      <c r="M1878" s="3">
        <v>4180.93</v>
      </c>
      <c r="N1878" s="3">
        <v>4428.58</v>
      </c>
      <c r="O1878" s="3">
        <v>19137.16</v>
      </c>
      <c r="P1878" s="3">
        <v>50596.37</v>
      </c>
      <c r="Q1878" s="3">
        <v>95080.47</v>
      </c>
    </row>
    <row r="1879" spans="1:17" ht="18" customHeight="1" x14ac:dyDescent="0.25">
      <c r="A1879" s="6">
        <f t="shared" si="29"/>
        <v>1869</v>
      </c>
      <c r="B1879" s="6" t="s">
        <v>20</v>
      </c>
      <c r="C1879" s="1"/>
      <c r="D1879" s="1" t="s">
        <v>705</v>
      </c>
      <c r="E1879" s="1" t="s">
        <v>74</v>
      </c>
      <c r="F1879" s="1" t="s">
        <v>18</v>
      </c>
      <c r="G1879" s="1" t="s">
        <v>37</v>
      </c>
      <c r="H1879" s="2">
        <v>35674</v>
      </c>
      <c r="I1879" s="3">
        <v>145616.74</v>
      </c>
      <c r="J1879" s="3">
        <v>0</v>
      </c>
      <c r="K1879" s="3">
        <v>145616.74</v>
      </c>
      <c r="L1879" s="3">
        <v>22835.56</v>
      </c>
      <c r="M1879" s="3">
        <v>4179.2</v>
      </c>
      <c r="N1879" s="3">
        <v>4426.75</v>
      </c>
      <c r="O1879" s="3">
        <v>18606.599999999999</v>
      </c>
      <c r="P1879" s="3">
        <v>50048.11</v>
      </c>
      <c r="Q1879" s="3">
        <v>95568.63</v>
      </c>
    </row>
    <row r="1880" spans="1:17" ht="18" customHeight="1" x14ac:dyDescent="0.25">
      <c r="A1880" s="6">
        <f t="shared" si="29"/>
        <v>1870</v>
      </c>
      <c r="B1880" s="6" t="s">
        <v>20</v>
      </c>
      <c r="C1880" s="1"/>
      <c r="D1880" s="1" t="s">
        <v>534</v>
      </c>
      <c r="E1880" s="1" t="s">
        <v>211</v>
      </c>
      <c r="F1880" s="1" t="s">
        <v>535</v>
      </c>
      <c r="G1880" s="1" t="s">
        <v>37</v>
      </c>
      <c r="H1880" s="2">
        <v>35515</v>
      </c>
      <c r="I1880" s="3">
        <v>145565.96</v>
      </c>
      <c r="J1880" s="3">
        <v>0</v>
      </c>
      <c r="K1880" s="3">
        <v>145565.96</v>
      </c>
      <c r="L1880" s="3">
        <v>22823.62</v>
      </c>
      <c r="M1880" s="3">
        <v>4177.74</v>
      </c>
      <c r="N1880" s="3">
        <v>4425.21</v>
      </c>
      <c r="O1880" s="3">
        <v>21448.5</v>
      </c>
      <c r="P1880" s="3">
        <v>52875.07</v>
      </c>
      <c r="Q1880" s="3">
        <v>92690.89</v>
      </c>
    </row>
    <row r="1881" spans="1:17" ht="18" customHeight="1" x14ac:dyDescent="0.25">
      <c r="A1881" s="6">
        <f t="shared" si="29"/>
        <v>1871</v>
      </c>
      <c r="B1881" s="6" t="s">
        <v>20</v>
      </c>
      <c r="C1881" s="1"/>
      <c r="D1881" s="1" t="s">
        <v>2563</v>
      </c>
      <c r="E1881" s="1" t="s">
        <v>133</v>
      </c>
      <c r="F1881" s="1" t="s">
        <v>18</v>
      </c>
      <c r="G1881" s="1" t="s">
        <v>19</v>
      </c>
      <c r="H1881" s="2">
        <v>42233</v>
      </c>
      <c r="I1881" s="3">
        <v>145486.57999999999</v>
      </c>
      <c r="J1881" s="3">
        <v>0</v>
      </c>
      <c r="K1881" s="3">
        <v>145486.57999999999</v>
      </c>
      <c r="L1881" s="3">
        <v>22804.95</v>
      </c>
      <c r="M1881" s="3">
        <v>4175.46</v>
      </c>
      <c r="N1881" s="3">
        <v>4422.79</v>
      </c>
      <c r="O1881" s="3">
        <v>44229.09</v>
      </c>
      <c r="P1881" s="3">
        <v>75632.289999999994</v>
      </c>
      <c r="Q1881" s="3">
        <v>69854.289999999994</v>
      </c>
    </row>
    <row r="1882" spans="1:17" ht="18" customHeight="1" x14ac:dyDescent="0.25">
      <c r="A1882" s="6">
        <f t="shared" si="29"/>
        <v>1872</v>
      </c>
      <c r="B1882" s="6" t="s">
        <v>20</v>
      </c>
      <c r="C1882" s="1"/>
      <c r="D1882" s="1" t="s">
        <v>3158</v>
      </c>
      <c r="E1882" s="1" t="s">
        <v>307</v>
      </c>
      <c r="F1882" s="1" t="s">
        <v>18</v>
      </c>
      <c r="G1882" s="1" t="s">
        <v>56</v>
      </c>
      <c r="H1882" s="2">
        <v>43696</v>
      </c>
      <c r="I1882" s="3">
        <v>145396.51999999999</v>
      </c>
      <c r="J1882" s="3">
        <v>0</v>
      </c>
      <c r="K1882" s="3">
        <v>145396.51999999999</v>
      </c>
      <c r="L1882" s="3">
        <v>22783.759999999998</v>
      </c>
      <c r="M1882" s="3">
        <v>4172.88</v>
      </c>
      <c r="N1882" s="3">
        <v>4420.05</v>
      </c>
      <c r="O1882" s="3">
        <v>70624.03</v>
      </c>
      <c r="P1882" s="3">
        <v>102000.72</v>
      </c>
      <c r="Q1882" s="3">
        <v>43395.8</v>
      </c>
    </row>
    <row r="1883" spans="1:17" ht="18" customHeight="1" x14ac:dyDescent="0.25">
      <c r="A1883" s="6">
        <f t="shared" si="29"/>
        <v>1873</v>
      </c>
      <c r="B1883" s="6" t="s">
        <v>20</v>
      </c>
      <c r="C1883" s="1"/>
      <c r="D1883" s="1" t="s">
        <v>149</v>
      </c>
      <c r="E1883" s="1"/>
      <c r="F1883" s="1" t="s">
        <v>18</v>
      </c>
      <c r="G1883" s="1" t="s">
        <v>37</v>
      </c>
      <c r="H1883" s="2">
        <v>40770</v>
      </c>
      <c r="I1883" s="3">
        <v>145216.48000000001</v>
      </c>
      <c r="J1883" s="3">
        <v>0</v>
      </c>
      <c r="K1883" s="3">
        <v>145216.48000000001</v>
      </c>
      <c r="L1883" s="3">
        <v>22741.41</v>
      </c>
      <c r="M1883" s="3">
        <v>4167.71</v>
      </c>
      <c r="N1883" s="3">
        <v>4414.58</v>
      </c>
      <c r="O1883" s="3">
        <v>23817.15</v>
      </c>
      <c r="P1883" s="3">
        <v>55140.85</v>
      </c>
      <c r="Q1883" s="3">
        <v>90075.63</v>
      </c>
    </row>
    <row r="1884" spans="1:17" ht="18" customHeight="1" x14ac:dyDescent="0.25">
      <c r="A1884" s="6">
        <f t="shared" si="29"/>
        <v>1874</v>
      </c>
      <c r="B1884" s="6" t="s">
        <v>16</v>
      </c>
      <c r="C1884" s="1"/>
      <c r="D1884" s="1" t="s">
        <v>2177</v>
      </c>
      <c r="E1884" s="1"/>
      <c r="F1884" s="1" t="s">
        <v>18</v>
      </c>
      <c r="G1884" s="1" t="s">
        <v>37</v>
      </c>
      <c r="H1884" s="2">
        <v>40422</v>
      </c>
      <c r="I1884" s="3">
        <v>145216.48000000001</v>
      </c>
      <c r="J1884" s="3">
        <v>10617.38</v>
      </c>
      <c r="K1884" s="3">
        <v>155833.85999999999</v>
      </c>
      <c r="L1884" s="3">
        <v>22602.97</v>
      </c>
      <c r="M1884" s="3">
        <v>4472.43</v>
      </c>
      <c r="N1884" s="3">
        <v>4737.3500000000004</v>
      </c>
      <c r="O1884" s="3">
        <v>1025</v>
      </c>
      <c r="P1884" s="3">
        <v>32837.75</v>
      </c>
      <c r="Q1884" s="3">
        <v>122996.11</v>
      </c>
    </row>
    <row r="1885" spans="1:17" ht="18" customHeight="1" x14ac:dyDescent="0.25">
      <c r="A1885" s="6">
        <f t="shared" si="29"/>
        <v>1875</v>
      </c>
      <c r="B1885" s="6" t="s">
        <v>16</v>
      </c>
      <c r="C1885" s="1"/>
      <c r="D1885" s="1" t="s">
        <v>1132</v>
      </c>
      <c r="E1885" s="1"/>
      <c r="F1885" s="1" t="s">
        <v>18</v>
      </c>
      <c r="G1885" s="1" t="s">
        <v>19</v>
      </c>
      <c r="H1885" s="2">
        <v>33976</v>
      </c>
      <c r="I1885" s="3">
        <v>145186.45000000001</v>
      </c>
      <c r="J1885" s="3">
        <v>0</v>
      </c>
      <c r="K1885" s="3">
        <v>145186.45000000001</v>
      </c>
      <c r="L1885" s="3">
        <v>22734.35</v>
      </c>
      <c r="M1885" s="3">
        <v>4166.8500000000004</v>
      </c>
      <c r="N1885" s="3">
        <v>4413.67</v>
      </c>
      <c r="O1885" s="3">
        <v>91910.97</v>
      </c>
      <c r="P1885" s="3">
        <v>123225.84</v>
      </c>
      <c r="Q1885" s="3">
        <v>21960.61</v>
      </c>
    </row>
    <row r="1886" spans="1:17" ht="18" customHeight="1" x14ac:dyDescent="0.25">
      <c r="A1886" s="6">
        <f t="shared" si="29"/>
        <v>1876</v>
      </c>
      <c r="B1886" s="6" t="s">
        <v>20</v>
      </c>
      <c r="C1886" s="1"/>
      <c r="D1886" s="1" t="s">
        <v>2843</v>
      </c>
      <c r="E1886" s="1"/>
      <c r="F1886" s="1" t="s">
        <v>18</v>
      </c>
      <c r="G1886" s="1" t="s">
        <v>56</v>
      </c>
      <c r="H1886" s="2">
        <v>1</v>
      </c>
      <c r="I1886" s="3">
        <v>145182.29999999999</v>
      </c>
      <c r="J1886" s="3">
        <v>0</v>
      </c>
      <c r="K1886" s="3">
        <v>145182.29999999999</v>
      </c>
      <c r="L1886" s="3">
        <v>22733.37</v>
      </c>
      <c r="M1886" s="3">
        <v>4166.7299999999996</v>
      </c>
      <c r="N1886" s="3">
        <v>4413.54</v>
      </c>
      <c r="O1886" s="3">
        <v>102652.6</v>
      </c>
      <c r="P1886" s="3">
        <v>133966.24</v>
      </c>
      <c r="Q1886" s="3">
        <v>11216.06</v>
      </c>
    </row>
    <row r="1887" spans="1:17" ht="18" customHeight="1" x14ac:dyDescent="0.25">
      <c r="A1887" s="6">
        <f t="shared" si="29"/>
        <v>1877</v>
      </c>
      <c r="B1887" s="6" t="s">
        <v>16</v>
      </c>
      <c r="C1887" s="1"/>
      <c r="D1887" s="1" t="s">
        <v>1631</v>
      </c>
      <c r="E1887" s="1" t="s">
        <v>505</v>
      </c>
      <c r="F1887" s="1" t="s">
        <v>1632</v>
      </c>
      <c r="G1887" s="1" t="s">
        <v>37</v>
      </c>
      <c r="H1887" s="2">
        <v>38363</v>
      </c>
      <c r="I1887" s="3">
        <v>145177.35999999999</v>
      </c>
      <c r="J1887" s="3">
        <v>0</v>
      </c>
      <c r="K1887" s="3">
        <v>145177.35999999999</v>
      </c>
      <c r="L1887" s="3">
        <v>22732.21</v>
      </c>
      <c r="M1887" s="3">
        <v>4166.59</v>
      </c>
      <c r="N1887" s="3">
        <v>4413.3900000000003</v>
      </c>
      <c r="O1887" s="3">
        <v>19180.689999999999</v>
      </c>
      <c r="P1887" s="3">
        <v>50492.88</v>
      </c>
      <c r="Q1887" s="3">
        <v>94684.479999999996</v>
      </c>
    </row>
    <row r="1888" spans="1:17" ht="18" customHeight="1" x14ac:dyDescent="0.25">
      <c r="A1888" s="6">
        <f t="shared" si="29"/>
        <v>1878</v>
      </c>
      <c r="B1888" s="6" t="s">
        <v>20</v>
      </c>
      <c r="C1888" s="1"/>
      <c r="D1888" s="1" t="s">
        <v>2723</v>
      </c>
      <c r="E1888" s="1"/>
      <c r="F1888" s="1" t="s">
        <v>18</v>
      </c>
      <c r="G1888" s="1" t="s">
        <v>37</v>
      </c>
      <c r="H1888" s="2">
        <v>1</v>
      </c>
      <c r="I1888" s="3">
        <v>145159.9</v>
      </c>
      <c r="J1888" s="3">
        <v>0</v>
      </c>
      <c r="K1888" s="3">
        <v>145159.9</v>
      </c>
      <c r="L1888" s="3">
        <v>22728.1</v>
      </c>
      <c r="M1888" s="3">
        <v>4166.09</v>
      </c>
      <c r="N1888" s="3">
        <v>4412.8599999999997</v>
      </c>
      <c r="O1888" s="3">
        <v>47459.93</v>
      </c>
      <c r="P1888" s="3">
        <v>78766.98</v>
      </c>
      <c r="Q1888" s="3">
        <v>66392.92</v>
      </c>
    </row>
    <row r="1889" spans="1:17" ht="18" customHeight="1" x14ac:dyDescent="0.25">
      <c r="A1889" s="6">
        <f t="shared" si="29"/>
        <v>1879</v>
      </c>
      <c r="B1889" s="6" t="s">
        <v>20</v>
      </c>
      <c r="C1889" s="1"/>
      <c r="D1889" s="1" t="s">
        <v>1280</v>
      </c>
      <c r="E1889" s="1"/>
      <c r="F1889" s="1" t="s">
        <v>18</v>
      </c>
      <c r="G1889" s="1" t="s">
        <v>37</v>
      </c>
      <c r="H1889" s="2">
        <v>39485</v>
      </c>
      <c r="I1889" s="3">
        <v>145075.56</v>
      </c>
      <c r="J1889" s="3">
        <v>0</v>
      </c>
      <c r="K1889" s="3">
        <v>145075.56</v>
      </c>
      <c r="L1889" s="3">
        <v>22708.27</v>
      </c>
      <c r="M1889" s="3">
        <v>4163.67</v>
      </c>
      <c r="N1889" s="3">
        <v>4410.3</v>
      </c>
      <c r="O1889" s="3">
        <v>5575</v>
      </c>
      <c r="P1889" s="3">
        <v>36857.24</v>
      </c>
      <c r="Q1889" s="3">
        <v>108218.32</v>
      </c>
    </row>
    <row r="1890" spans="1:17" ht="18" customHeight="1" x14ac:dyDescent="0.25">
      <c r="A1890" s="6">
        <f t="shared" si="29"/>
        <v>1880</v>
      </c>
      <c r="B1890" s="6" t="s">
        <v>20</v>
      </c>
      <c r="C1890" s="1"/>
      <c r="D1890" s="1" t="s">
        <v>1889</v>
      </c>
      <c r="E1890" s="1" t="s">
        <v>786</v>
      </c>
      <c r="F1890" s="1" t="s">
        <v>18</v>
      </c>
      <c r="G1890" s="1" t="s">
        <v>37</v>
      </c>
      <c r="H1890" s="2">
        <v>40924</v>
      </c>
      <c r="I1890" s="3">
        <v>145046.29999999999</v>
      </c>
      <c r="J1890" s="3">
        <v>0</v>
      </c>
      <c r="K1890" s="3">
        <v>145046.29999999999</v>
      </c>
      <c r="L1890" s="3">
        <v>22701.38</v>
      </c>
      <c r="M1890" s="3">
        <v>4162.83</v>
      </c>
      <c r="N1890" s="3">
        <v>4409.41</v>
      </c>
      <c r="O1890" s="3">
        <v>50398.84</v>
      </c>
      <c r="P1890" s="3">
        <v>81672.460000000006</v>
      </c>
      <c r="Q1890" s="3">
        <v>63373.84</v>
      </c>
    </row>
    <row r="1891" spans="1:17" ht="18" customHeight="1" x14ac:dyDescent="0.25">
      <c r="A1891" s="6">
        <f t="shared" si="29"/>
        <v>1881</v>
      </c>
      <c r="B1891" s="6" t="s">
        <v>16</v>
      </c>
      <c r="C1891" s="1"/>
      <c r="D1891" s="1" t="s">
        <v>227</v>
      </c>
      <c r="E1891" s="1"/>
      <c r="F1891" s="1" t="s">
        <v>18</v>
      </c>
      <c r="G1891" s="1" t="s">
        <v>37</v>
      </c>
      <c r="H1891" s="2">
        <v>41699</v>
      </c>
      <c r="I1891" s="3">
        <v>144981.65</v>
      </c>
      <c r="J1891" s="3">
        <v>0</v>
      </c>
      <c r="K1891" s="3">
        <v>144981.65</v>
      </c>
      <c r="L1891" s="3">
        <v>22686.18</v>
      </c>
      <c r="M1891" s="3">
        <v>4160.97</v>
      </c>
      <c r="N1891" s="3">
        <v>4407.4399999999996</v>
      </c>
      <c r="O1891" s="3">
        <v>11075</v>
      </c>
      <c r="P1891" s="3">
        <v>42329.59</v>
      </c>
      <c r="Q1891" s="3">
        <v>102652.06</v>
      </c>
    </row>
    <row r="1892" spans="1:17" ht="18" customHeight="1" x14ac:dyDescent="0.25">
      <c r="A1892" s="6">
        <f t="shared" si="29"/>
        <v>1882</v>
      </c>
      <c r="B1892" s="6" t="s">
        <v>16</v>
      </c>
      <c r="C1892" s="1"/>
      <c r="D1892" s="1" t="s">
        <v>2100</v>
      </c>
      <c r="E1892" s="1"/>
      <c r="F1892" s="1" t="s">
        <v>18</v>
      </c>
      <c r="G1892" s="1" t="s">
        <v>37</v>
      </c>
      <c r="H1892" s="2">
        <v>40924</v>
      </c>
      <c r="I1892" s="3">
        <v>144903.78</v>
      </c>
      <c r="J1892" s="3">
        <v>0</v>
      </c>
      <c r="K1892" s="3">
        <v>144903.78</v>
      </c>
      <c r="L1892" s="3">
        <v>22667.86</v>
      </c>
      <c r="M1892" s="3">
        <v>4158.74</v>
      </c>
      <c r="N1892" s="3">
        <v>4405.07</v>
      </c>
      <c r="O1892" s="3">
        <v>27030.45</v>
      </c>
      <c r="P1892" s="3">
        <v>58262.12</v>
      </c>
      <c r="Q1892" s="3">
        <v>86641.66</v>
      </c>
    </row>
    <row r="1893" spans="1:17" ht="18" customHeight="1" x14ac:dyDescent="0.25">
      <c r="A1893" s="6">
        <f t="shared" si="29"/>
        <v>1883</v>
      </c>
      <c r="B1893" s="6" t="s">
        <v>20</v>
      </c>
      <c r="C1893" s="1"/>
      <c r="D1893" s="1" t="s">
        <v>334</v>
      </c>
      <c r="E1893" s="1" t="s">
        <v>335</v>
      </c>
      <c r="F1893" s="1" t="s">
        <v>18</v>
      </c>
      <c r="G1893" s="1" t="s">
        <v>33</v>
      </c>
      <c r="H1893" s="2">
        <v>43487</v>
      </c>
      <c r="I1893" s="3">
        <v>144903.78</v>
      </c>
      <c r="J1893" s="3">
        <v>0</v>
      </c>
      <c r="K1893" s="3">
        <v>144903.78</v>
      </c>
      <c r="L1893" s="3">
        <v>22667.86</v>
      </c>
      <c r="M1893" s="3">
        <v>4158.74</v>
      </c>
      <c r="N1893" s="3">
        <v>4405.07</v>
      </c>
      <c r="O1893" s="3">
        <v>2602.1999999999998</v>
      </c>
      <c r="P1893" s="3">
        <v>33833.870000000003</v>
      </c>
      <c r="Q1893" s="3">
        <v>111069.91</v>
      </c>
    </row>
    <row r="1894" spans="1:17" ht="18" customHeight="1" x14ac:dyDescent="0.25">
      <c r="A1894" s="6">
        <f t="shared" si="29"/>
        <v>1884</v>
      </c>
      <c r="B1894" s="6" t="s">
        <v>20</v>
      </c>
      <c r="C1894" s="1"/>
      <c r="D1894" s="1" t="s">
        <v>2119</v>
      </c>
      <c r="E1894" s="1"/>
      <c r="F1894" s="1" t="s">
        <v>18</v>
      </c>
      <c r="G1894" s="1" t="s">
        <v>37</v>
      </c>
      <c r="H1894" s="2">
        <v>37135</v>
      </c>
      <c r="I1894" s="3">
        <v>144849.07999999999</v>
      </c>
      <c r="J1894" s="3">
        <v>0</v>
      </c>
      <c r="K1894" s="3">
        <v>144849.07999999999</v>
      </c>
      <c r="L1894" s="3">
        <v>22654.99</v>
      </c>
      <c r="M1894" s="3">
        <v>4157.17</v>
      </c>
      <c r="N1894" s="3">
        <v>4403.41</v>
      </c>
      <c r="O1894" s="3">
        <v>1025</v>
      </c>
      <c r="P1894" s="3">
        <v>32240.57</v>
      </c>
      <c r="Q1894" s="3">
        <v>112608.51</v>
      </c>
    </row>
    <row r="1895" spans="1:17" ht="18" customHeight="1" x14ac:dyDescent="0.25">
      <c r="A1895" s="6">
        <f t="shared" si="29"/>
        <v>1885</v>
      </c>
      <c r="B1895" s="6" t="s">
        <v>20</v>
      </c>
      <c r="C1895" s="1"/>
      <c r="D1895" s="1" t="s">
        <v>969</v>
      </c>
      <c r="E1895" s="1" t="s">
        <v>268</v>
      </c>
      <c r="F1895" s="1" t="s">
        <v>18</v>
      </c>
      <c r="G1895" s="1" t="s">
        <v>56</v>
      </c>
      <c r="H1895" s="2">
        <v>36861</v>
      </c>
      <c r="I1895" s="3">
        <v>144708.23000000001</v>
      </c>
      <c r="J1895" s="3">
        <v>0</v>
      </c>
      <c r="K1895" s="3">
        <v>144708.23000000001</v>
      </c>
      <c r="L1895" s="3">
        <v>22621.86</v>
      </c>
      <c r="M1895" s="3">
        <v>4153.13</v>
      </c>
      <c r="N1895" s="3">
        <v>4399.13</v>
      </c>
      <c r="O1895" s="3">
        <v>21746.75</v>
      </c>
      <c r="P1895" s="3">
        <v>52920.87</v>
      </c>
      <c r="Q1895" s="3">
        <v>91787.36</v>
      </c>
    </row>
    <row r="1896" spans="1:17" ht="18" customHeight="1" x14ac:dyDescent="0.25">
      <c r="A1896" s="6">
        <f t="shared" si="29"/>
        <v>1886</v>
      </c>
      <c r="B1896" s="6" t="s">
        <v>20</v>
      </c>
      <c r="C1896" s="1"/>
      <c r="D1896" s="1" t="s">
        <v>110</v>
      </c>
      <c r="E1896" s="1" t="s">
        <v>111</v>
      </c>
      <c r="F1896" s="1" t="s">
        <v>112</v>
      </c>
      <c r="G1896" s="1" t="s">
        <v>19</v>
      </c>
      <c r="H1896" s="2">
        <v>37749</v>
      </c>
      <c r="I1896" s="3">
        <v>144562.12</v>
      </c>
      <c r="J1896" s="3">
        <v>0</v>
      </c>
      <c r="K1896" s="3">
        <v>144562.12</v>
      </c>
      <c r="L1896" s="3">
        <v>22587.49</v>
      </c>
      <c r="M1896" s="3">
        <v>4148.93</v>
      </c>
      <c r="N1896" s="3">
        <v>4394.6899999999996</v>
      </c>
      <c r="O1896" s="3">
        <v>109833.61</v>
      </c>
      <c r="P1896" s="3">
        <v>140964.72</v>
      </c>
      <c r="Q1896" s="3">
        <v>3597.4</v>
      </c>
    </row>
    <row r="1897" spans="1:17" ht="18" customHeight="1" x14ac:dyDescent="0.25">
      <c r="A1897" s="6">
        <f t="shared" si="29"/>
        <v>1887</v>
      </c>
      <c r="B1897" s="6" t="s">
        <v>16</v>
      </c>
      <c r="C1897" s="1"/>
      <c r="D1897" s="1" t="s">
        <v>2752</v>
      </c>
      <c r="E1897" s="1"/>
      <c r="F1897" s="1" t="s">
        <v>18</v>
      </c>
      <c r="G1897" s="1" t="s">
        <v>56</v>
      </c>
      <c r="H1897" s="2">
        <v>1</v>
      </c>
      <c r="I1897" s="3">
        <v>144560.22</v>
      </c>
      <c r="J1897" s="3">
        <v>0</v>
      </c>
      <c r="K1897" s="3">
        <v>144560.22</v>
      </c>
      <c r="L1897" s="3">
        <v>22587.040000000001</v>
      </c>
      <c r="M1897" s="3">
        <v>4148.88</v>
      </c>
      <c r="N1897" s="3">
        <v>4394.63</v>
      </c>
      <c r="O1897" s="3">
        <v>111862.26</v>
      </c>
      <c r="P1897" s="3">
        <v>142992.81</v>
      </c>
      <c r="Q1897" s="3">
        <v>1567.41</v>
      </c>
    </row>
    <row r="1898" spans="1:17" ht="18" customHeight="1" x14ac:dyDescent="0.25">
      <c r="A1898" s="6">
        <f t="shared" si="29"/>
        <v>1888</v>
      </c>
      <c r="B1898" s="6" t="s">
        <v>20</v>
      </c>
      <c r="C1898" s="1"/>
      <c r="D1898" s="1" t="s">
        <v>3180</v>
      </c>
      <c r="E1898" s="1"/>
      <c r="F1898" s="1" t="s">
        <v>18</v>
      </c>
      <c r="G1898" s="1" t="s">
        <v>33</v>
      </c>
      <c r="H1898" s="2">
        <v>43696</v>
      </c>
      <c r="I1898" s="3">
        <v>144560.22</v>
      </c>
      <c r="J1898" s="3">
        <v>0</v>
      </c>
      <c r="K1898" s="3">
        <v>144560.22</v>
      </c>
      <c r="L1898" s="3">
        <v>22587.040000000001</v>
      </c>
      <c r="M1898" s="3">
        <v>4148.88</v>
      </c>
      <c r="N1898" s="3">
        <v>4394.63</v>
      </c>
      <c r="O1898" s="3">
        <v>10358.299999999999</v>
      </c>
      <c r="P1898" s="3">
        <v>41488.85</v>
      </c>
      <c r="Q1898" s="3">
        <v>103071.37</v>
      </c>
    </row>
    <row r="1899" spans="1:17" ht="18" customHeight="1" x14ac:dyDescent="0.25">
      <c r="A1899" s="6">
        <f t="shared" si="29"/>
        <v>1889</v>
      </c>
      <c r="B1899" s="6" t="s">
        <v>20</v>
      </c>
      <c r="C1899" s="1"/>
      <c r="D1899" s="1" t="s">
        <v>2344</v>
      </c>
      <c r="E1899" s="1"/>
      <c r="F1899" s="1" t="s">
        <v>18</v>
      </c>
      <c r="G1899" s="1" t="s">
        <v>37</v>
      </c>
      <c r="H1899" s="2">
        <v>41306</v>
      </c>
      <c r="I1899" s="3">
        <v>144449.4</v>
      </c>
      <c r="J1899" s="3">
        <v>0</v>
      </c>
      <c r="K1899" s="3">
        <v>144449.4</v>
      </c>
      <c r="L1899" s="3">
        <v>22560.98</v>
      </c>
      <c r="M1899" s="3">
        <v>4145.7</v>
      </c>
      <c r="N1899" s="3">
        <v>4391.26</v>
      </c>
      <c r="O1899" s="3">
        <v>3630.14</v>
      </c>
      <c r="P1899" s="3">
        <v>34728.080000000002</v>
      </c>
      <c r="Q1899" s="3">
        <v>109721.32</v>
      </c>
    </row>
    <row r="1900" spans="1:17" ht="18" customHeight="1" x14ac:dyDescent="0.25">
      <c r="A1900" s="6">
        <f t="shared" si="29"/>
        <v>1890</v>
      </c>
      <c r="B1900" s="6" t="s">
        <v>20</v>
      </c>
      <c r="C1900" s="1"/>
      <c r="D1900" s="1" t="s">
        <v>437</v>
      </c>
      <c r="E1900" s="1"/>
      <c r="F1900" s="1" t="s">
        <v>18</v>
      </c>
      <c r="G1900" s="1" t="s">
        <v>37</v>
      </c>
      <c r="H1900" s="2">
        <v>34578</v>
      </c>
      <c r="I1900" s="3">
        <v>144341.37</v>
      </c>
      <c r="J1900" s="3">
        <v>0</v>
      </c>
      <c r="K1900" s="3">
        <v>144341.37</v>
      </c>
      <c r="L1900" s="3">
        <v>22535.57</v>
      </c>
      <c r="M1900" s="3">
        <v>4142.6000000000004</v>
      </c>
      <c r="N1900" s="3">
        <v>4387.9799999999996</v>
      </c>
      <c r="O1900" s="3">
        <v>72480.77</v>
      </c>
      <c r="P1900" s="3">
        <v>103546.92</v>
      </c>
      <c r="Q1900" s="3">
        <v>40794.449999999997</v>
      </c>
    </row>
    <row r="1901" spans="1:17" ht="18" customHeight="1" x14ac:dyDescent="0.25">
      <c r="A1901" s="6">
        <f t="shared" si="29"/>
        <v>1891</v>
      </c>
      <c r="B1901" s="6" t="s">
        <v>20</v>
      </c>
      <c r="C1901" s="1"/>
      <c r="D1901" s="1" t="s">
        <v>1566</v>
      </c>
      <c r="E1901" s="1"/>
      <c r="F1901" s="1" t="s">
        <v>1567</v>
      </c>
      <c r="G1901" s="1" t="s">
        <v>19</v>
      </c>
      <c r="H1901" s="2">
        <v>38586</v>
      </c>
      <c r="I1901" s="3">
        <v>144313.73000000001</v>
      </c>
      <c r="J1901" s="3">
        <v>0</v>
      </c>
      <c r="K1901" s="3">
        <v>144313.73000000001</v>
      </c>
      <c r="L1901" s="3">
        <v>22529.06</v>
      </c>
      <c r="M1901" s="3">
        <v>4141.8</v>
      </c>
      <c r="N1901" s="3">
        <v>4387.1400000000003</v>
      </c>
      <c r="O1901" s="3">
        <v>13076.71</v>
      </c>
      <c r="P1901" s="3">
        <v>44134.71</v>
      </c>
      <c r="Q1901" s="3">
        <v>100179.02</v>
      </c>
    </row>
    <row r="1902" spans="1:17" ht="18" customHeight="1" x14ac:dyDescent="0.25">
      <c r="A1902" s="6">
        <f t="shared" si="29"/>
        <v>1892</v>
      </c>
      <c r="B1902" s="6" t="s">
        <v>16</v>
      </c>
      <c r="C1902" s="1"/>
      <c r="D1902" s="1" t="s">
        <v>66</v>
      </c>
      <c r="E1902" s="1"/>
      <c r="F1902" s="1" t="s">
        <v>18</v>
      </c>
      <c r="G1902" s="1" t="s">
        <v>19</v>
      </c>
      <c r="H1902" s="2">
        <v>36416</v>
      </c>
      <c r="I1902" s="3">
        <v>144287.07</v>
      </c>
      <c r="J1902" s="3">
        <v>0</v>
      </c>
      <c r="K1902" s="3">
        <v>144287.07</v>
      </c>
      <c r="L1902" s="3">
        <v>22522.79</v>
      </c>
      <c r="M1902" s="3">
        <v>4141.04</v>
      </c>
      <c r="N1902" s="3">
        <v>4386.33</v>
      </c>
      <c r="O1902" s="3">
        <v>19364.54</v>
      </c>
      <c r="P1902" s="3">
        <v>50414.7</v>
      </c>
      <c r="Q1902" s="3">
        <v>93872.37</v>
      </c>
    </row>
    <row r="1903" spans="1:17" ht="18" customHeight="1" x14ac:dyDescent="0.25">
      <c r="A1903" s="6">
        <f t="shared" si="29"/>
        <v>1893</v>
      </c>
      <c r="B1903" s="6" t="s">
        <v>16</v>
      </c>
      <c r="C1903" s="1"/>
      <c r="D1903" s="1" t="s">
        <v>2251</v>
      </c>
      <c r="E1903" s="1" t="s">
        <v>1871</v>
      </c>
      <c r="F1903" s="1" t="s">
        <v>18</v>
      </c>
      <c r="G1903" s="1" t="s">
        <v>37</v>
      </c>
      <c r="H1903" s="2">
        <v>37473</v>
      </c>
      <c r="I1903" s="3">
        <v>144188.95000000001</v>
      </c>
      <c r="J1903" s="3">
        <v>32557.19</v>
      </c>
      <c r="K1903" s="3">
        <v>176746.14</v>
      </c>
      <c r="L1903" s="3">
        <v>22232.87</v>
      </c>
      <c r="M1903" s="3">
        <v>5072.6099999999997</v>
      </c>
      <c r="N1903" s="3">
        <v>4742.3999999999996</v>
      </c>
      <c r="O1903" s="3">
        <v>11035</v>
      </c>
      <c r="P1903" s="3">
        <v>43082.879999999997</v>
      </c>
      <c r="Q1903" s="3">
        <v>133663.26</v>
      </c>
    </row>
    <row r="1904" spans="1:17" ht="18" customHeight="1" x14ac:dyDescent="0.25">
      <c r="A1904" s="6">
        <f t="shared" si="29"/>
        <v>1894</v>
      </c>
      <c r="B1904" s="6" t="s">
        <v>20</v>
      </c>
      <c r="C1904" s="1"/>
      <c r="D1904" s="1" t="s">
        <v>1994</v>
      </c>
      <c r="E1904" s="1"/>
      <c r="F1904" s="1" t="s">
        <v>18</v>
      </c>
      <c r="G1904" s="1" t="s">
        <v>37</v>
      </c>
      <c r="H1904" s="2">
        <v>38754</v>
      </c>
      <c r="I1904" s="3">
        <v>144138.88</v>
      </c>
      <c r="J1904" s="3">
        <v>0</v>
      </c>
      <c r="K1904" s="3">
        <v>144138.88</v>
      </c>
      <c r="L1904" s="3">
        <v>22487.93</v>
      </c>
      <c r="M1904" s="3">
        <v>4136.79</v>
      </c>
      <c r="N1904" s="3">
        <v>4381.82</v>
      </c>
      <c r="O1904" s="3">
        <v>32483.279999999999</v>
      </c>
      <c r="P1904" s="3">
        <v>63489.82</v>
      </c>
      <c r="Q1904" s="3">
        <v>80649.06</v>
      </c>
    </row>
    <row r="1905" spans="1:17" ht="18" customHeight="1" x14ac:dyDescent="0.25">
      <c r="A1905" s="6">
        <f t="shared" si="29"/>
        <v>1895</v>
      </c>
      <c r="B1905" s="6" t="s">
        <v>20</v>
      </c>
      <c r="C1905" s="1"/>
      <c r="D1905" s="1" t="s">
        <v>1163</v>
      </c>
      <c r="E1905" s="1"/>
      <c r="F1905" s="1" t="s">
        <v>18</v>
      </c>
      <c r="G1905" s="1" t="s">
        <v>37</v>
      </c>
      <c r="H1905" s="2">
        <v>36647</v>
      </c>
      <c r="I1905" s="3">
        <v>144023.03</v>
      </c>
      <c r="J1905" s="3">
        <v>0</v>
      </c>
      <c r="K1905" s="3">
        <v>144023.03</v>
      </c>
      <c r="L1905" s="3">
        <v>22460.68</v>
      </c>
      <c r="M1905" s="3">
        <v>4133.46</v>
      </c>
      <c r="N1905" s="3">
        <v>4378.3</v>
      </c>
      <c r="O1905" s="3">
        <v>10636.94</v>
      </c>
      <c r="P1905" s="3">
        <v>41609.379999999997</v>
      </c>
      <c r="Q1905" s="3">
        <v>102413.65</v>
      </c>
    </row>
    <row r="1906" spans="1:17" ht="18" customHeight="1" x14ac:dyDescent="0.25">
      <c r="A1906" s="6">
        <f t="shared" si="29"/>
        <v>1896</v>
      </c>
      <c r="B1906" s="6" t="s">
        <v>20</v>
      </c>
      <c r="C1906" s="1"/>
      <c r="D1906" s="1" t="s">
        <v>1393</v>
      </c>
      <c r="E1906" s="1" t="s">
        <v>708</v>
      </c>
      <c r="F1906" s="1" t="s">
        <v>18</v>
      </c>
      <c r="G1906" s="1" t="s">
        <v>56</v>
      </c>
      <c r="H1906" s="2">
        <v>40210</v>
      </c>
      <c r="I1906" s="3">
        <v>143898.91</v>
      </c>
      <c r="J1906" s="3">
        <v>10101.39</v>
      </c>
      <c r="K1906" s="3">
        <v>154000.29999999999</v>
      </c>
      <c r="L1906" s="3">
        <v>22299.78</v>
      </c>
      <c r="M1906" s="3">
        <v>4419.8100000000004</v>
      </c>
      <c r="N1906" s="3">
        <v>4681.6099999999997</v>
      </c>
      <c r="O1906" s="3">
        <v>32514.81</v>
      </c>
      <c r="P1906" s="3">
        <v>63916.01</v>
      </c>
      <c r="Q1906" s="3">
        <v>90084.29</v>
      </c>
    </row>
    <row r="1907" spans="1:17" ht="18" customHeight="1" x14ac:dyDescent="0.25">
      <c r="A1907" s="6">
        <f t="shared" si="29"/>
        <v>1897</v>
      </c>
      <c r="B1907" s="6" t="s">
        <v>20</v>
      </c>
      <c r="C1907" s="1"/>
      <c r="D1907" s="1" t="s">
        <v>2869</v>
      </c>
      <c r="E1907" s="1" t="s">
        <v>89</v>
      </c>
      <c r="F1907" s="1" t="s">
        <v>18</v>
      </c>
      <c r="G1907" s="1" t="s">
        <v>37</v>
      </c>
      <c r="H1907" s="2">
        <v>1</v>
      </c>
      <c r="I1907" s="3">
        <v>143712.42000000001</v>
      </c>
      <c r="J1907" s="3">
        <v>0</v>
      </c>
      <c r="K1907" s="3">
        <v>143712.42000000001</v>
      </c>
      <c r="L1907" s="3">
        <v>22387.62</v>
      </c>
      <c r="M1907" s="3">
        <v>4124.55</v>
      </c>
      <c r="N1907" s="3">
        <v>4368.8599999999997</v>
      </c>
      <c r="O1907" s="3">
        <v>1025</v>
      </c>
      <c r="P1907" s="3">
        <v>31906.03</v>
      </c>
      <c r="Q1907" s="3">
        <v>111806.39</v>
      </c>
    </row>
    <row r="1908" spans="1:17" ht="18" customHeight="1" x14ac:dyDescent="0.25">
      <c r="A1908" s="6">
        <f t="shared" si="29"/>
        <v>1898</v>
      </c>
      <c r="B1908" s="6" t="s">
        <v>16</v>
      </c>
      <c r="C1908" s="1"/>
      <c r="D1908" s="1" t="s">
        <v>1938</v>
      </c>
      <c r="E1908" s="1"/>
      <c r="F1908" s="1" t="s">
        <v>18</v>
      </c>
      <c r="G1908" s="1" t="s">
        <v>37</v>
      </c>
      <c r="H1908" s="2">
        <v>38964</v>
      </c>
      <c r="I1908" s="3">
        <v>143678.91</v>
      </c>
      <c r="J1908" s="3">
        <v>0</v>
      </c>
      <c r="K1908" s="3">
        <v>143678.91</v>
      </c>
      <c r="L1908" s="3">
        <v>22379.74</v>
      </c>
      <c r="M1908" s="3">
        <v>4123.58</v>
      </c>
      <c r="N1908" s="3">
        <v>4367.84</v>
      </c>
      <c r="O1908" s="3">
        <v>4735.5600000000004</v>
      </c>
      <c r="P1908" s="3">
        <v>35606.720000000001</v>
      </c>
      <c r="Q1908" s="3">
        <v>108072.19</v>
      </c>
    </row>
    <row r="1909" spans="1:17" ht="18" customHeight="1" x14ac:dyDescent="0.25">
      <c r="A1909" s="6">
        <f t="shared" si="29"/>
        <v>1899</v>
      </c>
      <c r="B1909" s="6" t="s">
        <v>20</v>
      </c>
      <c r="C1909" s="1"/>
      <c r="D1909" s="1" t="s">
        <v>1609</v>
      </c>
      <c r="E1909" s="1"/>
      <c r="F1909" s="1" t="s">
        <v>18</v>
      </c>
      <c r="G1909" s="1" t="s">
        <v>19</v>
      </c>
      <c r="H1909" s="2">
        <v>36284</v>
      </c>
      <c r="I1909" s="3">
        <v>143626.47</v>
      </c>
      <c r="J1909" s="3">
        <v>0</v>
      </c>
      <c r="K1909" s="3">
        <v>143626.47</v>
      </c>
      <c r="L1909" s="3">
        <v>22367.4</v>
      </c>
      <c r="M1909" s="3">
        <v>4122.08</v>
      </c>
      <c r="N1909" s="3">
        <v>4366.24</v>
      </c>
      <c r="O1909" s="3">
        <v>2880.14</v>
      </c>
      <c r="P1909" s="3">
        <v>33735.86</v>
      </c>
      <c r="Q1909" s="3">
        <v>109890.61</v>
      </c>
    </row>
    <row r="1910" spans="1:17" ht="18" customHeight="1" x14ac:dyDescent="0.25">
      <c r="A1910" s="6">
        <f t="shared" si="29"/>
        <v>1900</v>
      </c>
      <c r="B1910" s="6" t="s">
        <v>16</v>
      </c>
      <c r="C1910" s="1"/>
      <c r="D1910" s="1" t="s">
        <v>2582</v>
      </c>
      <c r="E1910" s="1" t="s">
        <v>910</v>
      </c>
      <c r="F1910" s="1" t="s">
        <v>18</v>
      </c>
      <c r="G1910" s="1" t="s">
        <v>33</v>
      </c>
      <c r="H1910" s="2">
        <v>42614</v>
      </c>
      <c r="I1910" s="3">
        <v>143400.64000000001</v>
      </c>
      <c r="J1910" s="3">
        <v>0</v>
      </c>
      <c r="K1910" s="3">
        <v>143400.64000000001</v>
      </c>
      <c r="L1910" s="3">
        <v>22314.28</v>
      </c>
      <c r="M1910" s="3">
        <v>4115.6000000000004</v>
      </c>
      <c r="N1910" s="3">
        <v>4359.38</v>
      </c>
      <c r="O1910" s="3">
        <v>65635.5</v>
      </c>
      <c r="P1910" s="3">
        <v>96424.76</v>
      </c>
      <c r="Q1910" s="3">
        <v>46975.88</v>
      </c>
    </row>
    <row r="1911" spans="1:17" ht="18" customHeight="1" x14ac:dyDescent="0.25">
      <c r="A1911" s="6">
        <f t="shared" si="29"/>
        <v>1901</v>
      </c>
      <c r="B1911" s="6" t="s">
        <v>16</v>
      </c>
      <c r="C1911" s="1"/>
      <c r="D1911" s="1" t="s">
        <v>191</v>
      </c>
      <c r="E1911" s="1"/>
      <c r="F1911" s="1" t="s">
        <v>18</v>
      </c>
      <c r="G1911" s="1" t="s">
        <v>56</v>
      </c>
      <c r="H1911" s="2">
        <v>40413</v>
      </c>
      <c r="I1911" s="3">
        <v>143343.16</v>
      </c>
      <c r="J1911" s="3">
        <v>0</v>
      </c>
      <c r="K1911" s="3">
        <v>143343.16</v>
      </c>
      <c r="L1911" s="3">
        <v>22300.76</v>
      </c>
      <c r="M1911" s="3">
        <v>4113.95</v>
      </c>
      <c r="N1911" s="3">
        <v>4357.63</v>
      </c>
      <c r="O1911" s="3">
        <v>25763.56</v>
      </c>
      <c r="P1911" s="3">
        <v>56535.9</v>
      </c>
      <c r="Q1911" s="3">
        <v>86807.26</v>
      </c>
    </row>
    <row r="1912" spans="1:17" ht="18" customHeight="1" x14ac:dyDescent="0.25">
      <c r="A1912" s="6">
        <f t="shared" si="29"/>
        <v>1902</v>
      </c>
      <c r="B1912" s="6" t="s">
        <v>16</v>
      </c>
      <c r="C1912" s="1"/>
      <c r="D1912" s="1" t="s">
        <v>1730</v>
      </c>
      <c r="E1912" s="1"/>
      <c r="F1912" s="1" t="s">
        <v>18</v>
      </c>
      <c r="G1912" s="1" t="s">
        <v>37</v>
      </c>
      <c r="H1912" s="2">
        <v>40422</v>
      </c>
      <c r="I1912" s="3">
        <v>143334.73000000001</v>
      </c>
      <c r="J1912" s="3">
        <v>11143.27</v>
      </c>
      <c r="K1912" s="3">
        <v>154478</v>
      </c>
      <c r="L1912" s="3">
        <v>22153.48</v>
      </c>
      <c r="M1912" s="3">
        <v>4433.5200000000004</v>
      </c>
      <c r="N1912" s="3">
        <v>4696.13</v>
      </c>
      <c r="O1912" s="3">
        <v>9525</v>
      </c>
      <c r="P1912" s="3">
        <v>40808.129999999997</v>
      </c>
      <c r="Q1912" s="3">
        <v>113669.87</v>
      </c>
    </row>
    <row r="1913" spans="1:17" ht="18" customHeight="1" x14ac:dyDescent="0.25">
      <c r="A1913" s="6">
        <f t="shared" si="29"/>
        <v>1903</v>
      </c>
      <c r="B1913" s="6" t="s">
        <v>16</v>
      </c>
      <c r="C1913" s="1"/>
      <c r="D1913" s="1" t="s">
        <v>2760</v>
      </c>
      <c r="E1913" s="1"/>
      <c r="F1913" s="1" t="s">
        <v>18</v>
      </c>
      <c r="G1913" s="1" t="s">
        <v>37</v>
      </c>
      <c r="H1913" s="2">
        <v>1</v>
      </c>
      <c r="I1913" s="3">
        <v>143296.76999999999</v>
      </c>
      <c r="J1913" s="3">
        <v>0</v>
      </c>
      <c r="K1913" s="3">
        <v>143296.76999999999</v>
      </c>
      <c r="L1913" s="3">
        <v>22289.85</v>
      </c>
      <c r="M1913" s="3">
        <v>4112.62</v>
      </c>
      <c r="N1913" s="3">
        <v>4356.22</v>
      </c>
      <c r="O1913" s="3">
        <v>79871.44</v>
      </c>
      <c r="P1913" s="3">
        <v>110630.13</v>
      </c>
      <c r="Q1913" s="3">
        <v>32666.639999999999</v>
      </c>
    </row>
    <row r="1914" spans="1:17" ht="18" customHeight="1" x14ac:dyDescent="0.25">
      <c r="A1914" s="6">
        <f t="shared" si="29"/>
        <v>1904</v>
      </c>
      <c r="B1914" s="6" t="s">
        <v>20</v>
      </c>
      <c r="C1914" s="1"/>
      <c r="D1914" s="1" t="s">
        <v>937</v>
      </c>
      <c r="E1914" s="1" t="s">
        <v>45</v>
      </c>
      <c r="F1914" s="1" t="s">
        <v>18</v>
      </c>
      <c r="G1914" s="1" t="s">
        <v>19</v>
      </c>
      <c r="H1914" s="2">
        <v>36598</v>
      </c>
      <c r="I1914" s="3">
        <v>143271.82999999999</v>
      </c>
      <c r="J1914" s="3">
        <v>0</v>
      </c>
      <c r="K1914" s="3">
        <v>143271.82999999999</v>
      </c>
      <c r="L1914" s="3">
        <v>22283.98</v>
      </c>
      <c r="M1914" s="3">
        <v>4111.8999999999996</v>
      </c>
      <c r="N1914" s="3">
        <v>4355.46</v>
      </c>
      <c r="O1914" s="3">
        <v>70001.52</v>
      </c>
      <c r="P1914" s="3">
        <v>100752.86</v>
      </c>
      <c r="Q1914" s="3">
        <v>42518.97</v>
      </c>
    </row>
    <row r="1915" spans="1:17" ht="18" customHeight="1" x14ac:dyDescent="0.25">
      <c r="A1915" s="6">
        <f t="shared" si="29"/>
        <v>1905</v>
      </c>
      <c r="B1915" s="6" t="s">
        <v>20</v>
      </c>
      <c r="C1915" s="1"/>
      <c r="D1915" s="1" t="s">
        <v>1016</v>
      </c>
      <c r="E1915" s="1"/>
      <c r="F1915" s="1" t="s">
        <v>1017</v>
      </c>
      <c r="G1915" s="1" t="s">
        <v>37</v>
      </c>
      <c r="H1915" s="2">
        <v>34708</v>
      </c>
      <c r="I1915" s="3">
        <v>143168.35999999999</v>
      </c>
      <c r="J1915" s="3">
        <v>0</v>
      </c>
      <c r="K1915" s="3">
        <v>143168.35999999999</v>
      </c>
      <c r="L1915" s="3">
        <v>22259.64</v>
      </c>
      <c r="M1915" s="3">
        <v>4108.93</v>
      </c>
      <c r="N1915" s="3">
        <v>4352.32</v>
      </c>
      <c r="O1915" s="3">
        <v>33433.910000000003</v>
      </c>
      <c r="P1915" s="3">
        <v>64154.8</v>
      </c>
      <c r="Q1915" s="3">
        <v>79013.56</v>
      </c>
    </row>
    <row r="1916" spans="1:17" ht="18" customHeight="1" x14ac:dyDescent="0.25">
      <c r="A1916" s="6">
        <f t="shared" si="29"/>
        <v>1906</v>
      </c>
      <c r="B1916" s="6" t="s">
        <v>16</v>
      </c>
      <c r="C1916" s="1"/>
      <c r="D1916" s="1" t="s">
        <v>958</v>
      </c>
      <c r="E1916" s="1" t="s">
        <v>461</v>
      </c>
      <c r="F1916" s="1" t="s">
        <v>18</v>
      </c>
      <c r="G1916" s="1" t="s">
        <v>37</v>
      </c>
      <c r="H1916" s="2">
        <v>36787</v>
      </c>
      <c r="I1916" s="3">
        <v>143161.5</v>
      </c>
      <c r="J1916" s="3">
        <v>0</v>
      </c>
      <c r="K1916" s="3">
        <v>143161.5</v>
      </c>
      <c r="L1916" s="3">
        <v>22258.03</v>
      </c>
      <c r="M1916" s="3">
        <v>4108.74</v>
      </c>
      <c r="N1916" s="3">
        <v>4352.1099999999997</v>
      </c>
      <c r="O1916" s="3">
        <v>325</v>
      </c>
      <c r="P1916" s="3">
        <v>31043.88</v>
      </c>
      <c r="Q1916" s="3">
        <v>112117.62</v>
      </c>
    </row>
    <row r="1917" spans="1:17" ht="18" customHeight="1" x14ac:dyDescent="0.25">
      <c r="A1917" s="6">
        <f t="shared" si="29"/>
        <v>1907</v>
      </c>
      <c r="B1917" s="6" t="s">
        <v>20</v>
      </c>
      <c r="C1917" s="1"/>
      <c r="D1917" s="1" t="s">
        <v>878</v>
      </c>
      <c r="E1917" s="1"/>
      <c r="F1917" s="1" t="s">
        <v>18</v>
      </c>
      <c r="G1917" s="1" t="s">
        <v>56</v>
      </c>
      <c r="H1917" s="2">
        <v>36199</v>
      </c>
      <c r="I1917" s="3">
        <v>143134.35999999999</v>
      </c>
      <c r="J1917" s="3">
        <v>0</v>
      </c>
      <c r="K1917" s="3">
        <v>143134.35999999999</v>
      </c>
      <c r="L1917" s="3">
        <v>22251.65</v>
      </c>
      <c r="M1917" s="3">
        <v>4107.96</v>
      </c>
      <c r="N1917" s="3">
        <v>4351.28</v>
      </c>
      <c r="O1917" s="3">
        <v>325</v>
      </c>
      <c r="P1917" s="3">
        <v>31035.89</v>
      </c>
      <c r="Q1917" s="3">
        <v>112098.47</v>
      </c>
    </row>
    <row r="1918" spans="1:17" ht="18" customHeight="1" x14ac:dyDescent="0.25">
      <c r="A1918" s="6">
        <f t="shared" si="29"/>
        <v>1908</v>
      </c>
      <c r="B1918" s="6" t="s">
        <v>16</v>
      </c>
      <c r="C1918" s="1"/>
      <c r="D1918" s="1" t="s">
        <v>1461</v>
      </c>
      <c r="E1918" s="1"/>
      <c r="F1918" s="1" t="s">
        <v>18</v>
      </c>
      <c r="G1918" s="1" t="s">
        <v>37</v>
      </c>
      <c r="H1918" s="2">
        <v>40210</v>
      </c>
      <c r="I1918" s="3">
        <v>143077.22</v>
      </c>
      <c r="J1918" s="3">
        <v>0</v>
      </c>
      <c r="K1918" s="3">
        <v>143077.22</v>
      </c>
      <c r="L1918" s="3">
        <v>22238.21</v>
      </c>
      <c r="M1918" s="3">
        <v>4106.32</v>
      </c>
      <c r="N1918" s="3">
        <v>4349.55</v>
      </c>
      <c r="O1918" s="3">
        <v>23799.200000000001</v>
      </c>
      <c r="P1918" s="3">
        <v>54493.279999999999</v>
      </c>
      <c r="Q1918" s="3">
        <v>88583.94</v>
      </c>
    </row>
    <row r="1919" spans="1:17" ht="18" customHeight="1" x14ac:dyDescent="0.25">
      <c r="A1919" s="6">
        <f t="shared" si="29"/>
        <v>1909</v>
      </c>
      <c r="B1919" s="6" t="s">
        <v>16</v>
      </c>
      <c r="C1919" s="1"/>
      <c r="D1919" s="1" t="s">
        <v>2571</v>
      </c>
      <c r="E1919" s="1" t="s">
        <v>106</v>
      </c>
      <c r="F1919" s="1" t="s">
        <v>18</v>
      </c>
      <c r="G1919" s="1" t="s">
        <v>19</v>
      </c>
      <c r="H1919" s="2">
        <v>42248</v>
      </c>
      <c r="I1919" s="3">
        <v>143033.92000000001</v>
      </c>
      <c r="J1919" s="3">
        <v>0</v>
      </c>
      <c r="K1919" s="3">
        <v>143033.92000000001</v>
      </c>
      <c r="L1919" s="3">
        <v>22228.02</v>
      </c>
      <c r="M1919" s="3">
        <v>4105.07</v>
      </c>
      <c r="N1919" s="3">
        <v>4348.2299999999996</v>
      </c>
      <c r="O1919" s="3">
        <v>16275</v>
      </c>
      <c r="P1919" s="3">
        <v>46956.32</v>
      </c>
      <c r="Q1919" s="3">
        <v>96077.6</v>
      </c>
    </row>
    <row r="1920" spans="1:17" ht="18" customHeight="1" x14ac:dyDescent="0.25">
      <c r="A1920" s="6">
        <f t="shared" si="29"/>
        <v>1910</v>
      </c>
      <c r="B1920" s="6" t="s">
        <v>20</v>
      </c>
      <c r="C1920" s="1"/>
      <c r="D1920" s="1" t="s">
        <v>1974</v>
      </c>
      <c r="E1920" s="1"/>
      <c r="F1920" s="1" t="s">
        <v>18</v>
      </c>
      <c r="G1920" s="1" t="s">
        <v>37</v>
      </c>
      <c r="H1920" s="2">
        <v>40210</v>
      </c>
      <c r="I1920" s="3">
        <v>143032.42000000001</v>
      </c>
      <c r="J1920" s="3">
        <v>0</v>
      </c>
      <c r="K1920" s="3">
        <v>143032.42000000001</v>
      </c>
      <c r="L1920" s="3">
        <v>22227.67</v>
      </c>
      <c r="M1920" s="3">
        <v>4105.03</v>
      </c>
      <c r="N1920" s="3">
        <v>4348.1899999999996</v>
      </c>
      <c r="O1920" s="3">
        <v>112350.53</v>
      </c>
      <c r="P1920" s="3">
        <v>143031.42000000001</v>
      </c>
      <c r="Q1920" s="3">
        <v>1</v>
      </c>
    </row>
    <row r="1921" spans="1:17" ht="18" customHeight="1" x14ac:dyDescent="0.25">
      <c r="A1921" s="6">
        <f t="shared" si="29"/>
        <v>1911</v>
      </c>
      <c r="B1921" s="6" t="s">
        <v>16</v>
      </c>
      <c r="C1921" s="1"/>
      <c r="D1921" s="1" t="s">
        <v>1703</v>
      </c>
      <c r="E1921" s="1"/>
      <c r="F1921" s="1" t="s">
        <v>18</v>
      </c>
      <c r="G1921" s="1" t="s">
        <v>37</v>
      </c>
      <c r="H1921" s="2">
        <v>39692</v>
      </c>
      <c r="I1921" s="3">
        <v>143014.35</v>
      </c>
      <c r="J1921" s="3">
        <v>0</v>
      </c>
      <c r="K1921" s="3">
        <v>143014.35</v>
      </c>
      <c r="L1921" s="3">
        <v>22223.42</v>
      </c>
      <c r="M1921" s="3">
        <v>4104.51</v>
      </c>
      <c r="N1921" s="3">
        <v>4347.6400000000003</v>
      </c>
      <c r="O1921" s="3">
        <v>4525</v>
      </c>
      <c r="P1921" s="3">
        <v>35200.57</v>
      </c>
      <c r="Q1921" s="3">
        <v>107813.78</v>
      </c>
    </row>
    <row r="1922" spans="1:17" ht="18" customHeight="1" x14ac:dyDescent="0.25">
      <c r="A1922" s="6">
        <f t="shared" si="29"/>
        <v>1912</v>
      </c>
      <c r="B1922" s="6" t="s">
        <v>20</v>
      </c>
      <c r="C1922" s="1"/>
      <c r="D1922" s="1" t="s">
        <v>1364</v>
      </c>
      <c r="E1922" s="1"/>
      <c r="F1922" s="1" t="s">
        <v>18</v>
      </c>
      <c r="G1922" s="1" t="s">
        <v>37</v>
      </c>
      <c r="H1922" s="2">
        <v>39113</v>
      </c>
      <c r="I1922" s="3">
        <v>143014.1</v>
      </c>
      <c r="J1922" s="3">
        <v>0</v>
      </c>
      <c r="K1922" s="3">
        <v>143014.1</v>
      </c>
      <c r="L1922" s="3">
        <v>22223.360000000001</v>
      </c>
      <c r="M1922" s="3">
        <v>4104.5</v>
      </c>
      <c r="N1922" s="3">
        <v>4347.63</v>
      </c>
      <c r="O1922" s="3">
        <v>325</v>
      </c>
      <c r="P1922" s="3">
        <v>31000.49</v>
      </c>
      <c r="Q1922" s="3">
        <v>112013.61</v>
      </c>
    </row>
    <row r="1923" spans="1:17" ht="18" customHeight="1" x14ac:dyDescent="0.25">
      <c r="A1923" s="6">
        <f t="shared" si="29"/>
        <v>1913</v>
      </c>
      <c r="B1923" s="6" t="s">
        <v>16</v>
      </c>
      <c r="C1923" s="1"/>
      <c r="D1923" s="1" t="s">
        <v>1817</v>
      </c>
      <c r="E1923" s="1"/>
      <c r="F1923" s="1" t="s">
        <v>18</v>
      </c>
      <c r="G1923" s="1" t="s">
        <v>37</v>
      </c>
      <c r="H1923" s="2">
        <v>37116</v>
      </c>
      <c r="I1923" s="3">
        <v>143014.1</v>
      </c>
      <c r="J1923" s="3">
        <v>0</v>
      </c>
      <c r="K1923" s="3">
        <v>143014.1</v>
      </c>
      <c r="L1923" s="3">
        <v>22223.360000000001</v>
      </c>
      <c r="M1923" s="3">
        <v>4104.5</v>
      </c>
      <c r="N1923" s="3">
        <v>4347.63</v>
      </c>
      <c r="O1923" s="3">
        <v>50281.67</v>
      </c>
      <c r="P1923" s="3">
        <v>80957.16</v>
      </c>
      <c r="Q1923" s="3">
        <v>62056.94</v>
      </c>
    </row>
    <row r="1924" spans="1:17" ht="18" customHeight="1" x14ac:dyDescent="0.25">
      <c r="A1924" s="6">
        <f t="shared" si="29"/>
        <v>1914</v>
      </c>
      <c r="B1924" s="6" t="s">
        <v>16</v>
      </c>
      <c r="C1924" s="1"/>
      <c r="D1924" s="1" t="s">
        <v>1897</v>
      </c>
      <c r="E1924" s="1"/>
      <c r="F1924" s="1" t="s">
        <v>18</v>
      </c>
      <c r="G1924" s="1" t="s">
        <v>37</v>
      </c>
      <c r="H1924" s="2">
        <v>39845</v>
      </c>
      <c r="I1924" s="3">
        <v>143014.1</v>
      </c>
      <c r="J1924" s="3">
        <v>0</v>
      </c>
      <c r="K1924" s="3">
        <v>143014.1</v>
      </c>
      <c r="L1924" s="3">
        <v>22223.360000000001</v>
      </c>
      <c r="M1924" s="3">
        <v>4104.5</v>
      </c>
      <c r="N1924" s="3">
        <v>4347.63</v>
      </c>
      <c r="O1924" s="3">
        <v>1075</v>
      </c>
      <c r="P1924" s="3">
        <v>31750.49</v>
      </c>
      <c r="Q1924" s="3">
        <v>111263.61</v>
      </c>
    </row>
    <row r="1925" spans="1:17" ht="18" customHeight="1" x14ac:dyDescent="0.25">
      <c r="A1925" s="6">
        <f t="shared" si="29"/>
        <v>1915</v>
      </c>
      <c r="B1925" s="6" t="s">
        <v>16</v>
      </c>
      <c r="C1925" s="1"/>
      <c r="D1925" s="1" t="s">
        <v>1847</v>
      </c>
      <c r="E1925" s="1"/>
      <c r="F1925" s="1" t="s">
        <v>18</v>
      </c>
      <c r="G1925" s="1" t="s">
        <v>19</v>
      </c>
      <c r="H1925" s="2">
        <v>38964</v>
      </c>
      <c r="I1925" s="3">
        <v>142945.92000000001</v>
      </c>
      <c r="J1925" s="3">
        <v>0</v>
      </c>
      <c r="K1925" s="3">
        <v>142945.92000000001</v>
      </c>
      <c r="L1925" s="3">
        <v>22207.32</v>
      </c>
      <c r="M1925" s="3">
        <v>4102.55</v>
      </c>
      <c r="N1925" s="3">
        <v>4345.5600000000004</v>
      </c>
      <c r="O1925" s="3">
        <v>36668.71</v>
      </c>
      <c r="P1925" s="3">
        <v>67324.14</v>
      </c>
      <c r="Q1925" s="3">
        <v>75621.78</v>
      </c>
    </row>
    <row r="1926" spans="1:17" ht="18" customHeight="1" x14ac:dyDescent="0.25">
      <c r="A1926" s="6">
        <f t="shared" si="29"/>
        <v>1916</v>
      </c>
      <c r="B1926" s="6" t="s">
        <v>20</v>
      </c>
      <c r="C1926" s="1"/>
      <c r="D1926" s="1" t="s">
        <v>2982</v>
      </c>
      <c r="E1926" s="1"/>
      <c r="F1926" s="1" t="s">
        <v>18</v>
      </c>
      <c r="G1926" s="1" t="s">
        <v>37</v>
      </c>
      <c r="H1926" s="2">
        <v>1</v>
      </c>
      <c r="I1926" s="3">
        <v>142842.32</v>
      </c>
      <c r="J1926" s="3">
        <v>0</v>
      </c>
      <c r="K1926" s="3">
        <v>142842.32</v>
      </c>
      <c r="L1926" s="3">
        <v>22182.95</v>
      </c>
      <c r="M1926" s="3">
        <v>4099.57</v>
      </c>
      <c r="N1926" s="3">
        <v>4342.41</v>
      </c>
      <c r="O1926" s="3">
        <v>19681.2</v>
      </c>
      <c r="P1926" s="3">
        <v>50306.13</v>
      </c>
      <c r="Q1926" s="3">
        <v>92536.19</v>
      </c>
    </row>
    <row r="1927" spans="1:17" ht="18" customHeight="1" x14ac:dyDescent="0.25">
      <c r="A1927" s="6">
        <f t="shared" si="29"/>
        <v>1917</v>
      </c>
      <c r="B1927" s="6" t="s">
        <v>20</v>
      </c>
      <c r="C1927" s="1"/>
      <c r="D1927" s="1" t="s">
        <v>450</v>
      </c>
      <c r="E1927" s="1" t="s">
        <v>376</v>
      </c>
      <c r="F1927" s="1" t="s">
        <v>451</v>
      </c>
      <c r="G1927" s="1" t="s">
        <v>19</v>
      </c>
      <c r="H1927" s="2">
        <v>31686</v>
      </c>
      <c r="I1927" s="3">
        <v>142803.10999999999</v>
      </c>
      <c r="J1927" s="3">
        <v>0</v>
      </c>
      <c r="K1927" s="3">
        <v>142803.10999999999</v>
      </c>
      <c r="L1927" s="3">
        <v>22173.73</v>
      </c>
      <c r="M1927" s="3">
        <v>4098.45</v>
      </c>
      <c r="N1927" s="3">
        <v>4341.21</v>
      </c>
      <c r="O1927" s="3">
        <v>8561.4500000000007</v>
      </c>
      <c r="P1927" s="3">
        <v>39174.839999999997</v>
      </c>
      <c r="Q1927" s="3">
        <v>103628.27</v>
      </c>
    </row>
    <row r="1928" spans="1:17" ht="18" customHeight="1" x14ac:dyDescent="0.25">
      <c r="A1928" s="6">
        <f t="shared" si="29"/>
        <v>1918</v>
      </c>
      <c r="B1928" s="6" t="s">
        <v>20</v>
      </c>
      <c r="C1928" s="1"/>
      <c r="D1928" s="1" t="s">
        <v>1882</v>
      </c>
      <c r="E1928" s="1"/>
      <c r="F1928" s="1" t="s">
        <v>18</v>
      </c>
      <c r="G1928" s="1" t="s">
        <v>19</v>
      </c>
      <c r="H1928" s="2">
        <v>40787</v>
      </c>
      <c r="I1928" s="3">
        <v>142791.95000000001</v>
      </c>
      <c r="J1928" s="3">
        <v>0</v>
      </c>
      <c r="K1928" s="3">
        <v>142791.95000000001</v>
      </c>
      <c r="L1928" s="3">
        <v>22171.1</v>
      </c>
      <c r="M1928" s="3">
        <v>4098.13</v>
      </c>
      <c r="N1928" s="3">
        <v>4340.88</v>
      </c>
      <c r="O1928" s="3">
        <v>325</v>
      </c>
      <c r="P1928" s="3">
        <v>30935.11</v>
      </c>
      <c r="Q1928" s="3">
        <v>111856.84</v>
      </c>
    </row>
    <row r="1929" spans="1:17" ht="18" customHeight="1" x14ac:dyDescent="0.25">
      <c r="A1929" s="6">
        <f t="shared" si="29"/>
        <v>1919</v>
      </c>
      <c r="B1929" s="6" t="s">
        <v>20</v>
      </c>
      <c r="C1929" s="1"/>
      <c r="D1929" s="1" t="s">
        <v>3170</v>
      </c>
      <c r="E1929" s="1" t="s">
        <v>310</v>
      </c>
      <c r="F1929" s="1" t="s">
        <v>18</v>
      </c>
      <c r="G1929" s="1" t="s">
        <v>56</v>
      </c>
      <c r="H1929" s="2">
        <v>43487</v>
      </c>
      <c r="I1929" s="3">
        <v>142788.28</v>
      </c>
      <c r="J1929" s="3">
        <v>0</v>
      </c>
      <c r="K1929" s="3">
        <v>142788.28</v>
      </c>
      <c r="L1929" s="3">
        <v>22170.240000000002</v>
      </c>
      <c r="M1929" s="3">
        <v>4098.0200000000004</v>
      </c>
      <c r="N1929" s="3">
        <v>4340.76</v>
      </c>
      <c r="O1929" s="3">
        <v>54975.02</v>
      </c>
      <c r="P1929" s="3">
        <v>85584.04</v>
      </c>
      <c r="Q1929" s="3">
        <v>57204.24</v>
      </c>
    </row>
    <row r="1930" spans="1:17" ht="18" customHeight="1" x14ac:dyDescent="0.25">
      <c r="A1930" s="6">
        <f t="shared" si="29"/>
        <v>1920</v>
      </c>
      <c r="B1930" s="6" t="s">
        <v>20</v>
      </c>
      <c r="C1930" s="1"/>
      <c r="D1930" s="1" t="s">
        <v>1165</v>
      </c>
      <c r="E1930" s="1"/>
      <c r="F1930" s="1" t="s">
        <v>18</v>
      </c>
      <c r="G1930" s="1" t="s">
        <v>19</v>
      </c>
      <c r="H1930" s="2">
        <v>37473</v>
      </c>
      <c r="I1930" s="3">
        <v>142722.89000000001</v>
      </c>
      <c r="J1930" s="3">
        <v>0</v>
      </c>
      <c r="K1930" s="3">
        <v>142722.89000000001</v>
      </c>
      <c r="L1930" s="3">
        <v>22154.86</v>
      </c>
      <c r="M1930" s="3">
        <v>4096.1499999999996</v>
      </c>
      <c r="N1930" s="3">
        <v>4338.78</v>
      </c>
      <c r="O1930" s="3">
        <v>20459.37</v>
      </c>
      <c r="P1930" s="3">
        <v>51049.16</v>
      </c>
      <c r="Q1930" s="3">
        <v>91673.73</v>
      </c>
    </row>
    <row r="1931" spans="1:17" ht="18" customHeight="1" x14ac:dyDescent="0.25">
      <c r="A1931" s="6">
        <f t="shared" si="29"/>
        <v>1921</v>
      </c>
      <c r="B1931" s="6" t="s">
        <v>20</v>
      </c>
      <c r="C1931" s="1"/>
      <c r="D1931" s="1" t="s">
        <v>2293</v>
      </c>
      <c r="E1931" s="1"/>
      <c r="F1931" s="1" t="s">
        <v>18</v>
      </c>
      <c r="G1931" s="1" t="s">
        <v>37</v>
      </c>
      <c r="H1931" s="2">
        <v>34162</v>
      </c>
      <c r="I1931" s="3">
        <v>142659.04999999999</v>
      </c>
      <c r="J1931" s="3">
        <v>0</v>
      </c>
      <c r="K1931" s="3">
        <v>142659.04999999999</v>
      </c>
      <c r="L1931" s="3">
        <v>22139.84</v>
      </c>
      <c r="M1931" s="3">
        <v>4094.31</v>
      </c>
      <c r="N1931" s="3">
        <v>4336.84</v>
      </c>
      <c r="O1931" s="3">
        <v>81792.179999999993</v>
      </c>
      <c r="P1931" s="3">
        <v>112363.17</v>
      </c>
      <c r="Q1931" s="3">
        <v>30295.88</v>
      </c>
    </row>
    <row r="1932" spans="1:17" ht="18" customHeight="1" x14ac:dyDescent="0.25">
      <c r="A1932" s="6">
        <f t="shared" si="29"/>
        <v>1922</v>
      </c>
      <c r="B1932" s="6" t="s">
        <v>20</v>
      </c>
      <c r="C1932" s="1"/>
      <c r="D1932" s="1" t="s">
        <v>2175</v>
      </c>
      <c r="E1932" s="1" t="s">
        <v>496</v>
      </c>
      <c r="F1932" s="1" t="s">
        <v>18</v>
      </c>
      <c r="G1932" s="1" t="s">
        <v>37</v>
      </c>
      <c r="H1932" s="2">
        <v>40575</v>
      </c>
      <c r="I1932" s="3">
        <v>142607.28</v>
      </c>
      <c r="J1932" s="3">
        <v>0</v>
      </c>
      <c r="K1932" s="3">
        <v>142607.28</v>
      </c>
      <c r="L1932" s="3">
        <v>22127.66</v>
      </c>
      <c r="M1932" s="3">
        <v>4092.83</v>
      </c>
      <c r="N1932" s="3">
        <v>4335.26</v>
      </c>
      <c r="O1932" s="3">
        <v>10525</v>
      </c>
      <c r="P1932" s="3">
        <v>41080.75</v>
      </c>
      <c r="Q1932" s="3">
        <v>101526.53</v>
      </c>
    </row>
    <row r="1933" spans="1:17" ht="18" customHeight="1" x14ac:dyDescent="0.25">
      <c r="A1933" s="6">
        <f t="shared" ref="A1933:A1996" si="30">1+A1932</f>
        <v>1923</v>
      </c>
      <c r="B1933" s="6" t="s">
        <v>20</v>
      </c>
      <c r="C1933" s="1"/>
      <c r="D1933" s="1" t="s">
        <v>1915</v>
      </c>
      <c r="E1933" s="1"/>
      <c r="F1933" s="1" t="s">
        <v>18</v>
      </c>
      <c r="G1933" s="1" t="s">
        <v>37</v>
      </c>
      <c r="H1933" s="2">
        <v>35521</v>
      </c>
      <c r="I1933" s="3">
        <v>142472.59</v>
      </c>
      <c r="J1933" s="3">
        <v>0</v>
      </c>
      <c r="K1933" s="3">
        <v>142472.59</v>
      </c>
      <c r="L1933" s="3">
        <v>22095.98</v>
      </c>
      <c r="M1933" s="3">
        <v>4088.96</v>
      </c>
      <c r="N1933" s="3">
        <v>4331.17</v>
      </c>
      <c r="O1933" s="3">
        <v>79018.23</v>
      </c>
      <c r="P1933" s="3">
        <v>109534.34</v>
      </c>
      <c r="Q1933" s="3">
        <v>32938.25</v>
      </c>
    </row>
    <row r="1934" spans="1:17" ht="18" customHeight="1" x14ac:dyDescent="0.25">
      <c r="A1934" s="6">
        <f t="shared" si="30"/>
        <v>1924</v>
      </c>
      <c r="B1934" s="6" t="s">
        <v>20</v>
      </c>
      <c r="C1934" s="1"/>
      <c r="D1934" s="1" t="s">
        <v>754</v>
      </c>
      <c r="E1934" s="1"/>
      <c r="F1934" s="1" t="s">
        <v>18</v>
      </c>
      <c r="G1934" s="1" t="s">
        <v>37</v>
      </c>
      <c r="H1934" s="2">
        <v>36208</v>
      </c>
      <c r="I1934" s="3">
        <v>142341.14000000001</v>
      </c>
      <c r="J1934" s="3">
        <v>0</v>
      </c>
      <c r="K1934" s="3">
        <v>142341.14000000001</v>
      </c>
      <c r="L1934" s="3">
        <v>22065.06</v>
      </c>
      <c r="M1934" s="3">
        <v>4085.19</v>
      </c>
      <c r="N1934" s="3">
        <v>4327.17</v>
      </c>
      <c r="O1934" s="3">
        <v>62804.73</v>
      </c>
      <c r="P1934" s="3">
        <v>93282.15</v>
      </c>
      <c r="Q1934" s="3">
        <v>49058.99</v>
      </c>
    </row>
    <row r="1935" spans="1:17" ht="18" customHeight="1" x14ac:dyDescent="0.25">
      <c r="A1935" s="6">
        <f t="shared" si="30"/>
        <v>1925</v>
      </c>
      <c r="B1935" s="6" t="s">
        <v>20</v>
      </c>
      <c r="C1935" s="1"/>
      <c r="D1935" s="1" t="s">
        <v>306</v>
      </c>
      <c r="E1935" s="1" t="s">
        <v>307</v>
      </c>
      <c r="F1935" s="1" t="s">
        <v>18</v>
      </c>
      <c r="G1935" s="1" t="s">
        <v>56</v>
      </c>
      <c r="H1935" s="2">
        <v>43497</v>
      </c>
      <c r="I1935" s="3">
        <v>142281.09</v>
      </c>
      <c r="J1935" s="3">
        <v>0</v>
      </c>
      <c r="K1935" s="3">
        <v>142281.09</v>
      </c>
      <c r="L1935" s="3">
        <v>22050.94</v>
      </c>
      <c r="M1935" s="3">
        <v>4083.47</v>
      </c>
      <c r="N1935" s="3">
        <v>4325.3500000000004</v>
      </c>
      <c r="O1935" s="3">
        <v>56241.67</v>
      </c>
      <c r="P1935" s="3">
        <v>86701.43</v>
      </c>
      <c r="Q1935" s="3">
        <v>55579.66</v>
      </c>
    </row>
    <row r="1936" spans="1:17" ht="18" customHeight="1" x14ac:dyDescent="0.25">
      <c r="A1936" s="6">
        <f t="shared" si="30"/>
        <v>1926</v>
      </c>
      <c r="B1936" s="6" t="s">
        <v>20</v>
      </c>
      <c r="C1936" s="1"/>
      <c r="D1936" s="1" t="s">
        <v>2006</v>
      </c>
      <c r="E1936" s="1"/>
      <c r="F1936" s="1" t="s">
        <v>18</v>
      </c>
      <c r="G1936" s="1" t="s">
        <v>56</v>
      </c>
      <c r="H1936" s="2">
        <v>40924</v>
      </c>
      <c r="I1936" s="3">
        <v>142241.46</v>
      </c>
      <c r="J1936" s="3">
        <v>0</v>
      </c>
      <c r="K1936" s="3">
        <v>142241.46</v>
      </c>
      <c r="L1936" s="3">
        <v>22041.61</v>
      </c>
      <c r="M1936" s="3">
        <v>4082.33</v>
      </c>
      <c r="N1936" s="3">
        <v>4324.1400000000003</v>
      </c>
      <c r="O1936" s="3">
        <v>2602.1999999999998</v>
      </c>
      <c r="P1936" s="3">
        <v>33050.28</v>
      </c>
      <c r="Q1936" s="3">
        <v>109191.18</v>
      </c>
    </row>
    <row r="1937" spans="1:17" ht="18" customHeight="1" x14ac:dyDescent="0.25">
      <c r="A1937" s="6">
        <f t="shared" si="30"/>
        <v>1927</v>
      </c>
      <c r="B1937" s="6" t="s">
        <v>16</v>
      </c>
      <c r="C1937" s="1"/>
      <c r="D1937" s="1" t="s">
        <v>301</v>
      </c>
      <c r="E1937" s="1" t="s">
        <v>82</v>
      </c>
      <c r="F1937" s="1" t="s">
        <v>18</v>
      </c>
      <c r="G1937" s="1" t="s">
        <v>37</v>
      </c>
      <c r="H1937" s="2">
        <v>1</v>
      </c>
      <c r="I1937" s="3">
        <v>142241.07999999999</v>
      </c>
      <c r="J1937" s="3">
        <v>0</v>
      </c>
      <c r="K1937" s="3">
        <v>142241.07999999999</v>
      </c>
      <c r="L1937" s="3">
        <v>22041.52</v>
      </c>
      <c r="M1937" s="3">
        <v>4082.32</v>
      </c>
      <c r="N1937" s="3">
        <v>4324.13</v>
      </c>
      <c r="O1937" s="3">
        <v>3302.2</v>
      </c>
      <c r="P1937" s="3">
        <v>33750.17</v>
      </c>
      <c r="Q1937" s="3">
        <v>108490.91</v>
      </c>
    </row>
    <row r="1938" spans="1:17" ht="18" customHeight="1" x14ac:dyDescent="0.25">
      <c r="A1938" s="6">
        <f t="shared" si="30"/>
        <v>1928</v>
      </c>
      <c r="B1938" s="6" t="s">
        <v>16</v>
      </c>
      <c r="C1938" s="1"/>
      <c r="D1938" s="1" t="s">
        <v>222</v>
      </c>
      <c r="E1938" s="1"/>
      <c r="F1938" s="1" t="s">
        <v>18</v>
      </c>
      <c r="G1938" s="1" t="s">
        <v>37</v>
      </c>
      <c r="H1938" s="2">
        <v>38363</v>
      </c>
      <c r="I1938" s="3">
        <v>142241.07</v>
      </c>
      <c r="J1938" s="3">
        <v>0</v>
      </c>
      <c r="K1938" s="3">
        <v>142241.07</v>
      </c>
      <c r="L1938" s="3">
        <v>22041.52</v>
      </c>
      <c r="M1938" s="3">
        <v>4082.32</v>
      </c>
      <c r="N1938" s="3">
        <v>4324.13</v>
      </c>
      <c r="O1938" s="3">
        <v>325</v>
      </c>
      <c r="P1938" s="3">
        <v>30772.97</v>
      </c>
      <c r="Q1938" s="3">
        <v>111468.1</v>
      </c>
    </row>
    <row r="1939" spans="1:17" ht="18" customHeight="1" x14ac:dyDescent="0.25">
      <c r="A1939" s="6">
        <f t="shared" si="30"/>
        <v>1929</v>
      </c>
      <c r="B1939" s="6" t="s">
        <v>20</v>
      </c>
      <c r="C1939" s="1"/>
      <c r="D1939" s="1" t="s">
        <v>189</v>
      </c>
      <c r="E1939" s="1"/>
      <c r="F1939" s="1" t="s">
        <v>18</v>
      </c>
      <c r="G1939" s="1" t="s">
        <v>37</v>
      </c>
      <c r="H1939" s="2">
        <v>36629</v>
      </c>
      <c r="I1939" s="3">
        <v>142241.04</v>
      </c>
      <c r="J1939" s="3">
        <v>0</v>
      </c>
      <c r="K1939" s="3">
        <v>142241.04</v>
      </c>
      <c r="L1939" s="3">
        <v>22041.52</v>
      </c>
      <c r="M1939" s="3">
        <v>4082.32</v>
      </c>
      <c r="N1939" s="3">
        <v>4324.13</v>
      </c>
      <c r="O1939" s="3">
        <v>36599.519999999997</v>
      </c>
      <c r="P1939" s="3">
        <v>67047.490000000005</v>
      </c>
      <c r="Q1939" s="3">
        <v>75193.55</v>
      </c>
    </row>
    <row r="1940" spans="1:17" ht="18" customHeight="1" x14ac:dyDescent="0.25">
      <c r="A1940" s="6">
        <f t="shared" si="30"/>
        <v>1930</v>
      </c>
      <c r="B1940" s="6" t="s">
        <v>20</v>
      </c>
      <c r="C1940" s="1"/>
      <c r="D1940" s="1" t="s">
        <v>2141</v>
      </c>
      <c r="E1940" s="1"/>
      <c r="F1940" s="1" t="s">
        <v>18</v>
      </c>
      <c r="G1940" s="1" t="s">
        <v>37</v>
      </c>
      <c r="H1940" s="2">
        <v>40210</v>
      </c>
      <c r="I1940" s="3">
        <v>142241.04</v>
      </c>
      <c r="J1940" s="3">
        <v>0</v>
      </c>
      <c r="K1940" s="3">
        <v>142241.04</v>
      </c>
      <c r="L1940" s="3">
        <v>22041.52</v>
      </c>
      <c r="M1940" s="3">
        <v>4082.32</v>
      </c>
      <c r="N1940" s="3">
        <v>4324.13</v>
      </c>
      <c r="O1940" s="3">
        <v>14390.24</v>
      </c>
      <c r="P1940" s="3">
        <v>44838.21</v>
      </c>
      <c r="Q1940" s="3">
        <v>97402.83</v>
      </c>
    </row>
    <row r="1941" spans="1:17" ht="18" customHeight="1" x14ac:dyDescent="0.25">
      <c r="A1941" s="6">
        <f t="shared" si="30"/>
        <v>1931</v>
      </c>
      <c r="B1941" s="6" t="s">
        <v>16</v>
      </c>
      <c r="C1941" s="1"/>
      <c r="D1941" s="1" t="s">
        <v>2600</v>
      </c>
      <c r="E1941" s="1"/>
      <c r="F1941" s="1" t="s">
        <v>18</v>
      </c>
      <c r="G1941" s="1" t="s">
        <v>33</v>
      </c>
      <c r="H1941" s="2">
        <v>42604</v>
      </c>
      <c r="I1941" s="3">
        <v>142241.04</v>
      </c>
      <c r="J1941" s="3">
        <v>0</v>
      </c>
      <c r="K1941" s="3">
        <v>142241.04</v>
      </c>
      <c r="L1941" s="3">
        <v>22041.52</v>
      </c>
      <c r="M1941" s="3">
        <v>4082.32</v>
      </c>
      <c r="N1941" s="3">
        <v>4324.13</v>
      </c>
      <c r="O1941" s="3">
        <v>1525</v>
      </c>
      <c r="P1941" s="3">
        <v>31972.97</v>
      </c>
      <c r="Q1941" s="3">
        <v>110268.07</v>
      </c>
    </row>
    <row r="1942" spans="1:17" ht="18" customHeight="1" x14ac:dyDescent="0.25">
      <c r="A1942" s="6">
        <f t="shared" si="30"/>
        <v>1932</v>
      </c>
      <c r="B1942" s="6" t="s">
        <v>20</v>
      </c>
      <c r="C1942" s="1"/>
      <c r="D1942" s="1" t="s">
        <v>2803</v>
      </c>
      <c r="E1942" s="1"/>
      <c r="F1942" s="1" t="s">
        <v>18</v>
      </c>
      <c r="G1942" s="1" t="s">
        <v>37</v>
      </c>
      <c r="H1942" s="2">
        <v>1</v>
      </c>
      <c r="I1942" s="3">
        <v>142087.62</v>
      </c>
      <c r="J1942" s="3">
        <v>0</v>
      </c>
      <c r="K1942" s="3">
        <v>142087.62</v>
      </c>
      <c r="L1942" s="3">
        <v>22005.43</v>
      </c>
      <c r="M1942" s="3">
        <v>4077.91</v>
      </c>
      <c r="N1942" s="3">
        <v>4319.46</v>
      </c>
      <c r="O1942" s="3">
        <v>325</v>
      </c>
      <c r="P1942" s="3">
        <v>30727.8</v>
      </c>
      <c r="Q1942" s="3">
        <v>111359.82</v>
      </c>
    </row>
    <row r="1943" spans="1:17" ht="18" customHeight="1" x14ac:dyDescent="0.25">
      <c r="A1943" s="6">
        <f t="shared" si="30"/>
        <v>1933</v>
      </c>
      <c r="B1943" s="6" t="s">
        <v>20</v>
      </c>
      <c r="C1943" s="1"/>
      <c r="D1943" s="1" t="s">
        <v>662</v>
      </c>
      <c r="E1943" s="1"/>
      <c r="F1943" s="1" t="s">
        <v>18</v>
      </c>
      <c r="G1943" s="1" t="s">
        <v>37</v>
      </c>
      <c r="H1943" s="2">
        <v>34987</v>
      </c>
      <c r="I1943" s="3">
        <v>141983.93</v>
      </c>
      <c r="J1943" s="3">
        <v>0</v>
      </c>
      <c r="K1943" s="3">
        <v>141983.93</v>
      </c>
      <c r="L1943" s="3">
        <v>21981.040000000001</v>
      </c>
      <c r="M1943" s="3">
        <v>4074.94</v>
      </c>
      <c r="N1943" s="3">
        <v>4316.3100000000004</v>
      </c>
      <c r="O1943" s="3">
        <v>5424.74</v>
      </c>
      <c r="P1943" s="3">
        <v>35797.03</v>
      </c>
      <c r="Q1943" s="3">
        <v>106186.9</v>
      </c>
    </row>
    <row r="1944" spans="1:17" ht="18" customHeight="1" x14ac:dyDescent="0.25">
      <c r="A1944" s="6">
        <f t="shared" si="30"/>
        <v>1934</v>
      </c>
      <c r="B1944" s="6" t="s">
        <v>16</v>
      </c>
      <c r="C1944" s="1"/>
      <c r="D1944" s="1" t="s">
        <v>1183</v>
      </c>
      <c r="E1944" s="1"/>
      <c r="F1944" s="1" t="s">
        <v>18</v>
      </c>
      <c r="G1944" s="1" t="s">
        <v>37</v>
      </c>
      <c r="H1944" s="2">
        <v>38363</v>
      </c>
      <c r="I1944" s="3">
        <v>141983.42000000001</v>
      </c>
      <c r="J1944" s="3">
        <v>0</v>
      </c>
      <c r="K1944" s="3">
        <v>141983.42000000001</v>
      </c>
      <c r="L1944" s="3">
        <v>21980.92</v>
      </c>
      <c r="M1944" s="3">
        <v>4074.92</v>
      </c>
      <c r="N1944" s="3">
        <v>4316.3</v>
      </c>
      <c r="O1944" s="3">
        <v>325</v>
      </c>
      <c r="P1944" s="3">
        <v>30697.14</v>
      </c>
      <c r="Q1944" s="3">
        <v>111286.28</v>
      </c>
    </row>
    <row r="1945" spans="1:17" ht="18" customHeight="1" x14ac:dyDescent="0.25">
      <c r="A1945" s="6">
        <f t="shared" si="30"/>
        <v>1935</v>
      </c>
      <c r="B1945" s="6" t="s">
        <v>16</v>
      </c>
      <c r="C1945" s="1"/>
      <c r="D1945" s="1" t="s">
        <v>2451</v>
      </c>
      <c r="E1945" s="1"/>
      <c r="F1945" s="1" t="s">
        <v>18</v>
      </c>
      <c r="G1945" s="1" t="s">
        <v>19</v>
      </c>
      <c r="H1945" s="2">
        <v>41862</v>
      </c>
      <c r="I1945" s="3">
        <v>141983.42000000001</v>
      </c>
      <c r="J1945" s="3">
        <v>0</v>
      </c>
      <c r="K1945" s="3">
        <v>141983.42000000001</v>
      </c>
      <c r="L1945" s="3">
        <v>21980.92</v>
      </c>
      <c r="M1945" s="3">
        <v>4074.92</v>
      </c>
      <c r="N1945" s="3">
        <v>4316.3</v>
      </c>
      <c r="O1945" s="3">
        <v>36623.230000000003</v>
      </c>
      <c r="P1945" s="3">
        <v>66995.37</v>
      </c>
      <c r="Q1945" s="3">
        <v>74988.05</v>
      </c>
    </row>
    <row r="1946" spans="1:17" ht="18" customHeight="1" x14ac:dyDescent="0.25">
      <c r="A1946" s="6">
        <f t="shared" si="30"/>
        <v>1936</v>
      </c>
      <c r="B1946" s="6" t="s">
        <v>16</v>
      </c>
      <c r="C1946" s="1"/>
      <c r="D1946" s="1" t="s">
        <v>1756</v>
      </c>
      <c r="E1946" s="1"/>
      <c r="F1946" s="1" t="s">
        <v>18</v>
      </c>
      <c r="G1946" s="1" t="s">
        <v>37</v>
      </c>
      <c r="H1946" s="2">
        <v>36598</v>
      </c>
      <c r="I1946" s="3">
        <v>141962.99</v>
      </c>
      <c r="J1946" s="3">
        <v>0</v>
      </c>
      <c r="K1946" s="3">
        <v>141962.99</v>
      </c>
      <c r="L1946" s="3">
        <v>21976.11</v>
      </c>
      <c r="M1946" s="3">
        <v>4074.34</v>
      </c>
      <c r="N1946" s="3">
        <v>4315.67</v>
      </c>
      <c r="O1946" s="3">
        <v>11155.04</v>
      </c>
      <c r="P1946" s="3">
        <v>41521.160000000003</v>
      </c>
      <c r="Q1946" s="3">
        <v>100441.83</v>
      </c>
    </row>
    <row r="1947" spans="1:17" ht="18" customHeight="1" x14ac:dyDescent="0.25">
      <c r="A1947" s="6">
        <f t="shared" si="30"/>
        <v>1937</v>
      </c>
      <c r="B1947" s="6" t="s">
        <v>16</v>
      </c>
      <c r="C1947" s="1"/>
      <c r="D1947" s="1" t="s">
        <v>2499</v>
      </c>
      <c r="E1947" s="1" t="s">
        <v>148</v>
      </c>
      <c r="F1947" s="1" t="s">
        <v>18</v>
      </c>
      <c r="G1947" s="1" t="s">
        <v>33</v>
      </c>
      <c r="H1947" s="2">
        <v>41791</v>
      </c>
      <c r="I1947" s="3">
        <v>141917.29999999999</v>
      </c>
      <c r="J1947" s="3">
        <v>0</v>
      </c>
      <c r="K1947" s="3">
        <v>141917.29999999999</v>
      </c>
      <c r="L1947" s="3">
        <v>21965.360000000001</v>
      </c>
      <c r="M1947" s="3">
        <v>4073.03</v>
      </c>
      <c r="N1947" s="3">
        <v>4314.29</v>
      </c>
      <c r="O1947" s="3">
        <v>825</v>
      </c>
      <c r="P1947" s="3">
        <v>31177.68</v>
      </c>
      <c r="Q1947" s="3">
        <v>110739.62</v>
      </c>
    </row>
    <row r="1948" spans="1:17" ht="18" customHeight="1" x14ac:dyDescent="0.25">
      <c r="A1948" s="6">
        <f t="shared" si="30"/>
        <v>1938</v>
      </c>
      <c r="B1948" s="6" t="s">
        <v>20</v>
      </c>
      <c r="C1948" s="1"/>
      <c r="D1948" s="1" t="s">
        <v>1855</v>
      </c>
      <c r="E1948" s="1"/>
      <c r="F1948" s="1" t="s">
        <v>18</v>
      </c>
      <c r="G1948" s="1" t="s">
        <v>37</v>
      </c>
      <c r="H1948" s="2">
        <v>38580</v>
      </c>
      <c r="I1948" s="3">
        <v>141848.68</v>
      </c>
      <c r="J1948" s="3">
        <v>0</v>
      </c>
      <c r="K1948" s="3">
        <v>141848.68</v>
      </c>
      <c r="L1948" s="3">
        <v>21949.22</v>
      </c>
      <c r="M1948" s="3">
        <v>4071.06</v>
      </c>
      <c r="N1948" s="3">
        <v>4312.2</v>
      </c>
      <c r="O1948" s="3">
        <v>2596.75</v>
      </c>
      <c r="P1948" s="3">
        <v>32929.230000000003</v>
      </c>
      <c r="Q1948" s="3">
        <v>108919.45</v>
      </c>
    </row>
    <row r="1949" spans="1:17" ht="18" customHeight="1" x14ac:dyDescent="0.25">
      <c r="A1949" s="6">
        <f t="shared" si="30"/>
        <v>1939</v>
      </c>
      <c r="B1949" s="6" t="s">
        <v>20</v>
      </c>
      <c r="C1949" s="1"/>
      <c r="D1949" s="1" t="s">
        <v>2395</v>
      </c>
      <c r="E1949" s="1"/>
      <c r="F1949" s="1" t="s">
        <v>18</v>
      </c>
      <c r="G1949" s="1" t="s">
        <v>37</v>
      </c>
      <c r="H1949" s="2">
        <v>41275</v>
      </c>
      <c r="I1949" s="3">
        <v>141825.88</v>
      </c>
      <c r="J1949" s="3">
        <v>0</v>
      </c>
      <c r="K1949" s="3">
        <v>141825.88</v>
      </c>
      <c r="L1949" s="3">
        <v>21943.86</v>
      </c>
      <c r="M1949" s="3">
        <v>4070.4</v>
      </c>
      <c r="N1949" s="3">
        <v>4311.51</v>
      </c>
      <c r="O1949" s="3">
        <v>32993.39</v>
      </c>
      <c r="P1949" s="3">
        <v>63319.16</v>
      </c>
      <c r="Q1949" s="3">
        <v>78506.720000000001</v>
      </c>
    </row>
    <row r="1950" spans="1:17" ht="18" customHeight="1" x14ac:dyDescent="0.25">
      <c r="A1950" s="6">
        <f t="shared" si="30"/>
        <v>1940</v>
      </c>
      <c r="B1950" s="6" t="s">
        <v>16</v>
      </c>
      <c r="C1950" s="1"/>
      <c r="D1950" s="1" t="s">
        <v>1293</v>
      </c>
      <c r="E1950" s="1"/>
      <c r="F1950" s="1" t="s">
        <v>18</v>
      </c>
      <c r="G1950" s="1" t="s">
        <v>56</v>
      </c>
      <c r="H1950" s="2">
        <v>40204</v>
      </c>
      <c r="I1950" s="3">
        <v>141779.85</v>
      </c>
      <c r="J1950" s="3">
        <v>0</v>
      </c>
      <c r="K1950" s="3">
        <v>141779.85</v>
      </c>
      <c r="L1950" s="3">
        <v>21933.03</v>
      </c>
      <c r="M1950" s="3">
        <v>4069.08</v>
      </c>
      <c r="N1950" s="3">
        <v>4310.1099999999997</v>
      </c>
      <c r="O1950" s="3">
        <v>49116.01</v>
      </c>
      <c r="P1950" s="3">
        <v>79428.23</v>
      </c>
      <c r="Q1950" s="3">
        <v>62351.62</v>
      </c>
    </row>
    <row r="1951" spans="1:17" ht="18" customHeight="1" x14ac:dyDescent="0.25">
      <c r="A1951" s="6">
        <f t="shared" si="30"/>
        <v>1941</v>
      </c>
      <c r="B1951" s="6" t="s">
        <v>16</v>
      </c>
      <c r="C1951" s="1"/>
      <c r="D1951" s="1" t="s">
        <v>2587</v>
      </c>
      <c r="E1951" s="1" t="s">
        <v>559</v>
      </c>
      <c r="F1951" s="1" t="s">
        <v>18</v>
      </c>
      <c r="G1951" s="1" t="s">
        <v>33</v>
      </c>
      <c r="H1951" s="2">
        <v>42614</v>
      </c>
      <c r="I1951" s="3">
        <v>141682.76999999999</v>
      </c>
      <c r="J1951" s="3">
        <v>0</v>
      </c>
      <c r="K1951" s="3">
        <v>141682.76999999999</v>
      </c>
      <c r="L1951" s="3">
        <v>21910.2</v>
      </c>
      <c r="M1951" s="3">
        <v>4066.3</v>
      </c>
      <c r="N1951" s="3">
        <v>4307.16</v>
      </c>
      <c r="O1951" s="3">
        <v>20346.75</v>
      </c>
      <c r="P1951" s="3">
        <v>50630.41</v>
      </c>
      <c r="Q1951" s="3">
        <v>91052.36</v>
      </c>
    </row>
    <row r="1952" spans="1:17" ht="18" customHeight="1" x14ac:dyDescent="0.25">
      <c r="A1952" s="6">
        <f t="shared" si="30"/>
        <v>1942</v>
      </c>
      <c r="B1952" s="6" t="s">
        <v>16</v>
      </c>
      <c r="C1952" s="1"/>
      <c r="D1952" s="1" t="s">
        <v>2531</v>
      </c>
      <c r="E1952" s="1"/>
      <c r="F1952" s="1" t="s">
        <v>18</v>
      </c>
      <c r="G1952" s="1" t="s">
        <v>19</v>
      </c>
      <c r="H1952" s="2">
        <v>42031</v>
      </c>
      <c r="I1952" s="3">
        <v>141580.75</v>
      </c>
      <c r="J1952" s="3">
        <v>0</v>
      </c>
      <c r="K1952" s="3">
        <v>141580.75</v>
      </c>
      <c r="L1952" s="3">
        <v>21886.2</v>
      </c>
      <c r="M1952" s="3">
        <v>4063.37</v>
      </c>
      <c r="N1952" s="3">
        <v>4304.05</v>
      </c>
      <c r="O1952" s="3">
        <v>38931.51</v>
      </c>
      <c r="P1952" s="3">
        <v>69185.13</v>
      </c>
      <c r="Q1952" s="3">
        <v>72395.62</v>
      </c>
    </row>
    <row r="1953" spans="1:17" ht="18" customHeight="1" x14ac:dyDescent="0.25">
      <c r="A1953" s="6">
        <f t="shared" si="30"/>
        <v>1943</v>
      </c>
      <c r="B1953" s="6" t="s">
        <v>20</v>
      </c>
      <c r="C1953" s="1"/>
      <c r="D1953" s="1" t="s">
        <v>2834</v>
      </c>
      <c r="E1953" s="1" t="s">
        <v>143</v>
      </c>
      <c r="F1953" s="1" t="s">
        <v>18</v>
      </c>
      <c r="G1953" s="1" t="s">
        <v>56</v>
      </c>
      <c r="H1953" s="2">
        <v>1</v>
      </c>
      <c r="I1953" s="3">
        <v>141553.92000000001</v>
      </c>
      <c r="J1953" s="3">
        <v>0</v>
      </c>
      <c r="K1953" s="3">
        <v>141553.92000000001</v>
      </c>
      <c r="L1953" s="3">
        <v>21879.89</v>
      </c>
      <c r="M1953" s="3">
        <v>4062.6</v>
      </c>
      <c r="N1953" s="3">
        <v>4303.24</v>
      </c>
      <c r="O1953" s="3">
        <v>6685.28</v>
      </c>
      <c r="P1953" s="3">
        <v>36931.01</v>
      </c>
      <c r="Q1953" s="3">
        <v>104622.91</v>
      </c>
    </row>
    <row r="1954" spans="1:17" ht="18" customHeight="1" x14ac:dyDescent="0.25">
      <c r="A1954" s="6">
        <f t="shared" si="30"/>
        <v>1944</v>
      </c>
      <c r="B1954" s="6" t="s">
        <v>20</v>
      </c>
      <c r="C1954" s="1"/>
      <c r="D1954" s="1" t="s">
        <v>3182</v>
      </c>
      <c r="E1954" s="1" t="s">
        <v>143</v>
      </c>
      <c r="F1954" s="1" t="s">
        <v>18</v>
      </c>
      <c r="G1954" s="1" t="s">
        <v>56</v>
      </c>
      <c r="H1954" s="2">
        <v>43696</v>
      </c>
      <c r="I1954" s="3">
        <v>141553.92000000001</v>
      </c>
      <c r="J1954" s="3">
        <v>0</v>
      </c>
      <c r="K1954" s="3">
        <v>141553.92000000001</v>
      </c>
      <c r="L1954" s="3">
        <v>21879.89</v>
      </c>
      <c r="M1954" s="3">
        <v>4062.6</v>
      </c>
      <c r="N1954" s="3">
        <v>4303.24</v>
      </c>
      <c r="O1954" s="3">
        <v>325</v>
      </c>
      <c r="P1954" s="3">
        <v>30570.73</v>
      </c>
      <c r="Q1954" s="3">
        <v>110983.19</v>
      </c>
    </row>
    <row r="1955" spans="1:17" ht="18" customHeight="1" x14ac:dyDescent="0.25">
      <c r="A1955" s="6">
        <f t="shared" si="30"/>
        <v>1945</v>
      </c>
      <c r="B1955" s="6" t="s">
        <v>20</v>
      </c>
      <c r="C1955" s="1"/>
      <c r="D1955" s="1" t="s">
        <v>457</v>
      </c>
      <c r="E1955" s="1"/>
      <c r="F1955" s="1" t="s">
        <v>18</v>
      </c>
      <c r="G1955" s="1" t="s">
        <v>19</v>
      </c>
      <c r="H1955" s="2">
        <v>30895</v>
      </c>
      <c r="I1955" s="3">
        <v>141453.85999999999</v>
      </c>
      <c r="J1955" s="3">
        <v>0</v>
      </c>
      <c r="K1955" s="3">
        <v>141453.85999999999</v>
      </c>
      <c r="L1955" s="3">
        <v>21856.35</v>
      </c>
      <c r="M1955" s="3">
        <v>4059.73</v>
      </c>
      <c r="N1955" s="3">
        <v>4300.2</v>
      </c>
      <c r="O1955" s="3">
        <v>325</v>
      </c>
      <c r="P1955" s="3">
        <v>30541.279999999999</v>
      </c>
      <c r="Q1955" s="3">
        <v>110912.58</v>
      </c>
    </row>
    <row r="1956" spans="1:17" ht="18" customHeight="1" x14ac:dyDescent="0.25">
      <c r="A1956" s="6">
        <f t="shared" si="30"/>
        <v>1946</v>
      </c>
      <c r="B1956" s="6" t="s">
        <v>20</v>
      </c>
      <c r="C1956" s="1"/>
      <c r="D1956" s="1" t="s">
        <v>2565</v>
      </c>
      <c r="E1956" s="1"/>
      <c r="F1956" s="1" t="s">
        <v>18</v>
      </c>
      <c r="G1956" s="1" t="s">
        <v>19</v>
      </c>
      <c r="H1956" s="2">
        <v>41518</v>
      </c>
      <c r="I1956" s="3">
        <v>141346.96</v>
      </c>
      <c r="J1956" s="3">
        <v>0</v>
      </c>
      <c r="K1956" s="3">
        <v>141346.96</v>
      </c>
      <c r="L1956" s="3">
        <v>21831.21</v>
      </c>
      <c r="M1956" s="3">
        <v>4056.66</v>
      </c>
      <c r="N1956" s="3">
        <v>4296.95</v>
      </c>
      <c r="O1956" s="3">
        <v>109432.14</v>
      </c>
      <c r="P1956" s="3">
        <v>139616.95999999999</v>
      </c>
      <c r="Q1956" s="3">
        <v>1730</v>
      </c>
    </row>
    <row r="1957" spans="1:17" ht="18" customHeight="1" x14ac:dyDescent="0.25">
      <c r="A1957" s="6">
        <f t="shared" si="30"/>
        <v>1947</v>
      </c>
      <c r="B1957" s="6" t="s">
        <v>16</v>
      </c>
      <c r="C1957" s="1"/>
      <c r="D1957" s="1" t="s">
        <v>1716</v>
      </c>
      <c r="E1957" s="1"/>
      <c r="F1957" s="1" t="s">
        <v>18</v>
      </c>
      <c r="G1957" s="1" t="s">
        <v>37</v>
      </c>
      <c r="H1957" s="2">
        <v>37469</v>
      </c>
      <c r="I1957" s="3">
        <v>141328.92000000001</v>
      </c>
      <c r="J1957" s="3">
        <v>0</v>
      </c>
      <c r="K1957" s="3">
        <v>141328.92000000001</v>
      </c>
      <c r="L1957" s="3">
        <v>21826.959999999999</v>
      </c>
      <c r="M1957" s="3">
        <v>4056.14</v>
      </c>
      <c r="N1957" s="3">
        <v>4296.3999999999996</v>
      </c>
      <c r="O1957" s="3">
        <v>31847.01</v>
      </c>
      <c r="P1957" s="3">
        <v>62026.51</v>
      </c>
      <c r="Q1957" s="3">
        <v>79302.41</v>
      </c>
    </row>
    <row r="1958" spans="1:17" ht="18" customHeight="1" x14ac:dyDescent="0.25">
      <c r="A1958" s="6">
        <f t="shared" si="30"/>
        <v>1948</v>
      </c>
      <c r="B1958" s="6" t="s">
        <v>20</v>
      </c>
      <c r="C1958" s="1"/>
      <c r="D1958" s="1" t="s">
        <v>1697</v>
      </c>
      <c r="E1958" s="1"/>
      <c r="F1958" s="1" t="s">
        <v>18</v>
      </c>
      <c r="G1958" s="1" t="s">
        <v>37</v>
      </c>
      <c r="H1958" s="2">
        <v>38586</v>
      </c>
      <c r="I1958" s="3">
        <v>141277.07</v>
      </c>
      <c r="J1958" s="3">
        <v>0</v>
      </c>
      <c r="K1958" s="3">
        <v>141277.07</v>
      </c>
      <c r="L1958" s="3">
        <v>21814.77</v>
      </c>
      <c r="M1958" s="3">
        <v>4054.65</v>
      </c>
      <c r="N1958" s="3">
        <v>4294.82</v>
      </c>
      <c r="O1958" s="3">
        <v>14796.75</v>
      </c>
      <c r="P1958" s="3">
        <v>44960.99</v>
      </c>
      <c r="Q1958" s="3">
        <v>96316.08</v>
      </c>
    </row>
    <row r="1959" spans="1:17" ht="18" customHeight="1" x14ac:dyDescent="0.25">
      <c r="A1959" s="6">
        <f t="shared" si="30"/>
        <v>1949</v>
      </c>
      <c r="B1959" s="6" t="s">
        <v>16</v>
      </c>
      <c r="C1959" s="1"/>
      <c r="D1959" s="1" t="s">
        <v>2306</v>
      </c>
      <c r="E1959" s="1"/>
      <c r="F1959" s="1" t="s">
        <v>18</v>
      </c>
      <c r="G1959" s="1" t="s">
        <v>37</v>
      </c>
      <c r="H1959" s="2">
        <v>38754</v>
      </c>
      <c r="I1959" s="3">
        <v>141210.35999999999</v>
      </c>
      <c r="J1959" s="3">
        <v>0</v>
      </c>
      <c r="K1959" s="3">
        <v>141210.35999999999</v>
      </c>
      <c r="L1959" s="3">
        <v>21799.07</v>
      </c>
      <c r="M1959" s="3">
        <v>4052.74</v>
      </c>
      <c r="N1959" s="3">
        <v>4292.79</v>
      </c>
      <c r="O1959" s="3">
        <v>91894.47</v>
      </c>
      <c r="P1959" s="3">
        <v>122039.07</v>
      </c>
      <c r="Q1959" s="3">
        <v>19171.29</v>
      </c>
    </row>
    <row r="1960" spans="1:17" ht="18" customHeight="1" x14ac:dyDescent="0.25">
      <c r="A1960" s="6">
        <f t="shared" si="30"/>
        <v>1950</v>
      </c>
      <c r="B1960" s="6" t="s">
        <v>20</v>
      </c>
      <c r="C1960" s="1"/>
      <c r="D1960" s="1" t="s">
        <v>1256</v>
      </c>
      <c r="E1960" s="1"/>
      <c r="F1960" s="1" t="s">
        <v>18</v>
      </c>
      <c r="G1960" s="1" t="s">
        <v>56</v>
      </c>
      <c r="H1960" s="2">
        <v>40413</v>
      </c>
      <c r="I1960" s="3">
        <v>141124.84</v>
      </c>
      <c r="J1960" s="3">
        <v>0</v>
      </c>
      <c r="K1960" s="3">
        <v>141124.84</v>
      </c>
      <c r="L1960" s="3">
        <v>21778.959999999999</v>
      </c>
      <c r="M1960" s="3">
        <v>4050.28</v>
      </c>
      <c r="N1960" s="3">
        <v>4290.2</v>
      </c>
      <c r="O1960" s="3">
        <v>325</v>
      </c>
      <c r="P1960" s="3">
        <v>30444.44</v>
      </c>
      <c r="Q1960" s="3">
        <v>110680.4</v>
      </c>
    </row>
    <row r="1961" spans="1:17" ht="18" customHeight="1" x14ac:dyDescent="0.25">
      <c r="A1961" s="6">
        <f t="shared" si="30"/>
        <v>1951</v>
      </c>
      <c r="B1961" s="6" t="s">
        <v>20</v>
      </c>
      <c r="C1961" s="1"/>
      <c r="D1961" s="1" t="s">
        <v>3154</v>
      </c>
      <c r="E1961" s="1" t="s">
        <v>211</v>
      </c>
      <c r="F1961" s="1" t="s">
        <v>18</v>
      </c>
      <c r="G1961" s="1" t="s">
        <v>56</v>
      </c>
      <c r="H1961" s="2">
        <v>43497</v>
      </c>
      <c r="I1961" s="3">
        <v>141124.42000000001</v>
      </c>
      <c r="J1961" s="3">
        <v>0</v>
      </c>
      <c r="K1961" s="3">
        <v>141124.42000000001</v>
      </c>
      <c r="L1961" s="3">
        <v>21778.86</v>
      </c>
      <c r="M1961" s="3">
        <v>4050.27</v>
      </c>
      <c r="N1961" s="3">
        <v>4290.18</v>
      </c>
      <c r="O1961" s="3">
        <v>325</v>
      </c>
      <c r="P1961" s="3">
        <v>30444.31</v>
      </c>
      <c r="Q1961" s="3">
        <v>110680.11</v>
      </c>
    </row>
    <row r="1962" spans="1:17" ht="18" customHeight="1" x14ac:dyDescent="0.25">
      <c r="A1962" s="6">
        <f t="shared" si="30"/>
        <v>1952</v>
      </c>
      <c r="B1962" s="6" t="s">
        <v>20</v>
      </c>
      <c r="C1962" s="1"/>
      <c r="D1962" s="1" t="s">
        <v>2757</v>
      </c>
      <c r="E1962" s="1"/>
      <c r="F1962" s="1" t="s">
        <v>18</v>
      </c>
      <c r="G1962" s="1" t="s">
        <v>37</v>
      </c>
      <c r="H1962" s="2">
        <v>1</v>
      </c>
      <c r="I1962" s="3">
        <v>140823.82999999999</v>
      </c>
      <c r="J1962" s="3">
        <v>0</v>
      </c>
      <c r="K1962" s="3">
        <v>140823.82999999999</v>
      </c>
      <c r="L1962" s="3">
        <v>21708.15</v>
      </c>
      <c r="M1962" s="3">
        <v>4041.64</v>
      </c>
      <c r="N1962" s="3">
        <v>4281.04</v>
      </c>
      <c r="O1962" s="3">
        <v>41961.51</v>
      </c>
      <c r="P1962" s="3">
        <v>71992.34</v>
      </c>
      <c r="Q1962" s="3">
        <v>68831.490000000005</v>
      </c>
    </row>
    <row r="1963" spans="1:17" ht="18" customHeight="1" x14ac:dyDescent="0.25">
      <c r="A1963" s="6">
        <f t="shared" si="30"/>
        <v>1953</v>
      </c>
      <c r="B1963" s="6" t="s">
        <v>20</v>
      </c>
      <c r="C1963" s="1"/>
      <c r="D1963" s="1" t="s">
        <v>2804</v>
      </c>
      <c r="E1963" s="1"/>
      <c r="F1963" s="1" t="s">
        <v>18</v>
      </c>
      <c r="G1963" s="1" t="s">
        <v>37</v>
      </c>
      <c r="H1963" s="2">
        <v>1</v>
      </c>
      <c r="I1963" s="3">
        <v>140725.54</v>
      </c>
      <c r="J1963" s="3">
        <v>0</v>
      </c>
      <c r="K1963" s="3">
        <v>140725.54</v>
      </c>
      <c r="L1963" s="3">
        <v>21685.03</v>
      </c>
      <c r="M1963" s="3">
        <v>4038.82</v>
      </c>
      <c r="N1963" s="3">
        <v>4278.0600000000004</v>
      </c>
      <c r="O1963" s="3">
        <v>39994.49</v>
      </c>
      <c r="P1963" s="3">
        <v>69996.399999999994</v>
      </c>
      <c r="Q1963" s="3">
        <v>70729.14</v>
      </c>
    </row>
    <row r="1964" spans="1:17" ht="18" customHeight="1" x14ac:dyDescent="0.25">
      <c r="A1964" s="6">
        <f t="shared" si="30"/>
        <v>1954</v>
      </c>
      <c r="B1964" s="6" t="s">
        <v>20</v>
      </c>
      <c r="C1964" s="1"/>
      <c r="D1964" s="1" t="s">
        <v>1961</v>
      </c>
      <c r="E1964" s="1"/>
      <c r="F1964" s="1" t="s">
        <v>18</v>
      </c>
      <c r="G1964" s="1" t="s">
        <v>37</v>
      </c>
      <c r="H1964" s="2">
        <v>38586</v>
      </c>
      <c r="I1964" s="3">
        <v>140712.34</v>
      </c>
      <c r="J1964" s="3">
        <v>0</v>
      </c>
      <c r="K1964" s="3">
        <v>140712.34</v>
      </c>
      <c r="L1964" s="3">
        <v>21681.93</v>
      </c>
      <c r="M1964" s="3">
        <v>4038.44</v>
      </c>
      <c r="N1964" s="3">
        <v>4277.66</v>
      </c>
      <c r="O1964" s="3">
        <v>19668.93</v>
      </c>
      <c r="P1964" s="3">
        <v>49666.96</v>
      </c>
      <c r="Q1964" s="3">
        <v>91045.38</v>
      </c>
    </row>
    <row r="1965" spans="1:17" ht="18" customHeight="1" x14ac:dyDescent="0.25">
      <c r="A1965" s="6">
        <f t="shared" si="30"/>
        <v>1955</v>
      </c>
      <c r="B1965" s="6" t="s">
        <v>16</v>
      </c>
      <c r="C1965" s="1"/>
      <c r="D1965" s="1" t="s">
        <v>2641</v>
      </c>
      <c r="E1965" s="1" t="s">
        <v>148</v>
      </c>
      <c r="F1965" s="1" t="s">
        <v>18</v>
      </c>
      <c r="G1965" s="1" t="s">
        <v>33</v>
      </c>
      <c r="H1965" s="2">
        <v>42644</v>
      </c>
      <c r="I1965" s="3">
        <v>140609.07999999999</v>
      </c>
      <c r="J1965" s="3">
        <v>0</v>
      </c>
      <c r="K1965" s="3">
        <v>140609.07999999999</v>
      </c>
      <c r="L1965" s="3">
        <v>21657.64</v>
      </c>
      <c r="M1965" s="3">
        <v>4035.48</v>
      </c>
      <c r="N1965" s="3">
        <v>4274.5200000000004</v>
      </c>
      <c r="O1965" s="3">
        <v>60068.61</v>
      </c>
      <c r="P1965" s="3">
        <v>90036.25</v>
      </c>
      <c r="Q1965" s="3">
        <v>50572.83</v>
      </c>
    </row>
    <row r="1966" spans="1:17" ht="18" customHeight="1" x14ac:dyDescent="0.25">
      <c r="A1966" s="6">
        <f t="shared" si="30"/>
        <v>1956</v>
      </c>
      <c r="B1966" s="6" t="s">
        <v>20</v>
      </c>
      <c r="C1966" s="1"/>
      <c r="D1966" s="1" t="s">
        <v>964</v>
      </c>
      <c r="E1966" s="1"/>
      <c r="F1966" s="1" t="s">
        <v>18</v>
      </c>
      <c r="G1966" s="1" t="s">
        <v>19</v>
      </c>
      <c r="H1966" s="2">
        <v>41296</v>
      </c>
      <c r="I1966" s="3">
        <v>140589.37</v>
      </c>
      <c r="J1966" s="3">
        <v>0</v>
      </c>
      <c r="K1966" s="3">
        <v>140589.37</v>
      </c>
      <c r="L1966" s="3">
        <v>21653</v>
      </c>
      <c r="M1966" s="3">
        <v>4034.91</v>
      </c>
      <c r="N1966" s="3">
        <v>4273.92</v>
      </c>
      <c r="O1966" s="3">
        <v>16277.81</v>
      </c>
      <c r="P1966" s="3">
        <v>46239.64</v>
      </c>
      <c r="Q1966" s="3">
        <v>94349.73</v>
      </c>
    </row>
    <row r="1967" spans="1:17" ht="18" customHeight="1" x14ac:dyDescent="0.25">
      <c r="A1967" s="6">
        <f t="shared" si="30"/>
        <v>1957</v>
      </c>
      <c r="B1967" s="6" t="s">
        <v>20</v>
      </c>
      <c r="C1967" s="1"/>
      <c r="D1967" s="1" t="s">
        <v>3107</v>
      </c>
      <c r="E1967" s="1" t="s">
        <v>143</v>
      </c>
      <c r="F1967" s="1" t="s">
        <v>18</v>
      </c>
      <c r="G1967" s="1" t="s">
        <v>33</v>
      </c>
      <c r="H1967" s="2">
        <v>43334</v>
      </c>
      <c r="I1967" s="3">
        <v>140510.99</v>
      </c>
      <c r="J1967" s="3">
        <v>0</v>
      </c>
      <c r="K1967" s="3">
        <v>140510.99</v>
      </c>
      <c r="L1967" s="3">
        <v>21634.560000000001</v>
      </c>
      <c r="M1967" s="3">
        <v>4032.67</v>
      </c>
      <c r="N1967" s="3">
        <v>4271.53</v>
      </c>
      <c r="O1967" s="3">
        <v>325</v>
      </c>
      <c r="P1967" s="3">
        <v>30263.759999999998</v>
      </c>
      <c r="Q1967" s="3">
        <v>110247.23</v>
      </c>
    </row>
    <row r="1968" spans="1:17" ht="18" customHeight="1" x14ac:dyDescent="0.25">
      <c r="A1968" s="6">
        <f t="shared" si="30"/>
        <v>1958</v>
      </c>
      <c r="B1968" s="6" t="s">
        <v>16</v>
      </c>
      <c r="C1968" s="1"/>
      <c r="D1968" s="1" t="s">
        <v>3140</v>
      </c>
      <c r="E1968" s="1" t="s">
        <v>310</v>
      </c>
      <c r="F1968" s="1" t="s">
        <v>18</v>
      </c>
      <c r="G1968" s="1" t="s">
        <v>56</v>
      </c>
      <c r="H1968" s="2">
        <v>43497</v>
      </c>
      <c r="I1968" s="3">
        <v>140251.74</v>
      </c>
      <c r="J1968" s="3">
        <v>0</v>
      </c>
      <c r="K1968" s="3">
        <v>140251.74</v>
      </c>
      <c r="L1968" s="3">
        <v>21573.58</v>
      </c>
      <c r="M1968" s="3">
        <v>4025.22</v>
      </c>
      <c r="N1968" s="3">
        <v>4263.6499999999996</v>
      </c>
      <c r="O1968" s="3">
        <v>7801.36</v>
      </c>
      <c r="P1968" s="3">
        <v>37663.81</v>
      </c>
      <c r="Q1968" s="3">
        <v>102587.93</v>
      </c>
    </row>
    <row r="1969" spans="1:17" ht="18" customHeight="1" x14ac:dyDescent="0.25">
      <c r="A1969" s="6">
        <f t="shared" si="30"/>
        <v>1959</v>
      </c>
      <c r="B1969" s="6" t="s">
        <v>20</v>
      </c>
      <c r="C1969" s="1"/>
      <c r="D1969" s="1" t="s">
        <v>617</v>
      </c>
      <c r="E1969" s="1" t="s">
        <v>76</v>
      </c>
      <c r="F1969" s="1" t="s">
        <v>618</v>
      </c>
      <c r="G1969" s="1" t="s">
        <v>19</v>
      </c>
      <c r="H1969" s="2">
        <v>35522</v>
      </c>
      <c r="I1969" s="3">
        <v>140124.25</v>
      </c>
      <c r="J1969" s="3">
        <v>0</v>
      </c>
      <c r="K1969" s="3">
        <v>140124.25</v>
      </c>
      <c r="L1969" s="3">
        <v>21543.59</v>
      </c>
      <c r="M1969" s="3">
        <v>4021.57</v>
      </c>
      <c r="N1969" s="3">
        <v>4259.78</v>
      </c>
      <c r="O1969" s="3">
        <v>12270.8</v>
      </c>
      <c r="P1969" s="3">
        <v>42095.74</v>
      </c>
      <c r="Q1969" s="3">
        <v>98028.51</v>
      </c>
    </row>
    <row r="1970" spans="1:17" ht="18" customHeight="1" x14ac:dyDescent="0.25">
      <c r="A1970" s="6">
        <f t="shared" si="30"/>
        <v>1960</v>
      </c>
      <c r="B1970" s="6" t="s">
        <v>16</v>
      </c>
      <c r="C1970" s="1"/>
      <c r="D1970" s="1" t="s">
        <v>2168</v>
      </c>
      <c r="E1970" s="1"/>
      <c r="F1970" s="1" t="s">
        <v>18</v>
      </c>
      <c r="G1970" s="1" t="s">
        <v>37</v>
      </c>
      <c r="H1970" s="2">
        <v>38586</v>
      </c>
      <c r="I1970" s="3">
        <v>140078.67000000001</v>
      </c>
      <c r="J1970" s="3">
        <v>0</v>
      </c>
      <c r="K1970" s="3">
        <v>140078.67000000001</v>
      </c>
      <c r="L1970" s="3">
        <v>21532.87</v>
      </c>
      <c r="M1970" s="3">
        <v>4020.26</v>
      </c>
      <c r="N1970" s="3">
        <v>4258.3900000000003</v>
      </c>
      <c r="O1970" s="3">
        <v>54321.32</v>
      </c>
      <c r="P1970" s="3">
        <v>84132.84</v>
      </c>
      <c r="Q1970" s="3">
        <v>55945.83</v>
      </c>
    </row>
    <row r="1971" spans="1:17" ht="18" customHeight="1" x14ac:dyDescent="0.25">
      <c r="A1971" s="6">
        <f t="shared" si="30"/>
        <v>1961</v>
      </c>
      <c r="B1971" s="6" t="s">
        <v>20</v>
      </c>
      <c r="C1971" s="1"/>
      <c r="D1971" s="1" t="s">
        <v>648</v>
      </c>
      <c r="E1971" s="1"/>
      <c r="F1971" s="1" t="s">
        <v>18</v>
      </c>
      <c r="G1971" s="1" t="s">
        <v>37</v>
      </c>
      <c r="H1971" s="2">
        <v>35947</v>
      </c>
      <c r="I1971" s="3">
        <v>139779.44</v>
      </c>
      <c r="J1971" s="3">
        <v>0</v>
      </c>
      <c r="K1971" s="3">
        <v>139779.44</v>
      </c>
      <c r="L1971" s="3">
        <v>21462.49</v>
      </c>
      <c r="M1971" s="3">
        <v>4011.67</v>
      </c>
      <c r="N1971" s="3">
        <v>4249.29</v>
      </c>
      <c r="O1971" s="3">
        <v>40385.040000000001</v>
      </c>
      <c r="P1971" s="3">
        <v>70108.490000000005</v>
      </c>
      <c r="Q1971" s="3">
        <v>69670.95</v>
      </c>
    </row>
    <row r="1972" spans="1:17" ht="18" customHeight="1" x14ac:dyDescent="0.25">
      <c r="A1972" s="6">
        <f t="shared" si="30"/>
        <v>1962</v>
      </c>
      <c r="B1972" s="6" t="s">
        <v>20</v>
      </c>
      <c r="C1972" s="1"/>
      <c r="D1972" s="1" t="s">
        <v>2923</v>
      </c>
      <c r="E1972" s="1"/>
      <c r="F1972" s="1" t="s">
        <v>18</v>
      </c>
      <c r="G1972" s="1" t="s">
        <v>37</v>
      </c>
      <c r="H1972" s="2">
        <v>1</v>
      </c>
      <c r="I1972" s="3">
        <v>139588.64000000001</v>
      </c>
      <c r="J1972" s="3">
        <v>0</v>
      </c>
      <c r="K1972" s="3">
        <v>139588.64000000001</v>
      </c>
      <c r="L1972" s="3">
        <v>21417.599999999999</v>
      </c>
      <c r="M1972" s="3">
        <v>4006.19</v>
      </c>
      <c r="N1972" s="3">
        <v>4243.49</v>
      </c>
      <c r="O1972" s="3">
        <v>61320.85</v>
      </c>
      <c r="P1972" s="3">
        <v>90988.13</v>
      </c>
      <c r="Q1972" s="3">
        <v>48600.51</v>
      </c>
    </row>
    <row r="1973" spans="1:17" ht="18" customHeight="1" x14ac:dyDescent="0.25">
      <c r="A1973" s="6">
        <f t="shared" si="30"/>
        <v>1963</v>
      </c>
      <c r="B1973" s="6" t="s">
        <v>16</v>
      </c>
      <c r="C1973" s="1"/>
      <c r="D1973" s="1" t="s">
        <v>2594</v>
      </c>
      <c r="E1973" s="1" t="s">
        <v>299</v>
      </c>
      <c r="F1973" s="1" t="s">
        <v>18</v>
      </c>
      <c r="G1973" s="1" t="s">
        <v>33</v>
      </c>
      <c r="H1973" s="2">
        <v>42604</v>
      </c>
      <c r="I1973" s="3">
        <v>139380.78</v>
      </c>
      <c r="J1973" s="3">
        <v>0</v>
      </c>
      <c r="K1973" s="3">
        <v>139380.78</v>
      </c>
      <c r="L1973" s="3">
        <v>21368.71</v>
      </c>
      <c r="M1973" s="3">
        <v>4000.23</v>
      </c>
      <c r="N1973" s="3">
        <v>4237.18</v>
      </c>
      <c r="O1973" s="3">
        <v>61777.46</v>
      </c>
      <c r="P1973" s="3">
        <v>91383.58</v>
      </c>
      <c r="Q1973" s="3">
        <v>47997.2</v>
      </c>
    </row>
    <row r="1974" spans="1:17" ht="18" customHeight="1" x14ac:dyDescent="0.25">
      <c r="A1974" s="6">
        <f t="shared" si="30"/>
        <v>1964</v>
      </c>
      <c r="B1974" s="6" t="s">
        <v>20</v>
      </c>
      <c r="C1974" s="1"/>
      <c r="D1974" s="1" t="s">
        <v>1314</v>
      </c>
      <c r="E1974" s="1" t="s">
        <v>307</v>
      </c>
      <c r="F1974" s="1" t="s">
        <v>451</v>
      </c>
      <c r="G1974" s="1" t="s">
        <v>19</v>
      </c>
      <c r="H1974" s="2">
        <v>30777</v>
      </c>
      <c r="I1974" s="3">
        <v>139287.20000000001</v>
      </c>
      <c r="J1974" s="3">
        <v>0</v>
      </c>
      <c r="K1974" s="3">
        <v>139287.20000000001</v>
      </c>
      <c r="L1974" s="3">
        <v>21346.7</v>
      </c>
      <c r="M1974" s="3">
        <v>3997.54</v>
      </c>
      <c r="N1974" s="3">
        <v>4234.33</v>
      </c>
      <c r="O1974" s="3">
        <v>2330.14</v>
      </c>
      <c r="P1974" s="3">
        <v>31908.71</v>
      </c>
      <c r="Q1974" s="3">
        <v>107378.49</v>
      </c>
    </row>
    <row r="1975" spans="1:17" ht="18" customHeight="1" x14ac:dyDescent="0.25">
      <c r="A1975" s="6">
        <f t="shared" si="30"/>
        <v>1965</v>
      </c>
      <c r="B1975" s="6" t="s">
        <v>20</v>
      </c>
      <c r="C1975" s="1"/>
      <c r="D1975" s="1" t="s">
        <v>2295</v>
      </c>
      <c r="E1975" s="1"/>
      <c r="F1975" s="1" t="s">
        <v>18</v>
      </c>
      <c r="G1975" s="1" t="s">
        <v>37</v>
      </c>
      <c r="H1975" s="2">
        <v>39326</v>
      </c>
      <c r="I1975" s="3">
        <v>139270.82</v>
      </c>
      <c r="J1975" s="3">
        <v>0</v>
      </c>
      <c r="K1975" s="3">
        <v>139270.82</v>
      </c>
      <c r="L1975" s="3">
        <v>21342.85</v>
      </c>
      <c r="M1975" s="3">
        <v>3997.07</v>
      </c>
      <c r="N1975" s="3">
        <v>4233.83</v>
      </c>
      <c r="O1975" s="3">
        <v>30798.93</v>
      </c>
      <c r="P1975" s="3">
        <v>60372.68</v>
      </c>
      <c r="Q1975" s="3">
        <v>78898.14</v>
      </c>
    </row>
    <row r="1976" spans="1:17" ht="18" customHeight="1" x14ac:dyDescent="0.25">
      <c r="A1976" s="6">
        <f t="shared" si="30"/>
        <v>1966</v>
      </c>
      <c r="B1976" s="6" t="s">
        <v>20</v>
      </c>
      <c r="C1976" s="1"/>
      <c r="D1976" s="1" t="s">
        <v>308</v>
      </c>
      <c r="E1976" s="1" t="s">
        <v>82</v>
      </c>
      <c r="F1976" s="1" t="s">
        <v>18</v>
      </c>
      <c r="G1976" s="1" t="s">
        <v>56</v>
      </c>
      <c r="H1976" s="2">
        <v>43340</v>
      </c>
      <c r="I1976" s="3">
        <v>139234.76999999999</v>
      </c>
      <c r="J1976" s="3">
        <v>0</v>
      </c>
      <c r="K1976" s="3">
        <v>139234.76999999999</v>
      </c>
      <c r="L1976" s="3">
        <v>21334.37</v>
      </c>
      <c r="M1976" s="3">
        <v>3996.04</v>
      </c>
      <c r="N1976" s="3">
        <v>4232.74</v>
      </c>
      <c r="O1976" s="3">
        <v>1701.34</v>
      </c>
      <c r="P1976" s="3">
        <v>31264.49</v>
      </c>
      <c r="Q1976" s="3">
        <v>107970.28</v>
      </c>
    </row>
    <row r="1977" spans="1:17" ht="18" customHeight="1" x14ac:dyDescent="0.25">
      <c r="A1977" s="6">
        <f t="shared" si="30"/>
        <v>1967</v>
      </c>
      <c r="B1977" s="6" t="s">
        <v>16</v>
      </c>
      <c r="C1977" s="1"/>
      <c r="D1977" s="1" t="s">
        <v>1351</v>
      </c>
      <c r="E1977" s="1"/>
      <c r="F1977" s="1" t="s">
        <v>18</v>
      </c>
      <c r="G1977" s="1" t="s">
        <v>37</v>
      </c>
      <c r="H1977" s="2">
        <v>38586</v>
      </c>
      <c r="I1977" s="3">
        <v>139166.35</v>
      </c>
      <c r="J1977" s="3">
        <v>16600</v>
      </c>
      <c r="K1977" s="3">
        <v>155766.35</v>
      </c>
      <c r="L1977" s="3">
        <v>21318.27</v>
      </c>
      <c r="M1977" s="3">
        <v>3994.07</v>
      </c>
      <c r="N1977" s="3">
        <v>4230.66</v>
      </c>
      <c r="O1977" s="3">
        <v>46333.67</v>
      </c>
      <c r="P1977" s="3">
        <v>75876.67</v>
      </c>
      <c r="Q1977" s="3">
        <v>79889.679999999993</v>
      </c>
    </row>
    <row r="1978" spans="1:17" ht="18" customHeight="1" x14ac:dyDescent="0.25">
      <c r="A1978" s="6">
        <f t="shared" si="30"/>
        <v>1968</v>
      </c>
      <c r="B1978" s="6" t="s">
        <v>20</v>
      </c>
      <c r="C1978" s="1"/>
      <c r="D1978" s="1" t="s">
        <v>2088</v>
      </c>
      <c r="E1978" s="1"/>
      <c r="F1978" s="1" t="s">
        <v>18</v>
      </c>
      <c r="G1978" s="1" t="s">
        <v>37</v>
      </c>
      <c r="H1978" s="2">
        <v>40204</v>
      </c>
      <c r="I1978" s="3">
        <v>138891.18</v>
      </c>
      <c r="J1978" s="3">
        <v>48909.54</v>
      </c>
      <c r="K1978" s="3">
        <v>187800.72</v>
      </c>
      <c r="L1978" s="3">
        <v>20857.5</v>
      </c>
      <c r="M1978" s="3">
        <v>5389.88</v>
      </c>
      <c r="N1978" s="3">
        <v>4742.3999999999996</v>
      </c>
      <c r="O1978" s="3">
        <v>1575</v>
      </c>
      <c r="P1978" s="3">
        <v>32564.78</v>
      </c>
      <c r="Q1978" s="3">
        <v>155235.94</v>
      </c>
    </row>
    <row r="1979" spans="1:17" ht="18" customHeight="1" x14ac:dyDescent="0.25">
      <c r="A1979" s="6">
        <f t="shared" si="30"/>
        <v>1969</v>
      </c>
      <c r="B1979" s="6" t="s">
        <v>16</v>
      </c>
      <c r="C1979" s="1"/>
      <c r="D1979" s="1" t="s">
        <v>593</v>
      </c>
      <c r="E1979" s="1"/>
      <c r="F1979" s="1" t="s">
        <v>18</v>
      </c>
      <c r="G1979" s="1" t="s">
        <v>19</v>
      </c>
      <c r="H1979" s="2">
        <v>35309</v>
      </c>
      <c r="I1979" s="3">
        <v>138828.04999999999</v>
      </c>
      <c r="J1979" s="3">
        <v>0</v>
      </c>
      <c r="K1979" s="3">
        <v>138828.04999999999</v>
      </c>
      <c r="L1979" s="3">
        <v>21238.69</v>
      </c>
      <c r="M1979" s="3">
        <v>3984.37</v>
      </c>
      <c r="N1979" s="3">
        <v>4220.37</v>
      </c>
      <c r="O1979" s="3">
        <v>20253.04</v>
      </c>
      <c r="P1979" s="3">
        <v>49696.47</v>
      </c>
      <c r="Q1979" s="3">
        <v>89131.58</v>
      </c>
    </row>
    <row r="1980" spans="1:17" ht="18" customHeight="1" x14ac:dyDescent="0.25">
      <c r="A1980" s="6">
        <f t="shared" si="30"/>
        <v>1970</v>
      </c>
      <c r="B1980" s="6" t="s">
        <v>20</v>
      </c>
      <c r="C1980" s="1"/>
      <c r="D1980" s="1" t="s">
        <v>2401</v>
      </c>
      <c r="E1980" s="1"/>
      <c r="F1980" s="1" t="s">
        <v>18</v>
      </c>
      <c r="G1980" s="1" t="s">
        <v>19</v>
      </c>
      <c r="H1980" s="2">
        <v>41498</v>
      </c>
      <c r="I1980" s="3">
        <v>138780.35999999999</v>
      </c>
      <c r="J1980" s="3">
        <v>11853.42</v>
      </c>
      <c r="K1980" s="3">
        <v>150633.78</v>
      </c>
      <c r="L1980" s="3">
        <v>21072.92</v>
      </c>
      <c r="M1980" s="3">
        <v>4323.1899999999996</v>
      </c>
      <c r="N1980" s="3">
        <v>4579.2700000000004</v>
      </c>
      <c r="O1980" s="3">
        <v>325</v>
      </c>
      <c r="P1980" s="3">
        <v>30300.38</v>
      </c>
      <c r="Q1980" s="3">
        <v>120333.4</v>
      </c>
    </row>
    <row r="1981" spans="1:17" ht="18" customHeight="1" x14ac:dyDescent="0.25">
      <c r="A1981" s="6">
        <f t="shared" si="30"/>
        <v>1971</v>
      </c>
      <c r="B1981" s="6" t="s">
        <v>20</v>
      </c>
      <c r="C1981" s="1"/>
      <c r="D1981" s="1" t="s">
        <v>2663</v>
      </c>
      <c r="E1981" s="1"/>
      <c r="F1981" s="1" t="s">
        <v>18</v>
      </c>
      <c r="G1981" s="1" t="s">
        <v>37</v>
      </c>
      <c r="H1981" s="2">
        <v>42614</v>
      </c>
      <c r="I1981" s="3">
        <v>138780.35999999999</v>
      </c>
      <c r="J1981" s="3">
        <v>0</v>
      </c>
      <c r="K1981" s="3">
        <v>138780.35999999999</v>
      </c>
      <c r="L1981" s="3">
        <v>21227.48</v>
      </c>
      <c r="M1981" s="3">
        <v>3983</v>
      </c>
      <c r="N1981" s="3">
        <v>4218.92</v>
      </c>
      <c r="O1981" s="3">
        <v>68216.19</v>
      </c>
      <c r="P1981" s="3">
        <v>97645.59</v>
      </c>
      <c r="Q1981" s="3">
        <v>41134.769999999997</v>
      </c>
    </row>
    <row r="1982" spans="1:17" ht="18" customHeight="1" x14ac:dyDescent="0.25">
      <c r="A1982" s="6">
        <f t="shared" si="30"/>
        <v>1972</v>
      </c>
      <c r="B1982" s="6" t="s">
        <v>16</v>
      </c>
      <c r="C1982" s="1"/>
      <c r="D1982" s="1" t="s">
        <v>2847</v>
      </c>
      <c r="E1982" s="1"/>
      <c r="F1982" s="1" t="s">
        <v>18</v>
      </c>
      <c r="G1982" s="1" t="s">
        <v>37</v>
      </c>
      <c r="H1982" s="2">
        <v>1</v>
      </c>
      <c r="I1982" s="3">
        <v>138780.35999999999</v>
      </c>
      <c r="J1982" s="3">
        <v>0</v>
      </c>
      <c r="K1982" s="3">
        <v>138780.35999999999</v>
      </c>
      <c r="L1982" s="3">
        <v>21227.48</v>
      </c>
      <c r="M1982" s="3">
        <v>3983</v>
      </c>
      <c r="N1982" s="3">
        <v>4218.92</v>
      </c>
      <c r="O1982" s="3">
        <v>38598.400000000001</v>
      </c>
      <c r="P1982" s="3">
        <v>68027.8</v>
      </c>
      <c r="Q1982" s="3">
        <v>70752.56</v>
      </c>
    </row>
    <row r="1983" spans="1:17" ht="18" customHeight="1" x14ac:dyDescent="0.25">
      <c r="A1983" s="6">
        <f t="shared" si="30"/>
        <v>1973</v>
      </c>
      <c r="B1983" s="6" t="s">
        <v>20</v>
      </c>
      <c r="C1983" s="1"/>
      <c r="D1983" s="1" t="s">
        <v>1803</v>
      </c>
      <c r="E1983" s="1"/>
      <c r="F1983" s="1" t="s">
        <v>18</v>
      </c>
      <c r="G1983" s="1" t="s">
        <v>56</v>
      </c>
      <c r="H1983" s="2">
        <v>40770</v>
      </c>
      <c r="I1983" s="3">
        <v>138774.45000000001</v>
      </c>
      <c r="J1983" s="3">
        <v>0</v>
      </c>
      <c r="K1983" s="3">
        <v>138774.45000000001</v>
      </c>
      <c r="L1983" s="3">
        <v>21226.09</v>
      </c>
      <c r="M1983" s="3">
        <v>3982.83</v>
      </c>
      <c r="N1983" s="3">
        <v>4218.74</v>
      </c>
      <c r="O1983" s="3">
        <v>3630.14</v>
      </c>
      <c r="P1983" s="3">
        <v>33057.800000000003</v>
      </c>
      <c r="Q1983" s="3">
        <v>105716.65</v>
      </c>
    </row>
    <row r="1984" spans="1:17" ht="18" customHeight="1" x14ac:dyDescent="0.25">
      <c r="A1984" s="6">
        <f t="shared" si="30"/>
        <v>1974</v>
      </c>
      <c r="B1984" s="6" t="s">
        <v>16</v>
      </c>
      <c r="C1984" s="1"/>
      <c r="D1984" s="1" t="s">
        <v>3136</v>
      </c>
      <c r="E1984" s="1"/>
      <c r="F1984" s="1" t="s">
        <v>18</v>
      </c>
      <c r="G1984" s="1" t="s">
        <v>56</v>
      </c>
      <c r="H1984" s="2">
        <v>43497</v>
      </c>
      <c r="I1984" s="3">
        <v>138762.37</v>
      </c>
      <c r="J1984" s="3">
        <v>0</v>
      </c>
      <c r="K1984" s="3">
        <v>138762.37</v>
      </c>
      <c r="L1984" s="3">
        <v>21223.24</v>
      </c>
      <c r="M1984" s="3">
        <v>3982.48</v>
      </c>
      <c r="N1984" s="3">
        <v>4218.38</v>
      </c>
      <c r="O1984" s="3">
        <v>725</v>
      </c>
      <c r="P1984" s="3">
        <v>30149.1</v>
      </c>
      <c r="Q1984" s="3">
        <v>108613.27</v>
      </c>
    </row>
    <row r="1985" spans="1:17" ht="18" customHeight="1" x14ac:dyDescent="0.25">
      <c r="A1985" s="6">
        <f t="shared" si="30"/>
        <v>1975</v>
      </c>
      <c r="B1985" s="6" t="s">
        <v>16</v>
      </c>
      <c r="C1985" s="1"/>
      <c r="D1985" s="1" t="s">
        <v>2745</v>
      </c>
      <c r="E1985" s="1"/>
      <c r="F1985" s="1" t="s">
        <v>18</v>
      </c>
      <c r="G1985" s="1" t="s">
        <v>37</v>
      </c>
      <c r="H1985" s="2">
        <v>1</v>
      </c>
      <c r="I1985" s="3">
        <v>138719.4</v>
      </c>
      <c r="J1985" s="3">
        <v>0</v>
      </c>
      <c r="K1985" s="3">
        <v>138719.4</v>
      </c>
      <c r="L1985" s="3">
        <v>21213.14</v>
      </c>
      <c r="M1985" s="3">
        <v>3981.25</v>
      </c>
      <c r="N1985" s="3">
        <v>4217.07</v>
      </c>
      <c r="O1985" s="3">
        <v>60798.42</v>
      </c>
      <c r="P1985" s="3">
        <v>90209.88</v>
      </c>
      <c r="Q1985" s="3">
        <v>48509.52</v>
      </c>
    </row>
    <row r="1986" spans="1:17" ht="18" customHeight="1" x14ac:dyDescent="0.25">
      <c r="A1986" s="6">
        <f t="shared" si="30"/>
        <v>1976</v>
      </c>
      <c r="B1986" s="6" t="s">
        <v>16</v>
      </c>
      <c r="C1986" s="1"/>
      <c r="D1986" s="1" t="s">
        <v>2192</v>
      </c>
      <c r="E1986" s="1" t="s">
        <v>76</v>
      </c>
      <c r="F1986" s="1" t="s">
        <v>18</v>
      </c>
      <c r="G1986" s="1" t="s">
        <v>37</v>
      </c>
      <c r="H1986" s="2">
        <v>38933</v>
      </c>
      <c r="I1986" s="3">
        <v>138332.87</v>
      </c>
      <c r="J1986" s="3">
        <v>0</v>
      </c>
      <c r="K1986" s="3">
        <v>138332.87</v>
      </c>
      <c r="L1986" s="3">
        <v>21122.22</v>
      </c>
      <c r="M1986" s="3">
        <v>3970.15</v>
      </c>
      <c r="N1986" s="3">
        <v>4205.32</v>
      </c>
      <c r="O1986" s="3">
        <v>48347.78</v>
      </c>
      <c r="P1986" s="3">
        <v>77645.47</v>
      </c>
      <c r="Q1986" s="3">
        <v>60687.4</v>
      </c>
    </row>
    <row r="1987" spans="1:17" ht="18" customHeight="1" x14ac:dyDescent="0.25">
      <c r="A1987" s="6">
        <f t="shared" si="30"/>
        <v>1977</v>
      </c>
      <c r="B1987" s="6" t="s">
        <v>20</v>
      </c>
      <c r="C1987" s="1"/>
      <c r="D1987" s="1" t="s">
        <v>1639</v>
      </c>
      <c r="E1987" s="1"/>
      <c r="F1987" s="1" t="s">
        <v>18</v>
      </c>
      <c r="G1987" s="1" t="s">
        <v>56</v>
      </c>
      <c r="H1987" s="2">
        <v>40575</v>
      </c>
      <c r="I1987" s="3">
        <v>138306.17000000001</v>
      </c>
      <c r="J1987" s="3">
        <v>0</v>
      </c>
      <c r="K1987" s="3">
        <v>138306.17000000001</v>
      </c>
      <c r="L1987" s="3">
        <v>21115.94</v>
      </c>
      <c r="M1987" s="3">
        <v>3969.39</v>
      </c>
      <c r="N1987" s="3">
        <v>4204.51</v>
      </c>
      <c r="O1987" s="3">
        <v>1525</v>
      </c>
      <c r="P1987" s="3">
        <v>30814.84</v>
      </c>
      <c r="Q1987" s="3">
        <v>107491.33</v>
      </c>
    </row>
    <row r="1988" spans="1:17" ht="18" customHeight="1" x14ac:dyDescent="0.25">
      <c r="A1988" s="6">
        <f t="shared" si="30"/>
        <v>1978</v>
      </c>
      <c r="B1988" s="6" t="s">
        <v>20</v>
      </c>
      <c r="C1988" s="1"/>
      <c r="D1988" s="1" t="s">
        <v>1657</v>
      </c>
      <c r="E1988" s="1"/>
      <c r="F1988" s="1" t="s">
        <v>18</v>
      </c>
      <c r="G1988" s="1" t="s">
        <v>37</v>
      </c>
      <c r="H1988" s="2">
        <v>36598</v>
      </c>
      <c r="I1988" s="3">
        <v>138289.9</v>
      </c>
      <c r="J1988" s="3">
        <v>0</v>
      </c>
      <c r="K1988" s="3">
        <v>138289.9</v>
      </c>
      <c r="L1988" s="3">
        <v>21112.11</v>
      </c>
      <c r="M1988" s="3">
        <v>3968.92</v>
      </c>
      <c r="N1988" s="3">
        <v>4204.01</v>
      </c>
      <c r="O1988" s="3">
        <v>109003.86</v>
      </c>
      <c r="P1988" s="3">
        <v>138288.9</v>
      </c>
      <c r="Q1988" s="3">
        <v>1</v>
      </c>
    </row>
    <row r="1989" spans="1:17" ht="18" customHeight="1" x14ac:dyDescent="0.25">
      <c r="A1989" s="6">
        <f t="shared" si="30"/>
        <v>1979</v>
      </c>
      <c r="B1989" s="6" t="s">
        <v>16</v>
      </c>
      <c r="C1989" s="1"/>
      <c r="D1989" s="1" t="s">
        <v>3225</v>
      </c>
      <c r="E1989" s="1" t="s">
        <v>76</v>
      </c>
      <c r="F1989" s="1" t="s">
        <v>18</v>
      </c>
      <c r="G1989" s="1" t="s">
        <v>56</v>
      </c>
      <c r="H1989" s="2">
        <v>43850</v>
      </c>
      <c r="I1989" s="3">
        <v>138227.22</v>
      </c>
      <c r="J1989" s="3">
        <v>0</v>
      </c>
      <c r="K1989" s="3">
        <v>138227.22</v>
      </c>
      <c r="L1989" s="3">
        <v>21097.360000000001</v>
      </c>
      <c r="M1989" s="3">
        <v>3967.12</v>
      </c>
      <c r="N1989" s="3">
        <v>4202.1099999999997</v>
      </c>
      <c r="O1989" s="3">
        <v>6775</v>
      </c>
      <c r="P1989" s="3">
        <v>36041.589999999997</v>
      </c>
      <c r="Q1989" s="3">
        <v>102185.63</v>
      </c>
    </row>
    <row r="1990" spans="1:17" ht="18" customHeight="1" x14ac:dyDescent="0.25">
      <c r="A1990" s="6">
        <f t="shared" si="30"/>
        <v>1980</v>
      </c>
      <c r="B1990" s="6" t="s">
        <v>20</v>
      </c>
      <c r="C1990" s="1"/>
      <c r="D1990" s="1" t="s">
        <v>3101</v>
      </c>
      <c r="E1990" s="1" t="s">
        <v>310</v>
      </c>
      <c r="F1990" s="1" t="s">
        <v>18</v>
      </c>
      <c r="G1990" s="1" t="s">
        <v>33</v>
      </c>
      <c r="H1990" s="2">
        <v>43334</v>
      </c>
      <c r="I1990" s="3">
        <v>138146.06</v>
      </c>
      <c r="J1990" s="3">
        <v>0</v>
      </c>
      <c r="K1990" s="3">
        <v>138146.06</v>
      </c>
      <c r="L1990" s="3">
        <v>21078.27</v>
      </c>
      <c r="M1990" s="3">
        <v>3964.79</v>
      </c>
      <c r="N1990" s="3">
        <v>4199.6400000000003</v>
      </c>
      <c r="O1990" s="3">
        <v>11025</v>
      </c>
      <c r="P1990" s="3">
        <v>40267.699999999997</v>
      </c>
      <c r="Q1990" s="3">
        <v>97878.36</v>
      </c>
    </row>
    <row r="1991" spans="1:17" ht="18" customHeight="1" x14ac:dyDescent="0.25">
      <c r="A1991" s="6">
        <f t="shared" si="30"/>
        <v>1981</v>
      </c>
      <c r="B1991" s="6" t="s">
        <v>16</v>
      </c>
      <c r="C1991" s="1"/>
      <c r="D1991" s="1" t="s">
        <v>2025</v>
      </c>
      <c r="E1991" s="1" t="s">
        <v>505</v>
      </c>
      <c r="F1991" s="1" t="s">
        <v>46</v>
      </c>
      <c r="G1991" s="1" t="s">
        <v>37</v>
      </c>
      <c r="H1991" s="2">
        <v>37742</v>
      </c>
      <c r="I1991" s="3">
        <v>138095.25</v>
      </c>
      <c r="J1991" s="3">
        <v>0</v>
      </c>
      <c r="K1991" s="3">
        <v>138095.25</v>
      </c>
      <c r="L1991" s="3">
        <v>21066.32</v>
      </c>
      <c r="M1991" s="3">
        <v>3963.33</v>
      </c>
      <c r="N1991" s="3">
        <v>4198.1000000000004</v>
      </c>
      <c r="O1991" s="3">
        <v>17574.2</v>
      </c>
      <c r="P1991" s="3">
        <v>46801.95</v>
      </c>
      <c r="Q1991" s="3">
        <v>91293.3</v>
      </c>
    </row>
    <row r="1992" spans="1:17" ht="18" customHeight="1" x14ac:dyDescent="0.25">
      <c r="A1992" s="6">
        <f t="shared" si="30"/>
        <v>1982</v>
      </c>
      <c r="B1992" s="6" t="s">
        <v>20</v>
      </c>
      <c r="C1992" s="1"/>
      <c r="D1992" s="1" t="s">
        <v>1571</v>
      </c>
      <c r="E1992" s="1"/>
      <c r="F1992" s="1" t="s">
        <v>18</v>
      </c>
      <c r="G1992" s="1" t="s">
        <v>19</v>
      </c>
      <c r="H1992" s="2">
        <v>37993</v>
      </c>
      <c r="I1992" s="3">
        <v>138076.26999999999</v>
      </c>
      <c r="J1992" s="3">
        <v>0</v>
      </c>
      <c r="K1992" s="3">
        <v>138076.26999999999</v>
      </c>
      <c r="L1992" s="3">
        <v>21061.86</v>
      </c>
      <c r="M1992" s="3">
        <v>3962.79</v>
      </c>
      <c r="N1992" s="3">
        <v>4197.5200000000004</v>
      </c>
      <c r="O1992" s="3">
        <v>325</v>
      </c>
      <c r="P1992" s="3">
        <v>29547.17</v>
      </c>
      <c r="Q1992" s="3">
        <v>108529.1</v>
      </c>
    </row>
    <row r="1993" spans="1:17" ht="18" customHeight="1" x14ac:dyDescent="0.25">
      <c r="A1993" s="6">
        <f t="shared" si="30"/>
        <v>1983</v>
      </c>
      <c r="B1993" s="6" t="s">
        <v>20</v>
      </c>
      <c r="C1993" s="1"/>
      <c r="D1993" s="1" t="s">
        <v>2978</v>
      </c>
      <c r="E1993" s="1"/>
      <c r="F1993" s="1" t="s">
        <v>18</v>
      </c>
      <c r="G1993" s="1" t="s">
        <v>37</v>
      </c>
      <c r="H1993" s="2">
        <v>1</v>
      </c>
      <c r="I1993" s="3">
        <v>138064.19</v>
      </c>
      <c r="J1993" s="3">
        <v>0</v>
      </c>
      <c r="K1993" s="3">
        <v>138064.19</v>
      </c>
      <c r="L1993" s="3">
        <v>21059.02</v>
      </c>
      <c r="M1993" s="3">
        <v>3962.44</v>
      </c>
      <c r="N1993" s="3">
        <v>4197.1499999999996</v>
      </c>
      <c r="O1993" s="3">
        <v>1575</v>
      </c>
      <c r="P1993" s="3">
        <v>30793.61</v>
      </c>
      <c r="Q1993" s="3">
        <v>107270.58</v>
      </c>
    </row>
    <row r="1994" spans="1:17" ht="18" customHeight="1" x14ac:dyDescent="0.25">
      <c r="A1994" s="6">
        <f t="shared" si="30"/>
        <v>1984</v>
      </c>
      <c r="B1994" s="6" t="s">
        <v>16</v>
      </c>
      <c r="C1994" s="1"/>
      <c r="D1994" s="1" t="s">
        <v>1615</v>
      </c>
      <c r="E1994" s="1"/>
      <c r="F1994" s="1" t="s">
        <v>18</v>
      </c>
      <c r="G1994" s="1" t="s">
        <v>56</v>
      </c>
      <c r="H1994" s="2">
        <v>38049</v>
      </c>
      <c r="I1994" s="3">
        <v>138018.57999999999</v>
      </c>
      <c r="J1994" s="3">
        <v>0</v>
      </c>
      <c r="K1994" s="3">
        <v>138018.57999999999</v>
      </c>
      <c r="L1994" s="3">
        <v>21048.29</v>
      </c>
      <c r="M1994" s="3">
        <v>3961.13</v>
      </c>
      <c r="N1994" s="3">
        <v>4195.76</v>
      </c>
      <c r="O1994" s="3">
        <v>60891.12</v>
      </c>
      <c r="P1994" s="3">
        <v>90096.3</v>
      </c>
      <c r="Q1994" s="3">
        <v>47922.28</v>
      </c>
    </row>
    <row r="1995" spans="1:17" ht="18" customHeight="1" x14ac:dyDescent="0.25">
      <c r="A1995" s="6">
        <f t="shared" si="30"/>
        <v>1985</v>
      </c>
      <c r="B1995" s="6" t="s">
        <v>16</v>
      </c>
      <c r="C1995" s="1"/>
      <c r="D1995" s="1" t="s">
        <v>2533</v>
      </c>
      <c r="E1995" s="1"/>
      <c r="F1995" s="1" t="s">
        <v>18</v>
      </c>
      <c r="G1995" s="1" t="s">
        <v>19</v>
      </c>
      <c r="H1995" s="2">
        <v>42031</v>
      </c>
      <c r="I1995" s="3">
        <v>137982.49</v>
      </c>
      <c r="J1995" s="3">
        <v>47551.17</v>
      </c>
      <c r="K1995" s="3">
        <v>185533.66</v>
      </c>
      <c r="L1995" s="3">
        <v>20988.28</v>
      </c>
      <c r="M1995" s="3">
        <v>4073.5</v>
      </c>
      <c r="N1995" s="3">
        <v>4314.78</v>
      </c>
      <c r="O1995" s="3">
        <v>31990.5</v>
      </c>
      <c r="P1995" s="3">
        <v>61367.06</v>
      </c>
      <c r="Q1995" s="3">
        <v>124166.6</v>
      </c>
    </row>
    <row r="1996" spans="1:17" ht="18" customHeight="1" x14ac:dyDescent="0.25">
      <c r="A1996" s="6">
        <f t="shared" si="30"/>
        <v>1986</v>
      </c>
      <c r="B1996" s="6" t="s">
        <v>20</v>
      </c>
      <c r="C1996" s="1"/>
      <c r="D1996" s="1" t="s">
        <v>2504</v>
      </c>
      <c r="E1996" s="1"/>
      <c r="F1996" s="1" t="s">
        <v>18</v>
      </c>
      <c r="G1996" s="1" t="s">
        <v>19</v>
      </c>
      <c r="H1996" s="2">
        <v>41883</v>
      </c>
      <c r="I1996" s="3">
        <v>137982.48000000001</v>
      </c>
      <c r="J1996" s="3">
        <v>0</v>
      </c>
      <c r="K1996" s="3">
        <v>137982.48000000001</v>
      </c>
      <c r="L1996" s="3">
        <v>21039.8</v>
      </c>
      <c r="M1996" s="3">
        <v>3960.1</v>
      </c>
      <c r="N1996" s="3">
        <v>4194.67</v>
      </c>
      <c r="O1996" s="3">
        <v>66081.98</v>
      </c>
      <c r="P1996" s="3">
        <v>95276.55</v>
      </c>
      <c r="Q1996" s="3">
        <v>42705.93</v>
      </c>
    </row>
    <row r="1997" spans="1:17" ht="18" customHeight="1" x14ac:dyDescent="0.25">
      <c r="A1997" s="6">
        <f t="shared" ref="A1997:A2060" si="31">1+A1996</f>
        <v>1987</v>
      </c>
      <c r="B1997" s="6" t="s">
        <v>16</v>
      </c>
      <c r="C1997" s="1"/>
      <c r="D1997" s="1" t="s">
        <v>2780</v>
      </c>
      <c r="E1997" s="1"/>
      <c r="F1997" s="1" t="s">
        <v>18</v>
      </c>
      <c r="G1997" s="1" t="s">
        <v>37</v>
      </c>
      <c r="H1997" s="2">
        <v>1</v>
      </c>
      <c r="I1997" s="3">
        <v>137946.34</v>
      </c>
      <c r="J1997" s="3">
        <v>0</v>
      </c>
      <c r="K1997" s="3">
        <v>137946.34</v>
      </c>
      <c r="L1997" s="3">
        <v>21031.29</v>
      </c>
      <c r="M1997" s="3">
        <v>3959.06</v>
      </c>
      <c r="N1997" s="3">
        <v>4193.57</v>
      </c>
      <c r="O1997" s="3">
        <v>1725</v>
      </c>
      <c r="P1997" s="3">
        <v>30908.92</v>
      </c>
      <c r="Q1997" s="3">
        <v>107037.42</v>
      </c>
    </row>
    <row r="1998" spans="1:17" ht="18" customHeight="1" x14ac:dyDescent="0.25">
      <c r="A1998" s="6">
        <f t="shared" si="31"/>
        <v>1988</v>
      </c>
      <c r="B1998" s="6" t="s">
        <v>16</v>
      </c>
      <c r="C1998" s="1"/>
      <c r="D1998" s="1" t="s">
        <v>1405</v>
      </c>
      <c r="E1998" s="1"/>
      <c r="F1998" s="1" t="s">
        <v>18</v>
      </c>
      <c r="G1998" s="1" t="s">
        <v>37</v>
      </c>
      <c r="H1998" s="2">
        <v>39840</v>
      </c>
      <c r="I1998" s="3">
        <v>137886.09</v>
      </c>
      <c r="J1998" s="3">
        <v>0</v>
      </c>
      <c r="K1998" s="3">
        <v>137886.09</v>
      </c>
      <c r="L1998" s="3">
        <v>21017.119999999999</v>
      </c>
      <c r="M1998" s="3">
        <v>3957.33</v>
      </c>
      <c r="N1998" s="3">
        <v>4191.74</v>
      </c>
      <c r="O1998" s="3">
        <v>72099.66</v>
      </c>
      <c r="P1998" s="3">
        <v>101265.85</v>
      </c>
      <c r="Q1998" s="3">
        <v>36620.239999999998</v>
      </c>
    </row>
    <row r="1999" spans="1:17" ht="18" customHeight="1" x14ac:dyDescent="0.25">
      <c r="A1999" s="6">
        <f t="shared" si="31"/>
        <v>1989</v>
      </c>
      <c r="B1999" s="6" t="s">
        <v>16</v>
      </c>
      <c r="C1999" s="1"/>
      <c r="D1999" s="1" t="s">
        <v>1720</v>
      </c>
      <c r="E1999" s="1"/>
      <c r="F1999" s="1" t="s">
        <v>18</v>
      </c>
      <c r="G1999" s="1" t="s">
        <v>19</v>
      </c>
      <c r="H1999" s="2">
        <v>38754</v>
      </c>
      <c r="I1999" s="3">
        <v>137788.34</v>
      </c>
      <c r="J1999" s="3">
        <v>0</v>
      </c>
      <c r="K1999" s="3">
        <v>137788.34</v>
      </c>
      <c r="L1999" s="3">
        <v>20994.13</v>
      </c>
      <c r="M1999" s="3">
        <v>3954.53</v>
      </c>
      <c r="N1999" s="3">
        <v>4188.7700000000004</v>
      </c>
      <c r="O1999" s="3">
        <v>34427.599999999999</v>
      </c>
      <c r="P1999" s="3">
        <v>63565.03</v>
      </c>
      <c r="Q1999" s="3">
        <v>74223.31</v>
      </c>
    </row>
    <row r="2000" spans="1:17" ht="18" customHeight="1" x14ac:dyDescent="0.25">
      <c r="A2000" s="6">
        <f t="shared" si="31"/>
        <v>1990</v>
      </c>
      <c r="B2000" s="6" t="s">
        <v>20</v>
      </c>
      <c r="C2000" s="1"/>
      <c r="D2000" s="1" t="s">
        <v>216</v>
      </c>
      <c r="E2000" s="1"/>
      <c r="F2000" s="1" t="s">
        <v>18</v>
      </c>
      <c r="G2000" s="1" t="s">
        <v>37</v>
      </c>
      <c r="H2000" s="2">
        <v>40770</v>
      </c>
      <c r="I2000" s="3">
        <v>137681.82999999999</v>
      </c>
      <c r="J2000" s="3">
        <v>0</v>
      </c>
      <c r="K2000" s="3">
        <v>137681.82999999999</v>
      </c>
      <c r="L2000" s="3">
        <v>20969.07</v>
      </c>
      <c r="M2000" s="3">
        <v>3951.47</v>
      </c>
      <c r="N2000" s="3">
        <v>4185.53</v>
      </c>
      <c r="O2000" s="3">
        <v>92427.33</v>
      </c>
      <c r="P2000" s="3">
        <v>121533.4</v>
      </c>
      <c r="Q2000" s="3">
        <v>16148.43</v>
      </c>
    </row>
    <row r="2001" spans="1:17" ht="18" customHeight="1" x14ac:dyDescent="0.25">
      <c r="A2001" s="6">
        <f t="shared" si="31"/>
        <v>1991</v>
      </c>
      <c r="B2001" s="6" t="s">
        <v>20</v>
      </c>
      <c r="C2001" s="1"/>
      <c r="D2001" s="1" t="s">
        <v>995</v>
      </c>
      <c r="E2001" s="1"/>
      <c r="F2001" s="1" t="s">
        <v>18</v>
      </c>
      <c r="G2001" s="1" t="s">
        <v>19</v>
      </c>
      <c r="H2001" s="2">
        <v>37012</v>
      </c>
      <c r="I2001" s="3">
        <v>137662.35999999999</v>
      </c>
      <c r="J2001" s="3">
        <v>0</v>
      </c>
      <c r="K2001" s="3">
        <v>137662.35999999999</v>
      </c>
      <c r="L2001" s="3">
        <v>20964.5</v>
      </c>
      <c r="M2001" s="3">
        <v>3950.91</v>
      </c>
      <c r="N2001" s="3">
        <v>4184.9399999999996</v>
      </c>
      <c r="O2001" s="3">
        <v>825</v>
      </c>
      <c r="P2001" s="3">
        <v>29925.35</v>
      </c>
      <c r="Q2001" s="3">
        <v>107737.01</v>
      </c>
    </row>
    <row r="2002" spans="1:17" ht="18" customHeight="1" x14ac:dyDescent="0.25">
      <c r="A2002" s="6">
        <f t="shared" si="31"/>
        <v>1992</v>
      </c>
      <c r="B2002" s="6" t="s">
        <v>16</v>
      </c>
      <c r="C2002" s="1"/>
      <c r="D2002" s="1" t="s">
        <v>792</v>
      </c>
      <c r="E2002" s="1"/>
      <c r="F2002" s="1" t="s">
        <v>18</v>
      </c>
      <c r="G2002" s="1" t="s">
        <v>37</v>
      </c>
      <c r="H2002" s="2">
        <v>36472</v>
      </c>
      <c r="I2002" s="3">
        <v>137579.53</v>
      </c>
      <c r="J2002" s="3">
        <v>0</v>
      </c>
      <c r="K2002" s="3">
        <v>137579.53</v>
      </c>
      <c r="L2002" s="3">
        <v>20945.009999999998</v>
      </c>
      <c r="M2002" s="3">
        <v>3948.53</v>
      </c>
      <c r="N2002" s="3">
        <v>4182.42</v>
      </c>
      <c r="O2002" s="3">
        <v>925</v>
      </c>
      <c r="P2002" s="3">
        <v>30000.959999999999</v>
      </c>
      <c r="Q2002" s="3">
        <v>107578.57</v>
      </c>
    </row>
    <row r="2003" spans="1:17" ht="18" customHeight="1" x14ac:dyDescent="0.25">
      <c r="A2003" s="6">
        <f t="shared" si="31"/>
        <v>1993</v>
      </c>
      <c r="B2003" s="6" t="s">
        <v>20</v>
      </c>
      <c r="C2003" s="1"/>
      <c r="D2003" s="1" t="s">
        <v>2836</v>
      </c>
      <c r="E2003" s="1"/>
      <c r="F2003" s="1" t="s">
        <v>18</v>
      </c>
      <c r="G2003" s="1" t="s">
        <v>56</v>
      </c>
      <c r="H2003" s="2">
        <v>1</v>
      </c>
      <c r="I2003" s="3">
        <v>137504.69</v>
      </c>
      <c r="J2003" s="3">
        <v>0</v>
      </c>
      <c r="K2003" s="3">
        <v>137504.69</v>
      </c>
      <c r="L2003" s="3">
        <v>20927.41</v>
      </c>
      <c r="M2003" s="3">
        <v>3946.38</v>
      </c>
      <c r="N2003" s="3">
        <v>4180.1400000000003</v>
      </c>
      <c r="O2003" s="3">
        <v>45246.96</v>
      </c>
      <c r="P2003" s="3">
        <v>74300.89</v>
      </c>
      <c r="Q2003" s="3">
        <v>63203.8</v>
      </c>
    </row>
    <row r="2004" spans="1:17" ht="18" customHeight="1" x14ac:dyDescent="0.25">
      <c r="A2004" s="6">
        <f t="shared" si="31"/>
        <v>1994</v>
      </c>
      <c r="B2004" s="6" t="s">
        <v>16</v>
      </c>
      <c r="C2004" s="1"/>
      <c r="D2004" s="1" t="s">
        <v>206</v>
      </c>
      <c r="E2004" s="1"/>
      <c r="F2004" s="1" t="s">
        <v>18</v>
      </c>
      <c r="G2004" s="1" t="s">
        <v>37</v>
      </c>
      <c r="H2004" s="2">
        <v>40204</v>
      </c>
      <c r="I2004" s="3">
        <v>137454.16</v>
      </c>
      <c r="J2004" s="3">
        <v>0</v>
      </c>
      <c r="K2004" s="3">
        <v>137454.16</v>
      </c>
      <c r="L2004" s="3">
        <v>20915.52</v>
      </c>
      <c r="M2004" s="3">
        <v>3944.93</v>
      </c>
      <c r="N2004" s="3">
        <v>4178.6099999999997</v>
      </c>
      <c r="O2004" s="3">
        <v>5830.5</v>
      </c>
      <c r="P2004" s="3">
        <v>34869.56</v>
      </c>
      <c r="Q2004" s="3">
        <v>102584.6</v>
      </c>
    </row>
    <row r="2005" spans="1:17" ht="18" customHeight="1" x14ac:dyDescent="0.25">
      <c r="A2005" s="6">
        <f t="shared" si="31"/>
        <v>1995</v>
      </c>
      <c r="B2005" s="6" t="s">
        <v>20</v>
      </c>
      <c r="C2005" s="1"/>
      <c r="D2005" s="1" t="s">
        <v>127</v>
      </c>
      <c r="E2005" s="1"/>
      <c r="F2005" s="1" t="s">
        <v>18</v>
      </c>
      <c r="G2005" s="1" t="s">
        <v>37</v>
      </c>
      <c r="H2005" s="2">
        <v>38586</v>
      </c>
      <c r="I2005" s="3">
        <v>137001.5</v>
      </c>
      <c r="J2005" s="3">
        <v>0</v>
      </c>
      <c r="K2005" s="3">
        <v>137001.5</v>
      </c>
      <c r="L2005" s="3">
        <v>20809.04</v>
      </c>
      <c r="M2005" s="3">
        <v>3931.94</v>
      </c>
      <c r="N2005" s="3">
        <v>4164.8500000000004</v>
      </c>
      <c r="O2005" s="3">
        <v>74661.31</v>
      </c>
      <c r="P2005" s="3">
        <v>103567.14</v>
      </c>
      <c r="Q2005" s="3">
        <v>33434.36</v>
      </c>
    </row>
    <row r="2006" spans="1:17" ht="18" customHeight="1" x14ac:dyDescent="0.25">
      <c r="A2006" s="6">
        <f t="shared" si="31"/>
        <v>1996</v>
      </c>
      <c r="B2006" s="6" t="s">
        <v>16</v>
      </c>
      <c r="C2006" s="1"/>
      <c r="D2006" s="1" t="s">
        <v>2659</v>
      </c>
      <c r="E2006" s="1"/>
      <c r="F2006" s="1" t="s">
        <v>18</v>
      </c>
      <c r="G2006" s="1" t="s">
        <v>56</v>
      </c>
      <c r="H2006" s="2">
        <v>42614</v>
      </c>
      <c r="I2006" s="3">
        <v>137001.5</v>
      </c>
      <c r="J2006" s="3">
        <v>0</v>
      </c>
      <c r="K2006" s="3">
        <v>137001.5</v>
      </c>
      <c r="L2006" s="3">
        <v>20809.04</v>
      </c>
      <c r="M2006" s="3">
        <v>3931.94</v>
      </c>
      <c r="N2006" s="3">
        <v>4164.8500000000004</v>
      </c>
      <c r="O2006" s="3">
        <v>57049.52</v>
      </c>
      <c r="P2006" s="3">
        <v>85955.35</v>
      </c>
      <c r="Q2006" s="3">
        <v>51046.15</v>
      </c>
    </row>
    <row r="2007" spans="1:17" ht="18" customHeight="1" x14ac:dyDescent="0.25">
      <c r="A2007" s="6">
        <f t="shared" si="31"/>
        <v>1997</v>
      </c>
      <c r="B2007" s="6" t="s">
        <v>20</v>
      </c>
      <c r="C2007" s="1"/>
      <c r="D2007" s="1" t="s">
        <v>728</v>
      </c>
      <c r="E2007" s="1" t="s">
        <v>74</v>
      </c>
      <c r="F2007" s="1" t="s">
        <v>18</v>
      </c>
      <c r="G2007" s="1" t="s">
        <v>37</v>
      </c>
      <c r="H2007" s="2">
        <v>35506</v>
      </c>
      <c r="I2007" s="3">
        <v>136996.15</v>
      </c>
      <c r="J2007" s="3">
        <v>0</v>
      </c>
      <c r="K2007" s="3">
        <v>136996.15</v>
      </c>
      <c r="L2007" s="3">
        <v>20807.79</v>
      </c>
      <c r="M2007" s="3">
        <v>3931.79</v>
      </c>
      <c r="N2007" s="3">
        <v>4164.68</v>
      </c>
      <c r="O2007" s="3">
        <v>31924.28</v>
      </c>
      <c r="P2007" s="3">
        <v>60828.54</v>
      </c>
      <c r="Q2007" s="3">
        <v>76167.61</v>
      </c>
    </row>
    <row r="2008" spans="1:17" ht="18" customHeight="1" x14ac:dyDescent="0.25">
      <c r="A2008" s="6">
        <f t="shared" si="31"/>
        <v>1998</v>
      </c>
      <c r="B2008" s="6" t="s">
        <v>20</v>
      </c>
      <c r="C2008" s="1"/>
      <c r="D2008" s="1" t="s">
        <v>2237</v>
      </c>
      <c r="E2008" s="1"/>
      <c r="F2008" s="1" t="s">
        <v>18</v>
      </c>
      <c r="G2008" s="1" t="s">
        <v>37</v>
      </c>
      <c r="H2008" s="2">
        <v>38701</v>
      </c>
      <c r="I2008" s="3">
        <v>136995.95000000001</v>
      </c>
      <c r="J2008" s="3">
        <v>0</v>
      </c>
      <c r="K2008" s="3">
        <v>136995.95000000001</v>
      </c>
      <c r="L2008" s="3">
        <v>20807.740000000002</v>
      </c>
      <c r="M2008" s="3">
        <v>3931.78</v>
      </c>
      <c r="N2008" s="3">
        <v>4164.68</v>
      </c>
      <c r="O2008" s="3">
        <v>4980.1400000000003</v>
      </c>
      <c r="P2008" s="3">
        <v>33884.339999999997</v>
      </c>
      <c r="Q2008" s="3">
        <v>103111.61</v>
      </c>
    </row>
    <row r="2009" spans="1:17" ht="18" customHeight="1" x14ac:dyDescent="0.25">
      <c r="A2009" s="6">
        <f t="shared" si="31"/>
        <v>1999</v>
      </c>
      <c r="B2009" s="6" t="s">
        <v>16</v>
      </c>
      <c r="C2009" s="1"/>
      <c r="D2009" s="1" t="s">
        <v>184</v>
      </c>
      <c r="E2009" s="1" t="s">
        <v>106</v>
      </c>
      <c r="F2009" s="1" t="s">
        <v>18</v>
      </c>
      <c r="G2009" s="1" t="s">
        <v>19</v>
      </c>
      <c r="H2009" s="2">
        <v>38586</v>
      </c>
      <c r="I2009" s="3">
        <v>136882.41</v>
      </c>
      <c r="J2009" s="3">
        <v>0</v>
      </c>
      <c r="K2009" s="3">
        <v>136882.41</v>
      </c>
      <c r="L2009" s="3">
        <v>20781.03</v>
      </c>
      <c r="M2009" s="3">
        <v>3928.53</v>
      </c>
      <c r="N2009" s="3">
        <v>4161.2299999999996</v>
      </c>
      <c r="O2009" s="3">
        <v>3080.14</v>
      </c>
      <c r="P2009" s="3">
        <v>31950.93</v>
      </c>
      <c r="Q2009" s="3">
        <v>104931.48</v>
      </c>
    </row>
    <row r="2010" spans="1:17" ht="18" customHeight="1" x14ac:dyDescent="0.25">
      <c r="A2010" s="6">
        <f t="shared" si="31"/>
        <v>2000</v>
      </c>
      <c r="B2010" s="6" t="s">
        <v>20</v>
      </c>
      <c r="C2010" s="1"/>
      <c r="D2010" s="1" t="s">
        <v>3185</v>
      </c>
      <c r="E2010" s="1" t="s">
        <v>211</v>
      </c>
      <c r="F2010" s="1" t="s">
        <v>18</v>
      </c>
      <c r="G2010" s="1" t="s">
        <v>56</v>
      </c>
      <c r="H2010" s="2">
        <v>43696</v>
      </c>
      <c r="I2010" s="3">
        <v>136820.69</v>
      </c>
      <c r="J2010" s="3">
        <v>0</v>
      </c>
      <c r="K2010" s="3">
        <v>136820.69</v>
      </c>
      <c r="L2010" s="3">
        <v>20766.509999999998</v>
      </c>
      <c r="M2010" s="3">
        <v>3926.75</v>
      </c>
      <c r="N2010" s="3">
        <v>4159.3500000000004</v>
      </c>
      <c r="O2010" s="3">
        <v>30575</v>
      </c>
      <c r="P2010" s="3">
        <v>59427.61</v>
      </c>
      <c r="Q2010" s="3">
        <v>77393.08</v>
      </c>
    </row>
    <row r="2011" spans="1:17" ht="18" customHeight="1" x14ac:dyDescent="0.25">
      <c r="A2011" s="6">
        <f t="shared" si="31"/>
        <v>2001</v>
      </c>
      <c r="B2011" s="6" t="s">
        <v>20</v>
      </c>
      <c r="C2011" s="1"/>
      <c r="D2011" s="1" t="s">
        <v>1775</v>
      </c>
      <c r="E2011" s="1"/>
      <c r="F2011" s="1" t="s">
        <v>18</v>
      </c>
      <c r="G2011" s="1" t="s">
        <v>37</v>
      </c>
      <c r="H2011" s="2">
        <v>40575</v>
      </c>
      <c r="I2011" s="3">
        <v>136728.5</v>
      </c>
      <c r="J2011" s="3">
        <v>0</v>
      </c>
      <c r="K2011" s="3">
        <v>136728.5</v>
      </c>
      <c r="L2011" s="3">
        <v>20744.830000000002</v>
      </c>
      <c r="M2011" s="3">
        <v>3924.11</v>
      </c>
      <c r="N2011" s="3">
        <v>4156.55</v>
      </c>
      <c r="O2011" s="3">
        <v>6913.47</v>
      </c>
      <c r="P2011" s="3">
        <v>35738.959999999999</v>
      </c>
      <c r="Q2011" s="3">
        <v>100989.54</v>
      </c>
    </row>
    <row r="2012" spans="1:17" ht="18" customHeight="1" x14ac:dyDescent="0.25">
      <c r="A2012" s="6">
        <f t="shared" si="31"/>
        <v>2002</v>
      </c>
      <c r="B2012" s="6" t="s">
        <v>16</v>
      </c>
      <c r="C2012" s="1"/>
      <c r="D2012" s="1" t="s">
        <v>3208</v>
      </c>
      <c r="E2012" s="1"/>
      <c r="F2012" s="1" t="s">
        <v>18</v>
      </c>
      <c r="G2012" s="1" t="s">
        <v>56</v>
      </c>
      <c r="H2012" s="2">
        <v>43696</v>
      </c>
      <c r="I2012" s="3">
        <v>136657.94</v>
      </c>
      <c r="J2012" s="3">
        <v>0</v>
      </c>
      <c r="K2012" s="3">
        <v>136657.94</v>
      </c>
      <c r="L2012" s="3">
        <v>20728.23</v>
      </c>
      <c r="M2012" s="3">
        <v>3922.08</v>
      </c>
      <c r="N2012" s="3">
        <v>4154.3999999999996</v>
      </c>
      <c r="O2012" s="3">
        <v>20025</v>
      </c>
      <c r="P2012" s="3">
        <v>48829.71</v>
      </c>
      <c r="Q2012" s="3">
        <v>87828.23</v>
      </c>
    </row>
    <row r="2013" spans="1:17" ht="18" customHeight="1" x14ac:dyDescent="0.25">
      <c r="A2013" s="6">
        <f t="shared" si="31"/>
        <v>2003</v>
      </c>
      <c r="B2013" s="6" t="s">
        <v>16</v>
      </c>
      <c r="C2013" s="1"/>
      <c r="D2013" s="1" t="s">
        <v>3120</v>
      </c>
      <c r="E2013" s="1" t="s">
        <v>376</v>
      </c>
      <c r="F2013" s="1" t="s">
        <v>18</v>
      </c>
      <c r="G2013" s="1" t="s">
        <v>33</v>
      </c>
      <c r="H2013" s="2">
        <v>43699</v>
      </c>
      <c r="I2013" s="3">
        <v>136615.25</v>
      </c>
      <c r="J2013" s="3">
        <v>0</v>
      </c>
      <c r="K2013" s="3">
        <v>136615.25</v>
      </c>
      <c r="L2013" s="3">
        <v>20718.189999999999</v>
      </c>
      <c r="M2013" s="3">
        <v>3920.86</v>
      </c>
      <c r="N2013" s="3">
        <v>4153.1000000000004</v>
      </c>
      <c r="O2013" s="3">
        <v>7025</v>
      </c>
      <c r="P2013" s="3">
        <v>35817.15</v>
      </c>
      <c r="Q2013" s="3">
        <v>100798.1</v>
      </c>
    </row>
    <row r="2014" spans="1:17" ht="18" customHeight="1" x14ac:dyDescent="0.25">
      <c r="A2014" s="6">
        <f t="shared" si="31"/>
        <v>2004</v>
      </c>
      <c r="B2014" s="6" t="s">
        <v>16</v>
      </c>
      <c r="C2014" s="1"/>
      <c r="D2014" s="1" t="s">
        <v>2771</v>
      </c>
      <c r="E2014" s="1" t="s">
        <v>335</v>
      </c>
      <c r="F2014" s="1" t="s">
        <v>18</v>
      </c>
      <c r="G2014" s="1" t="s">
        <v>56</v>
      </c>
      <c r="H2014" s="2">
        <v>1</v>
      </c>
      <c r="I2014" s="3">
        <v>136614.97</v>
      </c>
      <c r="J2014" s="3">
        <v>0</v>
      </c>
      <c r="K2014" s="3">
        <v>136614.97</v>
      </c>
      <c r="L2014" s="3">
        <v>20718.12</v>
      </c>
      <c r="M2014" s="3">
        <v>3920.85</v>
      </c>
      <c r="N2014" s="3">
        <v>4153.1000000000004</v>
      </c>
      <c r="O2014" s="3">
        <v>105885.82</v>
      </c>
      <c r="P2014" s="3">
        <v>134677.89000000001</v>
      </c>
      <c r="Q2014" s="3">
        <v>1937.08</v>
      </c>
    </row>
    <row r="2015" spans="1:17" ht="18" customHeight="1" x14ac:dyDescent="0.25">
      <c r="A2015" s="6">
        <f t="shared" si="31"/>
        <v>2005</v>
      </c>
      <c r="B2015" s="6" t="s">
        <v>16</v>
      </c>
      <c r="C2015" s="1"/>
      <c r="D2015" s="1" t="s">
        <v>1749</v>
      </c>
      <c r="E2015" s="1"/>
      <c r="F2015" s="1" t="s">
        <v>18</v>
      </c>
      <c r="G2015" s="1" t="s">
        <v>37</v>
      </c>
      <c r="H2015" s="2">
        <v>40210</v>
      </c>
      <c r="I2015" s="3">
        <v>136565.44</v>
      </c>
      <c r="J2015" s="3">
        <v>0</v>
      </c>
      <c r="K2015" s="3">
        <v>136565.44</v>
      </c>
      <c r="L2015" s="3">
        <v>20706.47</v>
      </c>
      <c r="M2015" s="3">
        <v>3919.43</v>
      </c>
      <c r="N2015" s="3">
        <v>4151.59</v>
      </c>
      <c r="O2015" s="3">
        <v>1463.6</v>
      </c>
      <c r="P2015" s="3">
        <v>30241.09</v>
      </c>
      <c r="Q2015" s="3">
        <v>106324.35</v>
      </c>
    </row>
    <row r="2016" spans="1:17" ht="18" customHeight="1" x14ac:dyDescent="0.25">
      <c r="A2016" s="6">
        <f t="shared" si="31"/>
        <v>2006</v>
      </c>
      <c r="B2016" s="6" t="s">
        <v>20</v>
      </c>
      <c r="C2016" s="1"/>
      <c r="D2016" s="1" t="s">
        <v>1854</v>
      </c>
      <c r="E2016" s="1" t="s">
        <v>607</v>
      </c>
      <c r="F2016" s="1" t="s">
        <v>18</v>
      </c>
      <c r="G2016" s="1" t="s">
        <v>19</v>
      </c>
      <c r="H2016" s="2">
        <v>38363</v>
      </c>
      <c r="I2016" s="3">
        <v>136469.26999999999</v>
      </c>
      <c r="J2016" s="3">
        <v>0</v>
      </c>
      <c r="K2016" s="3">
        <v>136469.26999999999</v>
      </c>
      <c r="L2016" s="3">
        <v>20683.849999999999</v>
      </c>
      <c r="M2016" s="3">
        <v>3916.67</v>
      </c>
      <c r="N2016" s="3">
        <v>4148.67</v>
      </c>
      <c r="O2016" s="3">
        <v>325</v>
      </c>
      <c r="P2016" s="3">
        <v>29074.19</v>
      </c>
      <c r="Q2016" s="3">
        <v>107395.08</v>
      </c>
    </row>
    <row r="2017" spans="1:17" ht="18" customHeight="1" x14ac:dyDescent="0.25">
      <c r="A2017" s="6">
        <f t="shared" si="31"/>
        <v>2007</v>
      </c>
      <c r="B2017" s="6" t="s">
        <v>16</v>
      </c>
      <c r="C2017" s="1"/>
      <c r="D2017" s="1" t="s">
        <v>2021</v>
      </c>
      <c r="E2017" s="1" t="s">
        <v>893</v>
      </c>
      <c r="F2017" s="1" t="s">
        <v>18</v>
      </c>
      <c r="G2017" s="1" t="s">
        <v>37</v>
      </c>
      <c r="H2017" s="2">
        <v>40575</v>
      </c>
      <c r="I2017" s="3">
        <v>136459.71</v>
      </c>
      <c r="J2017" s="3">
        <v>0</v>
      </c>
      <c r="K2017" s="3">
        <v>136459.71</v>
      </c>
      <c r="L2017" s="3">
        <v>20681.599999999999</v>
      </c>
      <c r="M2017" s="3">
        <v>3916.39</v>
      </c>
      <c r="N2017" s="3">
        <v>4148.38</v>
      </c>
      <c r="O2017" s="3">
        <v>2785.56</v>
      </c>
      <c r="P2017" s="3">
        <v>31531.93</v>
      </c>
      <c r="Q2017" s="3">
        <v>104927.78</v>
      </c>
    </row>
    <row r="2018" spans="1:17" ht="18" customHeight="1" x14ac:dyDescent="0.25">
      <c r="A2018" s="6">
        <f t="shared" si="31"/>
        <v>2008</v>
      </c>
      <c r="B2018" s="6" t="s">
        <v>16</v>
      </c>
      <c r="C2018" s="1"/>
      <c r="D2018" s="1" t="s">
        <v>1985</v>
      </c>
      <c r="E2018" s="1"/>
      <c r="F2018" s="1" t="s">
        <v>18</v>
      </c>
      <c r="G2018" s="1" t="s">
        <v>37</v>
      </c>
      <c r="H2018" s="2">
        <v>37165</v>
      </c>
      <c r="I2018" s="3">
        <v>136452.99</v>
      </c>
      <c r="J2018" s="3">
        <v>0</v>
      </c>
      <c r="K2018" s="3">
        <v>136452.99</v>
      </c>
      <c r="L2018" s="3">
        <v>20680.02</v>
      </c>
      <c r="M2018" s="3">
        <v>3916.2</v>
      </c>
      <c r="N2018" s="3">
        <v>4148.17</v>
      </c>
      <c r="O2018" s="3">
        <v>60206.53</v>
      </c>
      <c r="P2018" s="3">
        <v>88950.92</v>
      </c>
      <c r="Q2018" s="3">
        <v>47502.07</v>
      </c>
    </row>
    <row r="2019" spans="1:17" ht="18" customHeight="1" x14ac:dyDescent="0.25">
      <c r="A2019" s="6">
        <f t="shared" si="31"/>
        <v>2009</v>
      </c>
      <c r="B2019" s="6" t="s">
        <v>16</v>
      </c>
      <c r="C2019" s="1"/>
      <c r="D2019" s="1" t="s">
        <v>1626</v>
      </c>
      <c r="E2019" s="1"/>
      <c r="F2019" s="1" t="s">
        <v>1627</v>
      </c>
      <c r="G2019" s="1" t="s">
        <v>37</v>
      </c>
      <c r="H2019" s="2">
        <v>38626</v>
      </c>
      <c r="I2019" s="3">
        <v>136434.70000000001</v>
      </c>
      <c r="J2019" s="3">
        <v>0</v>
      </c>
      <c r="K2019" s="3">
        <v>136434.70000000001</v>
      </c>
      <c r="L2019" s="3">
        <v>20675.72</v>
      </c>
      <c r="M2019" s="3">
        <v>3915.68</v>
      </c>
      <c r="N2019" s="3">
        <v>4147.6099999999997</v>
      </c>
      <c r="O2019" s="3">
        <v>6275</v>
      </c>
      <c r="P2019" s="3">
        <v>35014.01</v>
      </c>
      <c r="Q2019" s="3">
        <v>101420.69</v>
      </c>
    </row>
    <row r="2020" spans="1:17" ht="18" customHeight="1" x14ac:dyDescent="0.25">
      <c r="A2020" s="6">
        <f t="shared" si="31"/>
        <v>2010</v>
      </c>
      <c r="B2020" s="6" t="s">
        <v>20</v>
      </c>
      <c r="C2020" s="1"/>
      <c r="D2020" s="1" t="s">
        <v>2123</v>
      </c>
      <c r="E2020" s="1"/>
      <c r="F2020" s="1" t="s">
        <v>18</v>
      </c>
      <c r="G2020" s="1" t="s">
        <v>37</v>
      </c>
      <c r="H2020" s="2">
        <v>41153</v>
      </c>
      <c r="I2020" s="3">
        <v>136423.07999999999</v>
      </c>
      <c r="J2020" s="3">
        <v>0</v>
      </c>
      <c r="K2020" s="3">
        <v>136423.07999999999</v>
      </c>
      <c r="L2020" s="3">
        <v>20672.990000000002</v>
      </c>
      <c r="M2020" s="3">
        <v>3915.34</v>
      </c>
      <c r="N2020" s="3">
        <v>4147.26</v>
      </c>
      <c r="O2020" s="3">
        <v>2942.29</v>
      </c>
      <c r="P2020" s="3">
        <v>31677.88</v>
      </c>
      <c r="Q2020" s="3">
        <v>104745.2</v>
      </c>
    </row>
    <row r="2021" spans="1:17" ht="18" customHeight="1" x14ac:dyDescent="0.25">
      <c r="A2021" s="6">
        <f t="shared" si="31"/>
        <v>2011</v>
      </c>
      <c r="B2021" s="6" t="s">
        <v>20</v>
      </c>
      <c r="C2021" s="1"/>
      <c r="D2021" s="1" t="s">
        <v>51</v>
      </c>
      <c r="E2021" s="1"/>
      <c r="F2021" s="1" t="s">
        <v>18</v>
      </c>
      <c r="G2021" s="1" t="s">
        <v>19</v>
      </c>
      <c r="H2021" s="2">
        <v>35100</v>
      </c>
      <c r="I2021" s="3">
        <v>136366.53</v>
      </c>
      <c r="J2021" s="3">
        <v>0</v>
      </c>
      <c r="K2021" s="3">
        <v>136366.53</v>
      </c>
      <c r="L2021" s="3">
        <v>20659.68</v>
      </c>
      <c r="M2021" s="3">
        <v>3913.72</v>
      </c>
      <c r="N2021" s="3">
        <v>4145.54</v>
      </c>
      <c r="O2021" s="3">
        <v>4730.1400000000003</v>
      </c>
      <c r="P2021" s="3">
        <v>33449.08</v>
      </c>
      <c r="Q2021" s="3">
        <v>102917.45</v>
      </c>
    </row>
    <row r="2022" spans="1:17" ht="18" customHeight="1" x14ac:dyDescent="0.25">
      <c r="A2022" s="6">
        <f t="shared" si="31"/>
        <v>2012</v>
      </c>
      <c r="B2022" s="6" t="s">
        <v>20</v>
      </c>
      <c r="C2022" s="1"/>
      <c r="D2022" s="1" t="s">
        <v>1404</v>
      </c>
      <c r="E2022" s="1"/>
      <c r="F2022" s="1" t="s">
        <v>18</v>
      </c>
      <c r="G2022" s="1" t="s">
        <v>19</v>
      </c>
      <c r="H2022" s="2">
        <v>40042</v>
      </c>
      <c r="I2022" s="3">
        <v>136359.23000000001</v>
      </c>
      <c r="J2022" s="3">
        <v>0</v>
      </c>
      <c r="K2022" s="3">
        <v>136359.23000000001</v>
      </c>
      <c r="L2022" s="3">
        <v>20657.97</v>
      </c>
      <c r="M2022" s="3">
        <v>3913.51</v>
      </c>
      <c r="N2022" s="3">
        <v>4145.32</v>
      </c>
      <c r="O2022" s="3">
        <v>47129.54</v>
      </c>
      <c r="P2022" s="3">
        <v>75846.34</v>
      </c>
      <c r="Q2022" s="3">
        <v>60512.89</v>
      </c>
    </row>
    <row r="2023" spans="1:17" ht="18" customHeight="1" x14ac:dyDescent="0.25">
      <c r="A2023" s="6">
        <f t="shared" si="31"/>
        <v>2013</v>
      </c>
      <c r="B2023" s="6" t="s">
        <v>16</v>
      </c>
      <c r="C2023" s="1"/>
      <c r="D2023" s="1" t="s">
        <v>296</v>
      </c>
      <c r="E2023" s="1"/>
      <c r="F2023" s="1" t="s">
        <v>18</v>
      </c>
      <c r="G2023" s="1" t="s">
        <v>37</v>
      </c>
      <c r="H2023" s="2">
        <v>1</v>
      </c>
      <c r="I2023" s="3">
        <v>136228.47</v>
      </c>
      <c r="J2023" s="3">
        <v>15804.26</v>
      </c>
      <c r="K2023" s="3">
        <v>152032.73000000001</v>
      </c>
      <c r="L2023" s="3">
        <v>20421.14</v>
      </c>
      <c r="M2023" s="3">
        <v>4363.34</v>
      </c>
      <c r="N2023" s="3">
        <v>4621.79</v>
      </c>
      <c r="O2023" s="3">
        <v>28885.88</v>
      </c>
      <c r="P2023" s="3">
        <v>58292.15</v>
      </c>
      <c r="Q2023" s="3">
        <v>93740.58</v>
      </c>
    </row>
    <row r="2024" spans="1:17" ht="18" customHeight="1" x14ac:dyDescent="0.25">
      <c r="A2024" s="6">
        <f t="shared" si="31"/>
        <v>2014</v>
      </c>
      <c r="B2024" s="6" t="s">
        <v>20</v>
      </c>
      <c r="C2024" s="1"/>
      <c r="D2024" s="1" t="s">
        <v>2894</v>
      </c>
      <c r="E2024" s="1"/>
      <c r="F2024" s="1" t="s">
        <v>18</v>
      </c>
      <c r="G2024" s="1" t="s">
        <v>37</v>
      </c>
      <c r="H2024" s="2">
        <v>1</v>
      </c>
      <c r="I2024" s="3">
        <v>136112.78</v>
      </c>
      <c r="J2024" s="3">
        <v>0</v>
      </c>
      <c r="K2024" s="3">
        <v>136112.78</v>
      </c>
      <c r="L2024" s="3">
        <v>20600</v>
      </c>
      <c r="M2024" s="3">
        <v>3906.44</v>
      </c>
      <c r="N2024" s="3">
        <v>4137.83</v>
      </c>
      <c r="O2024" s="3">
        <v>1463.6</v>
      </c>
      <c r="P2024" s="3">
        <v>30107.87</v>
      </c>
      <c r="Q2024" s="3">
        <v>106004.91</v>
      </c>
    </row>
    <row r="2025" spans="1:17" ht="18" customHeight="1" x14ac:dyDescent="0.25">
      <c r="A2025" s="6">
        <f t="shared" si="31"/>
        <v>2015</v>
      </c>
      <c r="B2025" s="6" t="s">
        <v>16</v>
      </c>
      <c r="C2025" s="1"/>
      <c r="D2025" s="1" t="s">
        <v>2928</v>
      </c>
      <c r="E2025" s="1" t="s">
        <v>335</v>
      </c>
      <c r="F2025" s="1" t="s">
        <v>18</v>
      </c>
      <c r="G2025" s="1" t="s">
        <v>56</v>
      </c>
      <c r="H2025" s="2">
        <v>1</v>
      </c>
      <c r="I2025" s="3">
        <v>136056.66</v>
      </c>
      <c r="J2025" s="3">
        <v>0</v>
      </c>
      <c r="K2025" s="3">
        <v>136056.66</v>
      </c>
      <c r="L2025" s="3">
        <v>20586.79</v>
      </c>
      <c r="M2025" s="3">
        <v>3904.83</v>
      </c>
      <c r="N2025" s="3">
        <v>4136.12</v>
      </c>
      <c r="O2025" s="3">
        <v>325</v>
      </c>
      <c r="P2025" s="3">
        <v>28952.74</v>
      </c>
      <c r="Q2025" s="3">
        <v>107103.92</v>
      </c>
    </row>
    <row r="2026" spans="1:17" ht="18" customHeight="1" x14ac:dyDescent="0.25">
      <c r="A2026" s="6">
        <f t="shared" si="31"/>
        <v>2016</v>
      </c>
      <c r="B2026" s="6" t="s">
        <v>20</v>
      </c>
      <c r="C2026" s="1"/>
      <c r="D2026" s="1" t="s">
        <v>818</v>
      </c>
      <c r="E2026" s="1"/>
      <c r="F2026" s="1" t="s">
        <v>18</v>
      </c>
      <c r="G2026" s="1" t="s">
        <v>19</v>
      </c>
      <c r="H2026" s="2">
        <v>36434</v>
      </c>
      <c r="I2026" s="3">
        <v>136037.53</v>
      </c>
      <c r="J2026" s="3">
        <v>0</v>
      </c>
      <c r="K2026" s="3">
        <v>136037.53</v>
      </c>
      <c r="L2026" s="3">
        <v>20582.29</v>
      </c>
      <c r="M2026" s="3">
        <v>3904.28</v>
      </c>
      <c r="N2026" s="3">
        <v>4135.54</v>
      </c>
      <c r="O2026" s="3">
        <v>107414.42</v>
      </c>
      <c r="P2026" s="3">
        <v>136036.53</v>
      </c>
      <c r="Q2026" s="3">
        <v>1</v>
      </c>
    </row>
    <row r="2027" spans="1:17" ht="18" customHeight="1" x14ac:dyDescent="0.25">
      <c r="A2027" s="6">
        <f t="shared" si="31"/>
        <v>2017</v>
      </c>
      <c r="B2027" s="6" t="s">
        <v>16</v>
      </c>
      <c r="C2027" s="1"/>
      <c r="D2027" s="1" t="s">
        <v>83</v>
      </c>
      <c r="E2027" s="1"/>
      <c r="F2027" s="1" t="s">
        <v>18</v>
      </c>
      <c r="G2027" s="1" t="s">
        <v>19</v>
      </c>
      <c r="H2027" s="2">
        <v>36647</v>
      </c>
      <c r="I2027" s="3">
        <v>135964.64000000001</v>
      </c>
      <c r="J2027" s="3">
        <v>0</v>
      </c>
      <c r="K2027" s="3">
        <v>135964.64000000001</v>
      </c>
      <c r="L2027" s="3">
        <v>20565.150000000001</v>
      </c>
      <c r="M2027" s="3">
        <v>3902.19</v>
      </c>
      <c r="N2027" s="3">
        <v>4133.33</v>
      </c>
      <c r="O2027" s="3">
        <v>1880.14</v>
      </c>
      <c r="P2027" s="3">
        <v>30480.81</v>
      </c>
      <c r="Q2027" s="3">
        <v>105483.83</v>
      </c>
    </row>
    <row r="2028" spans="1:17" ht="18" customHeight="1" x14ac:dyDescent="0.25">
      <c r="A2028" s="6">
        <f t="shared" si="31"/>
        <v>2018</v>
      </c>
      <c r="B2028" s="6" t="s">
        <v>20</v>
      </c>
      <c r="C2028" s="1"/>
      <c r="D2028" s="1" t="s">
        <v>1429</v>
      </c>
      <c r="E2028" s="1"/>
      <c r="F2028" s="1" t="s">
        <v>18</v>
      </c>
      <c r="G2028" s="1" t="s">
        <v>37</v>
      </c>
      <c r="H2028" s="2">
        <v>39692</v>
      </c>
      <c r="I2028" s="3">
        <v>135754.19</v>
      </c>
      <c r="J2028" s="3">
        <v>0</v>
      </c>
      <c r="K2028" s="3">
        <v>135754.19</v>
      </c>
      <c r="L2028" s="3">
        <v>20515.650000000001</v>
      </c>
      <c r="M2028" s="3">
        <v>3896.15</v>
      </c>
      <c r="N2028" s="3">
        <v>4126.93</v>
      </c>
      <c r="O2028" s="3">
        <v>4775</v>
      </c>
      <c r="P2028" s="3">
        <v>33313.730000000003</v>
      </c>
      <c r="Q2028" s="3">
        <v>102440.46</v>
      </c>
    </row>
    <row r="2029" spans="1:17" ht="18" customHeight="1" x14ac:dyDescent="0.25">
      <c r="A2029" s="6">
        <f t="shared" si="31"/>
        <v>2019</v>
      </c>
      <c r="B2029" s="6" t="s">
        <v>16</v>
      </c>
      <c r="C2029" s="1"/>
      <c r="D2029" s="1" t="s">
        <v>1458</v>
      </c>
      <c r="E2029" s="1" t="s">
        <v>1459</v>
      </c>
      <c r="F2029" s="1" t="s">
        <v>18</v>
      </c>
      <c r="G2029" s="1" t="s">
        <v>37</v>
      </c>
      <c r="H2029" s="2">
        <v>40770</v>
      </c>
      <c r="I2029" s="3">
        <v>135713.1</v>
      </c>
      <c r="J2029" s="3">
        <v>0</v>
      </c>
      <c r="K2029" s="3">
        <v>135713.1</v>
      </c>
      <c r="L2029" s="3">
        <v>20505.98</v>
      </c>
      <c r="M2029" s="3">
        <v>3894.97</v>
      </c>
      <c r="N2029" s="3">
        <v>4125.68</v>
      </c>
      <c r="O2029" s="3">
        <v>4935.3500000000004</v>
      </c>
      <c r="P2029" s="3">
        <v>33461.980000000003</v>
      </c>
      <c r="Q2029" s="3">
        <v>102251.12</v>
      </c>
    </row>
    <row r="2030" spans="1:17" ht="18" customHeight="1" x14ac:dyDescent="0.25">
      <c r="A2030" s="6">
        <f t="shared" si="31"/>
        <v>2020</v>
      </c>
      <c r="B2030" s="6" t="s">
        <v>16</v>
      </c>
      <c r="C2030" s="1"/>
      <c r="D2030" s="1" t="s">
        <v>1519</v>
      </c>
      <c r="E2030" s="1" t="s">
        <v>461</v>
      </c>
      <c r="F2030" s="1" t="s">
        <v>18</v>
      </c>
      <c r="G2030" s="1" t="s">
        <v>37</v>
      </c>
      <c r="H2030" s="2">
        <v>37834</v>
      </c>
      <c r="I2030" s="3">
        <v>135653.76999999999</v>
      </c>
      <c r="J2030" s="3">
        <v>0</v>
      </c>
      <c r="K2030" s="3">
        <v>135653.76999999999</v>
      </c>
      <c r="L2030" s="3">
        <v>20492.02</v>
      </c>
      <c r="M2030" s="3">
        <v>3893.26</v>
      </c>
      <c r="N2030" s="3">
        <v>4123.87</v>
      </c>
      <c r="O2030" s="3">
        <v>48160.36</v>
      </c>
      <c r="P2030" s="3">
        <v>76669.509999999995</v>
      </c>
      <c r="Q2030" s="3">
        <v>58984.26</v>
      </c>
    </row>
    <row r="2031" spans="1:17" ht="18" customHeight="1" x14ac:dyDescent="0.25">
      <c r="A2031" s="6">
        <f t="shared" si="31"/>
        <v>2021</v>
      </c>
      <c r="B2031" s="6" t="s">
        <v>16</v>
      </c>
      <c r="C2031" s="1"/>
      <c r="D2031" s="1" t="s">
        <v>1456</v>
      </c>
      <c r="E2031" s="1"/>
      <c r="F2031" s="1" t="s">
        <v>18</v>
      </c>
      <c r="G2031" s="1" t="s">
        <v>37</v>
      </c>
      <c r="H2031" s="2">
        <v>40575</v>
      </c>
      <c r="I2031" s="3">
        <v>135498.35</v>
      </c>
      <c r="J2031" s="3">
        <v>11853.42</v>
      </c>
      <c r="K2031" s="3">
        <v>147351.76999999999</v>
      </c>
      <c r="L2031" s="3">
        <v>20300.91</v>
      </c>
      <c r="M2031" s="3">
        <v>4229</v>
      </c>
      <c r="N2031" s="3">
        <v>4479.49</v>
      </c>
      <c r="O2031" s="3">
        <v>30461.17</v>
      </c>
      <c r="P2031" s="3">
        <v>59470.57</v>
      </c>
      <c r="Q2031" s="3">
        <v>87881.2</v>
      </c>
    </row>
    <row r="2032" spans="1:17" ht="18" customHeight="1" x14ac:dyDescent="0.25">
      <c r="A2032" s="6">
        <f t="shared" si="31"/>
        <v>2022</v>
      </c>
      <c r="B2032" s="6" t="s">
        <v>20</v>
      </c>
      <c r="C2032" s="1"/>
      <c r="D2032" s="1" t="s">
        <v>1878</v>
      </c>
      <c r="E2032" s="1"/>
      <c r="F2032" s="1" t="s">
        <v>18</v>
      </c>
      <c r="G2032" s="1" t="s">
        <v>37</v>
      </c>
      <c r="H2032" s="2">
        <v>36598</v>
      </c>
      <c r="I2032" s="3">
        <v>135468.53</v>
      </c>
      <c r="J2032" s="3">
        <v>0</v>
      </c>
      <c r="K2032" s="3">
        <v>135468.53</v>
      </c>
      <c r="L2032" s="3">
        <v>20448.45</v>
      </c>
      <c r="M2032" s="3">
        <v>3887.95</v>
      </c>
      <c r="N2032" s="3">
        <v>4118.24</v>
      </c>
      <c r="O2032" s="3">
        <v>16661.29</v>
      </c>
      <c r="P2032" s="3">
        <v>45115.93</v>
      </c>
      <c r="Q2032" s="3">
        <v>90352.6</v>
      </c>
    </row>
    <row r="2033" spans="1:17" ht="18" customHeight="1" x14ac:dyDescent="0.25">
      <c r="A2033" s="6">
        <f t="shared" si="31"/>
        <v>2023</v>
      </c>
      <c r="B2033" s="6" t="s">
        <v>20</v>
      </c>
      <c r="C2033" s="1"/>
      <c r="D2033" s="1" t="s">
        <v>943</v>
      </c>
      <c r="E2033" s="1"/>
      <c r="F2033" s="1" t="s">
        <v>18</v>
      </c>
      <c r="G2033" s="1" t="s">
        <v>37</v>
      </c>
      <c r="H2033" s="2">
        <v>36598</v>
      </c>
      <c r="I2033" s="3">
        <v>135430.69</v>
      </c>
      <c r="J2033" s="3">
        <v>0</v>
      </c>
      <c r="K2033" s="3">
        <v>135430.69</v>
      </c>
      <c r="L2033" s="3">
        <v>20439.55</v>
      </c>
      <c r="M2033" s="3">
        <v>3886.86</v>
      </c>
      <c r="N2033" s="3">
        <v>4117.09</v>
      </c>
      <c r="O2033" s="3">
        <v>96562.19</v>
      </c>
      <c r="P2033" s="3">
        <v>125005.69</v>
      </c>
      <c r="Q2033" s="3">
        <v>10425</v>
      </c>
    </row>
    <row r="2034" spans="1:17" ht="18" customHeight="1" x14ac:dyDescent="0.25">
      <c r="A2034" s="6">
        <f t="shared" si="31"/>
        <v>2024</v>
      </c>
      <c r="B2034" s="6" t="s">
        <v>16</v>
      </c>
      <c r="C2034" s="1"/>
      <c r="D2034" s="1" t="s">
        <v>1759</v>
      </c>
      <c r="E2034" s="1"/>
      <c r="F2034" s="1" t="s">
        <v>18</v>
      </c>
      <c r="G2034" s="1" t="s">
        <v>19</v>
      </c>
      <c r="H2034" s="2">
        <v>36620</v>
      </c>
      <c r="I2034" s="3">
        <v>135387.38</v>
      </c>
      <c r="J2034" s="3">
        <v>0</v>
      </c>
      <c r="K2034" s="3">
        <v>135387.38</v>
      </c>
      <c r="L2034" s="3">
        <v>20429.36</v>
      </c>
      <c r="M2034" s="3">
        <v>3885.62</v>
      </c>
      <c r="N2034" s="3">
        <v>4115.78</v>
      </c>
      <c r="O2034" s="3">
        <v>27425.43</v>
      </c>
      <c r="P2034" s="3">
        <v>55856.19</v>
      </c>
      <c r="Q2034" s="3">
        <v>79531.19</v>
      </c>
    </row>
    <row r="2035" spans="1:17" ht="18" customHeight="1" x14ac:dyDescent="0.25">
      <c r="A2035" s="6">
        <f t="shared" si="31"/>
        <v>2025</v>
      </c>
      <c r="B2035" s="6" t="s">
        <v>16</v>
      </c>
      <c r="C2035" s="1"/>
      <c r="D2035" s="1" t="s">
        <v>1021</v>
      </c>
      <c r="E2035" s="1"/>
      <c r="F2035" s="1" t="s">
        <v>18</v>
      </c>
      <c r="G2035" s="1" t="s">
        <v>19</v>
      </c>
      <c r="H2035" s="2">
        <v>38586</v>
      </c>
      <c r="I2035" s="3">
        <v>135283.6</v>
      </c>
      <c r="J2035" s="3">
        <v>0</v>
      </c>
      <c r="K2035" s="3">
        <v>135283.6</v>
      </c>
      <c r="L2035" s="3">
        <v>20404.95</v>
      </c>
      <c r="M2035" s="3">
        <v>3882.64</v>
      </c>
      <c r="N2035" s="3">
        <v>4112.62</v>
      </c>
      <c r="O2035" s="3">
        <v>14275</v>
      </c>
      <c r="P2035" s="3">
        <v>42675.21</v>
      </c>
      <c r="Q2035" s="3">
        <v>92608.39</v>
      </c>
    </row>
    <row r="2036" spans="1:17" ht="18" customHeight="1" x14ac:dyDescent="0.25">
      <c r="A2036" s="6">
        <f t="shared" si="31"/>
        <v>2026</v>
      </c>
      <c r="B2036" s="6" t="s">
        <v>16</v>
      </c>
      <c r="C2036" s="1"/>
      <c r="D2036" s="1" t="s">
        <v>2875</v>
      </c>
      <c r="E2036" s="1"/>
      <c r="F2036" s="1" t="s">
        <v>18</v>
      </c>
      <c r="G2036" s="1" t="s">
        <v>37</v>
      </c>
      <c r="H2036" s="2">
        <v>1</v>
      </c>
      <c r="I2036" s="3">
        <v>135197.76000000001</v>
      </c>
      <c r="J2036" s="3">
        <v>0</v>
      </c>
      <c r="K2036" s="3">
        <v>135197.76000000001</v>
      </c>
      <c r="L2036" s="3">
        <v>20384.759999999998</v>
      </c>
      <c r="M2036" s="3">
        <v>3880.18</v>
      </c>
      <c r="N2036" s="3">
        <v>4110.01</v>
      </c>
      <c r="O2036" s="3">
        <v>325</v>
      </c>
      <c r="P2036" s="3">
        <v>28699.95</v>
      </c>
      <c r="Q2036" s="3">
        <v>106497.81</v>
      </c>
    </row>
    <row r="2037" spans="1:17" ht="18" customHeight="1" x14ac:dyDescent="0.25">
      <c r="A2037" s="6">
        <f t="shared" si="31"/>
        <v>2027</v>
      </c>
      <c r="B2037" s="6" t="s">
        <v>20</v>
      </c>
      <c r="C2037" s="1"/>
      <c r="D2037" s="1" t="s">
        <v>2800</v>
      </c>
      <c r="E2037" s="1" t="s">
        <v>305</v>
      </c>
      <c r="F2037" s="1" t="s">
        <v>18</v>
      </c>
      <c r="G2037" s="1" t="s">
        <v>56</v>
      </c>
      <c r="H2037" s="2">
        <v>1</v>
      </c>
      <c r="I2037" s="3">
        <v>135158.35</v>
      </c>
      <c r="J2037" s="3">
        <v>0</v>
      </c>
      <c r="K2037" s="3">
        <v>135158.35</v>
      </c>
      <c r="L2037" s="3">
        <v>20375.490000000002</v>
      </c>
      <c r="M2037" s="3">
        <v>3879.04</v>
      </c>
      <c r="N2037" s="3">
        <v>4108.8100000000004</v>
      </c>
      <c r="O2037" s="3">
        <v>6094.3</v>
      </c>
      <c r="P2037" s="3">
        <v>34457.64</v>
      </c>
      <c r="Q2037" s="3">
        <v>100700.71</v>
      </c>
    </row>
    <row r="2038" spans="1:17" ht="18" customHeight="1" x14ac:dyDescent="0.25">
      <c r="A2038" s="6">
        <f t="shared" si="31"/>
        <v>2028</v>
      </c>
      <c r="B2038" s="6" t="s">
        <v>16</v>
      </c>
      <c r="C2038" s="1"/>
      <c r="D2038" s="1" t="s">
        <v>1549</v>
      </c>
      <c r="E2038" s="1"/>
      <c r="F2038" s="1" t="s">
        <v>18</v>
      </c>
      <c r="G2038" s="1" t="s">
        <v>37</v>
      </c>
      <c r="H2038" s="2">
        <v>38586</v>
      </c>
      <c r="I2038" s="3">
        <v>135112.95999999999</v>
      </c>
      <c r="J2038" s="3">
        <v>0</v>
      </c>
      <c r="K2038" s="3">
        <v>135112.95999999999</v>
      </c>
      <c r="L2038" s="3">
        <v>20364.810000000001</v>
      </c>
      <c r="M2038" s="3">
        <v>3877.74</v>
      </c>
      <c r="N2038" s="3">
        <v>4107.43</v>
      </c>
      <c r="O2038" s="3">
        <v>1880.14</v>
      </c>
      <c r="P2038" s="3">
        <v>30230.12</v>
      </c>
      <c r="Q2038" s="3">
        <v>104882.84</v>
      </c>
    </row>
    <row r="2039" spans="1:17" ht="18" customHeight="1" x14ac:dyDescent="0.25">
      <c r="A2039" s="6">
        <f t="shared" si="31"/>
        <v>2029</v>
      </c>
      <c r="B2039" s="6" t="s">
        <v>16</v>
      </c>
      <c r="C2039" s="1"/>
      <c r="D2039" s="1" t="s">
        <v>1841</v>
      </c>
      <c r="E2039" s="1" t="s">
        <v>70</v>
      </c>
      <c r="F2039" s="1" t="s">
        <v>71</v>
      </c>
      <c r="G2039" s="1" t="s">
        <v>56</v>
      </c>
      <c r="H2039" s="2">
        <v>39113</v>
      </c>
      <c r="I2039" s="3">
        <v>135091.59</v>
      </c>
      <c r="J2039" s="3">
        <v>0</v>
      </c>
      <c r="K2039" s="3">
        <v>135091.59</v>
      </c>
      <c r="L2039" s="3">
        <v>20359.79</v>
      </c>
      <c r="M2039" s="3">
        <v>3877.13</v>
      </c>
      <c r="N2039" s="3">
        <v>4742.3999999999996</v>
      </c>
      <c r="O2039" s="3">
        <v>103176.03</v>
      </c>
      <c r="P2039" s="3">
        <v>132155.35</v>
      </c>
      <c r="Q2039" s="3">
        <v>2936.24</v>
      </c>
    </row>
    <row r="2040" spans="1:17" ht="18" customHeight="1" x14ac:dyDescent="0.25">
      <c r="A2040" s="6">
        <f t="shared" si="31"/>
        <v>2030</v>
      </c>
      <c r="B2040" s="6" t="s">
        <v>20</v>
      </c>
      <c r="C2040" s="1"/>
      <c r="D2040" s="1" t="s">
        <v>3198</v>
      </c>
      <c r="E2040" s="1"/>
      <c r="F2040" s="1" t="s">
        <v>18</v>
      </c>
      <c r="G2040" s="1" t="s">
        <v>56</v>
      </c>
      <c r="H2040" s="2">
        <v>43696</v>
      </c>
      <c r="I2040" s="3">
        <v>134908.60999999999</v>
      </c>
      <c r="J2040" s="3">
        <v>0</v>
      </c>
      <c r="K2040" s="3">
        <v>134908.60999999999</v>
      </c>
      <c r="L2040" s="3">
        <v>20316.740000000002</v>
      </c>
      <c r="M2040" s="3">
        <v>3871.88</v>
      </c>
      <c r="N2040" s="3">
        <v>4101.22</v>
      </c>
      <c r="O2040" s="3">
        <v>325</v>
      </c>
      <c r="P2040" s="3">
        <v>28614.84</v>
      </c>
      <c r="Q2040" s="3">
        <v>106293.77</v>
      </c>
    </row>
    <row r="2041" spans="1:17" ht="18" customHeight="1" x14ac:dyDescent="0.25">
      <c r="A2041" s="6">
        <f t="shared" si="31"/>
        <v>2031</v>
      </c>
      <c r="B2041" s="6" t="s">
        <v>20</v>
      </c>
      <c r="C2041" s="1"/>
      <c r="D2041" s="1" t="s">
        <v>556</v>
      </c>
      <c r="E2041" s="1"/>
      <c r="F2041" s="1" t="s">
        <v>18</v>
      </c>
      <c r="G2041" s="1" t="s">
        <v>19</v>
      </c>
      <c r="H2041" s="2">
        <v>35582</v>
      </c>
      <c r="I2041" s="3">
        <v>134820.92000000001</v>
      </c>
      <c r="J2041" s="3">
        <v>0</v>
      </c>
      <c r="K2041" s="3">
        <v>134820.92000000001</v>
      </c>
      <c r="L2041" s="3">
        <v>20296.12</v>
      </c>
      <c r="M2041" s="3">
        <v>3869.36</v>
      </c>
      <c r="N2041" s="3">
        <v>4098.5600000000004</v>
      </c>
      <c r="O2041" s="3">
        <v>1325</v>
      </c>
      <c r="P2041" s="3">
        <v>29589.040000000001</v>
      </c>
      <c r="Q2041" s="3">
        <v>105231.88</v>
      </c>
    </row>
    <row r="2042" spans="1:17" ht="18" customHeight="1" x14ac:dyDescent="0.25">
      <c r="A2042" s="6">
        <f t="shared" si="31"/>
        <v>2032</v>
      </c>
      <c r="B2042" s="6" t="s">
        <v>16</v>
      </c>
      <c r="C2042" s="1"/>
      <c r="D2042" s="1" t="s">
        <v>1690</v>
      </c>
      <c r="E2042" s="1"/>
      <c r="F2042" s="1" t="s">
        <v>18</v>
      </c>
      <c r="G2042" s="1" t="s">
        <v>37</v>
      </c>
      <c r="H2042" s="2">
        <v>41153</v>
      </c>
      <c r="I2042" s="3">
        <v>134769.96</v>
      </c>
      <c r="J2042" s="3">
        <v>10394.94</v>
      </c>
      <c r="K2042" s="3">
        <v>145164.9</v>
      </c>
      <c r="L2042" s="3">
        <v>20148.59</v>
      </c>
      <c r="M2042" s="3">
        <v>4166.2299999999996</v>
      </c>
      <c r="N2042" s="3">
        <v>4413.01</v>
      </c>
      <c r="O2042" s="3">
        <v>2075</v>
      </c>
      <c r="P2042" s="3">
        <v>30802.83</v>
      </c>
      <c r="Q2042" s="3">
        <v>114362.07</v>
      </c>
    </row>
    <row r="2043" spans="1:17" ht="18" customHeight="1" x14ac:dyDescent="0.25">
      <c r="A2043" s="6">
        <f t="shared" si="31"/>
        <v>2033</v>
      </c>
      <c r="B2043" s="6" t="s">
        <v>16</v>
      </c>
      <c r="C2043" s="1"/>
      <c r="D2043" s="1" t="s">
        <v>2747</v>
      </c>
      <c r="E2043" s="1"/>
      <c r="F2043" s="1" t="s">
        <v>18</v>
      </c>
      <c r="G2043" s="1" t="s">
        <v>56</v>
      </c>
      <c r="H2043" s="2">
        <v>1</v>
      </c>
      <c r="I2043" s="3">
        <v>134768.26</v>
      </c>
      <c r="J2043" s="3">
        <v>56147.12</v>
      </c>
      <c r="K2043" s="3">
        <v>190915.38</v>
      </c>
      <c r="L2043" s="3">
        <v>20168.37</v>
      </c>
      <c r="M2043" s="3">
        <v>4121.76</v>
      </c>
      <c r="N2043" s="3">
        <v>4365.91</v>
      </c>
      <c r="O2043" s="3">
        <v>13746.86</v>
      </c>
      <c r="P2043" s="3">
        <v>42402.9</v>
      </c>
      <c r="Q2043" s="3">
        <v>148512.48000000001</v>
      </c>
    </row>
    <row r="2044" spans="1:17" ht="18" customHeight="1" x14ac:dyDescent="0.25">
      <c r="A2044" s="6">
        <f t="shared" si="31"/>
        <v>2034</v>
      </c>
      <c r="B2044" s="6" t="s">
        <v>16</v>
      </c>
      <c r="C2044" s="1"/>
      <c r="D2044" s="1" t="s">
        <v>1645</v>
      </c>
      <c r="E2044" s="1"/>
      <c r="F2044" s="1" t="s">
        <v>18</v>
      </c>
      <c r="G2044" s="1" t="s">
        <v>37</v>
      </c>
      <c r="H2044" s="2">
        <v>40770</v>
      </c>
      <c r="I2044" s="3">
        <v>134553.51</v>
      </c>
      <c r="J2044" s="3">
        <v>0</v>
      </c>
      <c r="K2044" s="3">
        <v>134553.51</v>
      </c>
      <c r="L2044" s="3">
        <v>20233.22</v>
      </c>
      <c r="M2044" s="3">
        <v>3861.69</v>
      </c>
      <c r="N2044" s="3">
        <v>4090.43</v>
      </c>
      <c r="O2044" s="3">
        <v>1025</v>
      </c>
      <c r="P2044" s="3">
        <v>29210.34</v>
      </c>
      <c r="Q2044" s="3">
        <v>105343.17</v>
      </c>
    </row>
    <row r="2045" spans="1:17" ht="18" customHeight="1" x14ac:dyDescent="0.25">
      <c r="A2045" s="6">
        <f t="shared" si="31"/>
        <v>2035</v>
      </c>
      <c r="B2045" s="6" t="s">
        <v>20</v>
      </c>
      <c r="C2045" s="1"/>
      <c r="D2045" s="1" t="s">
        <v>1378</v>
      </c>
      <c r="E2045" s="1" t="s">
        <v>461</v>
      </c>
      <c r="F2045" s="1" t="s">
        <v>914</v>
      </c>
      <c r="G2045" s="1" t="s">
        <v>56</v>
      </c>
      <c r="H2045" s="2">
        <v>39692</v>
      </c>
      <c r="I2045" s="3">
        <v>134339.18</v>
      </c>
      <c r="J2045" s="3">
        <v>0</v>
      </c>
      <c r="K2045" s="3">
        <v>134339.18</v>
      </c>
      <c r="L2045" s="3">
        <v>20182.8</v>
      </c>
      <c r="M2045" s="3">
        <v>3855.53</v>
      </c>
      <c r="N2045" s="3">
        <v>4083.91</v>
      </c>
      <c r="O2045" s="3">
        <v>1463.6</v>
      </c>
      <c r="P2045" s="3">
        <v>29585.84</v>
      </c>
      <c r="Q2045" s="3">
        <v>104753.34</v>
      </c>
    </row>
    <row r="2046" spans="1:17" ht="18" customHeight="1" x14ac:dyDescent="0.25">
      <c r="A2046" s="6">
        <f t="shared" si="31"/>
        <v>2036</v>
      </c>
      <c r="B2046" s="6" t="s">
        <v>20</v>
      </c>
      <c r="C2046" s="1"/>
      <c r="D2046" s="1" t="s">
        <v>2033</v>
      </c>
      <c r="E2046" s="1" t="s">
        <v>461</v>
      </c>
      <c r="F2046" s="1" t="s">
        <v>914</v>
      </c>
      <c r="G2046" s="1" t="s">
        <v>56</v>
      </c>
      <c r="H2046" s="2">
        <v>37993</v>
      </c>
      <c r="I2046" s="3">
        <v>134339.18</v>
      </c>
      <c r="J2046" s="3">
        <v>0</v>
      </c>
      <c r="K2046" s="3">
        <v>134339.18</v>
      </c>
      <c r="L2046" s="3">
        <v>20182.8</v>
      </c>
      <c r="M2046" s="3">
        <v>3855.53</v>
      </c>
      <c r="N2046" s="3">
        <v>4083.91</v>
      </c>
      <c r="O2046" s="3">
        <v>15617.18</v>
      </c>
      <c r="P2046" s="3">
        <v>43739.42</v>
      </c>
      <c r="Q2046" s="3">
        <v>90599.76</v>
      </c>
    </row>
    <row r="2047" spans="1:17" ht="18" customHeight="1" x14ac:dyDescent="0.25">
      <c r="A2047" s="6">
        <f t="shared" si="31"/>
        <v>2037</v>
      </c>
      <c r="B2047" s="6" t="s">
        <v>20</v>
      </c>
      <c r="C2047" s="1"/>
      <c r="D2047" s="1" t="s">
        <v>2323</v>
      </c>
      <c r="E2047" s="1"/>
      <c r="F2047" s="1" t="s">
        <v>18</v>
      </c>
      <c r="G2047" s="1" t="s">
        <v>37</v>
      </c>
      <c r="H2047" s="2">
        <v>40924</v>
      </c>
      <c r="I2047" s="3">
        <v>134339.18</v>
      </c>
      <c r="J2047" s="3">
        <v>0</v>
      </c>
      <c r="K2047" s="3">
        <v>134339.18</v>
      </c>
      <c r="L2047" s="3">
        <v>20182.8</v>
      </c>
      <c r="M2047" s="3">
        <v>3855.53</v>
      </c>
      <c r="N2047" s="3">
        <v>4083.91</v>
      </c>
      <c r="O2047" s="3">
        <v>325</v>
      </c>
      <c r="P2047" s="3">
        <v>28447.24</v>
      </c>
      <c r="Q2047" s="3">
        <v>105891.94</v>
      </c>
    </row>
    <row r="2048" spans="1:17" ht="18" customHeight="1" x14ac:dyDescent="0.25">
      <c r="A2048" s="6">
        <f t="shared" si="31"/>
        <v>2038</v>
      </c>
      <c r="B2048" s="6" t="s">
        <v>20</v>
      </c>
      <c r="C2048" s="1"/>
      <c r="D2048" s="1" t="s">
        <v>575</v>
      </c>
      <c r="E2048" s="1" t="s">
        <v>461</v>
      </c>
      <c r="F2048" s="1" t="s">
        <v>18</v>
      </c>
      <c r="G2048" s="1" t="s">
        <v>56</v>
      </c>
      <c r="H2048" s="2">
        <v>35521</v>
      </c>
      <c r="I2048" s="3">
        <v>134338.79</v>
      </c>
      <c r="J2048" s="3">
        <v>0</v>
      </c>
      <c r="K2048" s="3">
        <v>134338.79</v>
      </c>
      <c r="L2048" s="3">
        <v>20182.71</v>
      </c>
      <c r="M2048" s="3">
        <v>3855.52</v>
      </c>
      <c r="N2048" s="3">
        <v>4083.9</v>
      </c>
      <c r="O2048" s="3">
        <v>15117.13</v>
      </c>
      <c r="P2048" s="3">
        <v>43239.26</v>
      </c>
      <c r="Q2048" s="3">
        <v>91099.53</v>
      </c>
    </row>
    <row r="2049" spans="1:17" ht="18" customHeight="1" x14ac:dyDescent="0.25">
      <c r="A2049" s="6">
        <f t="shared" si="31"/>
        <v>2039</v>
      </c>
      <c r="B2049" s="6" t="s">
        <v>16</v>
      </c>
      <c r="C2049" s="1"/>
      <c r="D2049" s="1" t="s">
        <v>129</v>
      </c>
      <c r="E2049" s="1" t="s">
        <v>130</v>
      </c>
      <c r="F2049" s="1" t="s">
        <v>18</v>
      </c>
      <c r="G2049" s="1" t="s">
        <v>37</v>
      </c>
      <c r="H2049" s="2">
        <v>39326</v>
      </c>
      <c r="I2049" s="3">
        <v>134338.76</v>
      </c>
      <c r="J2049" s="3">
        <v>0</v>
      </c>
      <c r="K2049" s="3">
        <v>134338.76</v>
      </c>
      <c r="L2049" s="3">
        <v>20182.7</v>
      </c>
      <c r="M2049" s="3">
        <v>3855.52</v>
      </c>
      <c r="N2049" s="3">
        <v>4083.9</v>
      </c>
      <c r="O2049" s="3">
        <v>19920.64</v>
      </c>
      <c r="P2049" s="3">
        <v>48042.76</v>
      </c>
      <c r="Q2049" s="3">
        <v>86296</v>
      </c>
    </row>
    <row r="2050" spans="1:17" ht="18" customHeight="1" x14ac:dyDescent="0.25">
      <c r="A2050" s="6">
        <f t="shared" si="31"/>
        <v>2040</v>
      </c>
      <c r="B2050" s="6" t="s">
        <v>16</v>
      </c>
      <c r="C2050" s="1"/>
      <c r="D2050" s="1" t="s">
        <v>3024</v>
      </c>
      <c r="E2050" s="1"/>
      <c r="F2050" s="1" t="s">
        <v>18</v>
      </c>
      <c r="G2050" s="1" t="s">
        <v>56</v>
      </c>
      <c r="H2050" s="2">
        <v>1</v>
      </c>
      <c r="I2050" s="3">
        <v>134338.76</v>
      </c>
      <c r="J2050" s="3">
        <v>11535.6</v>
      </c>
      <c r="K2050" s="3">
        <v>145874.35999999999</v>
      </c>
      <c r="L2050" s="3">
        <v>20032.29</v>
      </c>
      <c r="M2050" s="3">
        <v>4186.59</v>
      </c>
      <c r="N2050" s="3">
        <v>4434.58</v>
      </c>
      <c r="O2050" s="3">
        <v>19624.169999999998</v>
      </c>
      <c r="P2050" s="3">
        <v>48277.63</v>
      </c>
      <c r="Q2050" s="3">
        <v>97596.73</v>
      </c>
    </row>
    <row r="2051" spans="1:17" ht="18" customHeight="1" x14ac:dyDescent="0.25">
      <c r="A2051" s="6">
        <f t="shared" si="31"/>
        <v>2041</v>
      </c>
      <c r="B2051" s="6" t="s">
        <v>16</v>
      </c>
      <c r="C2051" s="1"/>
      <c r="D2051" s="1" t="s">
        <v>2486</v>
      </c>
      <c r="E2051" s="1"/>
      <c r="F2051" s="1" t="s">
        <v>18</v>
      </c>
      <c r="G2051" s="1" t="s">
        <v>19</v>
      </c>
      <c r="H2051" s="2">
        <v>41518</v>
      </c>
      <c r="I2051" s="3">
        <v>134236.78</v>
      </c>
      <c r="J2051" s="3">
        <v>0</v>
      </c>
      <c r="K2051" s="3">
        <v>134236.78</v>
      </c>
      <c r="L2051" s="3">
        <v>20158.71</v>
      </c>
      <c r="M2051" s="3">
        <v>3852.6</v>
      </c>
      <c r="N2051" s="3">
        <v>4080.8</v>
      </c>
      <c r="O2051" s="3">
        <v>894.3</v>
      </c>
      <c r="P2051" s="3">
        <v>28986.41</v>
      </c>
      <c r="Q2051" s="3">
        <v>105250.37</v>
      </c>
    </row>
    <row r="2052" spans="1:17" ht="18" customHeight="1" x14ac:dyDescent="0.25">
      <c r="A2052" s="6">
        <f t="shared" si="31"/>
        <v>2042</v>
      </c>
      <c r="B2052" s="6" t="s">
        <v>16</v>
      </c>
      <c r="C2052" s="1"/>
      <c r="D2052" s="1" t="s">
        <v>2917</v>
      </c>
      <c r="E2052" s="1"/>
      <c r="F2052" s="1" t="s">
        <v>2918</v>
      </c>
      <c r="G2052" s="1" t="s">
        <v>37</v>
      </c>
      <c r="H2052" s="2">
        <v>1</v>
      </c>
      <c r="I2052" s="3">
        <v>134167.26</v>
      </c>
      <c r="J2052" s="3">
        <v>0</v>
      </c>
      <c r="K2052" s="3">
        <v>134167.26</v>
      </c>
      <c r="L2052" s="3">
        <v>20142.36</v>
      </c>
      <c r="M2052" s="3">
        <v>3850.6</v>
      </c>
      <c r="N2052" s="3">
        <v>4078.68</v>
      </c>
      <c r="O2052" s="3">
        <v>9125</v>
      </c>
      <c r="P2052" s="3">
        <v>37196.639999999999</v>
      </c>
      <c r="Q2052" s="3">
        <v>96970.62</v>
      </c>
    </row>
    <row r="2053" spans="1:17" ht="18" customHeight="1" x14ac:dyDescent="0.25">
      <c r="A2053" s="6">
        <f t="shared" si="31"/>
        <v>2043</v>
      </c>
      <c r="B2053" s="6" t="s">
        <v>16</v>
      </c>
      <c r="C2053" s="1"/>
      <c r="D2053" s="1" t="s">
        <v>2398</v>
      </c>
      <c r="E2053" s="1"/>
      <c r="F2053" s="1" t="s">
        <v>18</v>
      </c>
      <c r="G2053" s="1" t="s">
        <v>37</v>
      </c>
      <c r="H2053" s="2">
        <v>41275</v>
      </c>
      <c r="I2053" s="3">
        <v>134166.98000000001</v>
      </c>
      <c r="J2053" s="3">
        <v>0</v>
      </c>
      <c r="K2053" s="3">
        <v>134166.98000000001</v>
      </c>
      <c r="L2053" s="3">
        <v>20142.29</v>
      </c>
      <c r="M2053" s="3">
        <v>3850.59</v>
      </c>
      <c r="N2053" s="3">
        <v>4078.68</v>
      </c>
      <c r="O2053" s="3">
        <v>19903.36</v>
      </c>
      <c r="P2053" s="3">
        <v>47974.92</v>
      </c>
      <c r="Q2053" s="3">
        <v>86192.06</v>
      </c>
    </row>
    <row r="2054" spans="1:17" ht="18" customHeight="1" x14ac:dyDescent="0.25">
      <c r="A2054" s="6">
        <f t="shared" si="31"/>
        <v>2044</v>
      </c>
      <c r="B2054" s="6" t="s">
        <v>20</v>
      </c>
      <c r="C2054" s="1"/>
      <c r="D2054" s="1" t="s">
        <v>2947</v>
      </c>
      <c r="E2054" s="1"/>
      <c r="F2054" s="1" t="s">
        <v>18</v>
      </c>
      <c r="G2054" s="1" t="s">
        <v>56</v>
      </c>
      <c r="H2054" s="2">
        <v>1</v>
      </c>
      <c r="I2054" s="3">
        <v>134166.98000000001</v>
      </c>
      <c r="J2054" s="3">
        <v>0</v>
      </c>
      <c r="K2054" s="3">
        <v>134166.98000000001</v>
      </c>
      <c r="L2054" s="3">
        <v>20142.29</v>
      </c>
      <c r="M2054" s="3">
        <v>3850.59</v>
      </c>
      <c r="N2054" s="3">
        <v>4078.68</v>
      </c>
      <c r="O2054" s="3">
        <v>51025</v>
      </c>
      <c r="P2054" s="3">
        <v>79096.56</v>
      </c>
      <c r="Q2054" s="3">
        <v>55070.42</v>
      </c>
    </row>
    <row r="2055" spans="1:17" ht="18" customHeight="1" x14ac:dyDescent="0.25">
      <c r="A2055" s="6">
        <f t="shared" si="31"/>
        <v>2045</v>
      </c>
      <c r="B2055" s="6" t="s">
        <v>16</v>
      </c>
      <c r="C2055" s="1"/>
      <c r="D2055" s="1" t="s">
        <v>890</v>
      </c>
      <c r="E2055" s="1"/>
      <c r="F2055" s="1" t="s">
        <v>891</v>
      </c>
      <c r="G2055" s="1" t="s">
        <v>19</v>
      </c>
      <c r="H2055" s="2">
        <v>36617</v>
      </c>
      <c r="I2055" s="3">
        <v>133896.24</v>
      </c>
      <c r="J2055" s="3">
        <v>0</v>
      </c>
      <c r="K2055" s="3">
        <v>133896.24</v>
      </c>
      <c r="L2055" s="3">
        <v>20078.61</v>
      </c>
      <c r="M2055" s="3">
        <v>3842.82</v>
      </c>
      <c r="N2055" s="3">
        <v>4070.45</v>
      </c>
      <c r="O2055" s="3">
        <v>24702.37</v>
      </c>
      <c r="P2055" s="3">
        <v>52694.25</v>
      </c>
      <c r="Q2055" s="3">
        <v>81201.990000000005</v>
      </c>
    </row>
    <row r="2056" spans="1:17" ht="18" customHeight="1" x14ac:dyDescent="0.25">
      <c r="A2056" s="6">
        <f t="shared" si="31"/>
        <v>2046</v>
      </c>
      <c r="B2056" s="6" t="s">
        <v>20</v>
      </c>
      <c r="C2056" s="1"/>
      <c r="D2056" s="1" t="s">
        <v>1072</v>
      </c>
      <c r="E2056" s="1"/>
      <c r="F2056" s="1" t="s">
        <v>18</v>
      </c>
      <c r="G2056" s="1" t="s">
        <v>37</v>
      </c>
      <c r="H2056" s="2">
        <v>32709</v>
      </c>
      <c r="I2056" s="3">
        <v>133855.4</v>
      </c>
      <c r="J2056" s="3">
        <v>0</v>
      </c>
      <c r="K2056" s="3">
        <v>133855.4</v>
      </c>
      <c r="L2056" s="3">
        <v>20069</v>
      </c>
      <c r="M2056" s="3">
        <v>3841.65</v>
      </c>
      <c r="N2056" s="3">
        <v>4069.2</v>
      </c>
      <c r="O2056" s="3">
        <v>875</v>
      </c>
      <c r="P2056" s="3">
        <v>28854.85</v>
      </c>
      <c r="Q2056" s="3">
        <v>105000.55</v>
      </c>
    </row>
    <row r="2057" spans="1:17" ht="18" customHeight="1" x14ac:dyDescent="0.25">
      <c r="A2057" s="6">
        <f t="shared" si="31"/>
        <v>2047</v>
      </c>
      <c r="B2057" s="6" t="s">
        <v>16</v>
      </c>
      <c r="C2057" s="1"/>
      <c r="D2057" s="1" t="s">
        <v>137</v>
      </c>
      <c r="E2057" s="1" t="s">
        <v>82</v>
      </c>
      <c r="F2057" s="1" t="s">
        <v>18</v>
      </c>
      <c r="G2057" s="1" t="s">
        <v>37</v>
      </c>
      <c r="H2057" s="2">
        <v>39307</v>
      </c>
      <c r="I2057" s="3">
        <v>133657.99</v>
      </c>
      <c r="J2057" s="3">
        <v>18238.509999999998</v>
      </c>
      <c r="K2057" s="3">
        <v>151896.5</v>
      </c>
      <c r="L2057" s="3">
        <v>19784.759999999998</v>
      </c>
      <c r="M2057" s="3">
        <v>4359.43</v>
      </c>
      <c r="N2057" s="3">
        <v>4617.6499999999996</v>
      </c>
      <c r="O2057" s="3">
        <v>26305.43</v>
      </c>
      <c r="P2057" s="3">
        <v>55067.27</v>
      </c>
      <c r="Q2057" s="3">
        <v>96829.23</v>
      </c>
    </row>
    <row r="2058" spans="1:17" ht="18" customHeight="1" x14ac:dyDescent="0.25">
      <c r="A2058" s="6">
        <f t="shared" si="31"/>
        <v>2048</v>
      </c>
      <c r="B2058" s="6" t="s">
        <v>20</v>
      </c>
      <c r="C2058" s="1"/>
      <c r="D2058" s="1" t="s">
        <v>3245</v>
      </c>
      <c r="E2058" s="1" t="s">
        <v>376</v>
      </c>
      <c r="F2058" s="1" t="s">
        <v>18</v>
      </c>
      <c r="G2058" s="1" t="s">
        <v>56</v>
      </c>
      <c r="H2058" s="2">
        <v>44095</v>
      </c>
      <c r="I2058" s="3">
        <v>133538.26999999999</v>
      </c>
      <c r="J2058" s="3">
        <v>41315.43</v>
      </c>
      <c r="K2058" s="3">
        <v>174853.7</v>
      </c>
      <c r="L2058" s="3">
        <v>19721.04</v>
      </c>
      <c r="M2058" s="3">
        <v>4434.26</v>
      </c>
      <c r="N2058" s="3">
        <v>4696.91</v>
      </c>
      <c r="O2058" s="3">
        <v>135191.23000000001</v>
      </c>
      <c r="P2058" s="3">
        <v>164043.44</v>
      </c>
      <c r="Q2058" s="3">
        <v>10810.26</v>
      </c>
    </row>
    <row r="2059" spans="1:17" ht="18" customHeight="1" x14ac:dyDescent="0.25">
      <c r="A2059" s="6">
        <f t="shared" si="31"/>
        <v>2049</v>
      </c>
      <c r="B2059" s="6" t="s">
        <v>20</v>
      </c>
      <c r="C2059" s="1"/>
      <c r="D2059" s="1" t="s">
        <v>2653</v>
      </c>
      <c r="E2059" s="1"/>
      <c r="F2059" s="1" t="s">
        <v>18</v>
      </c>
      <c r="G2059" s="1" t="s">
        <v>33</v>
      </c>
      <c r="H2059" s="2">
        <v>42233</v>
      </c>
      <c r="I2059" s="3">
        <v>133506.89000000001</v>
      </c>
      <c r="J2059" s="3">
        <v>0</v>
      </c>
      <c r="K2059" s="3">
        <v>133506.89000000001</v>
      </c>
      <c r="L2059" s="3">
        <v>19987.02</v>
      </c>
      <c r="M2059" s="3">
        <v>3831.65</v>
      </c>
      <c r="N2059" s="3">
        <v>4058.61</v>
      </c>
      <c r="O2059" s="3">
        <v>24422.17</v>
      </c>
      <c r="P2059" s="3">
        <v>52299.45</v>
      </c>
      <c r="Q2059" s="3">
        <v>81207.44</v>
      </c>
    </row>
    <row r="2060" spans="1:17" ht="18" customHeight="1" x14ac:dyDescent="0.25">
      <c r="A2060" s="6">
        <f t="shared" si="31"/>
        <v>2050</v>
      </c>
      <c r="B2060" s="6" t="s">
        <v>16</v>
      </c>
      <c r="C2060" s="1"/>
      <c r="D2060" s="1" t="s">
        <v>1584</v>
      </c>
      <c r="E2060" s="1" t="s">
        <v>167</v>
      </c>
      <c r="F2060" s="1" t="s">
        <v>18</v>
      </c>
      <c r="G2060" s="1" t="s">
        <v>37</v>
      </c>
      <c r="H2060" s="2">
        <v>38187</v>
      </c>
      <c r="I2060" s="3">
        <v>133479.85999999999</v>
      </c>
      <c r="J2060" s="3">
        <v>0</v>
      </c>
      <c r="K2060" s="3">
        <v>133479.85999999999</v>
      </c>
      <c r="L2060" s="3">
        <v>19980.669999999998</v>
      </c>
      <c r="M2060" s="3">
        <v>3830.87</v>
      </c>
      <c r="N2060" s="3">
        <v>4057.79</v>
      </c>
      <c r="O2060" s="3">
        <v>30563.71</v>
      </c>
      <c r="P2060" s="3">
        <v>58433.04</v>
      </c>
      <c r="Q2060" s="3">
        <v>75046.820000000007</v>
      </c>
    </row>
    <row r="2061" spans="1:17" ht="18" customHeight="1" x14ac:dyDescent="0.25">
      <c r="A2061" s="6">
        <f t="shared" ref="A2061:A2124" si="32">1+A2060</f>
        <v>2051</v>
      </c>
      <c r="B2061" s="6" t="s">
        <v>20</v>
      </c>
      <c r="C2061" s="1"/>
      <c r="D2061" s="1" t="s">
        <v>2034</v>
      </c>
      <c r="E2061" s="1"/>
      <c r="F2061" s="1" t="s">
        <v>18</v>
      </c>
      <c r="G2061" s="1" t="s">
        <v>19</v>
      </c>
      <c r="H2061" s="2">
        <v>39114</v>
      </c>
      <c r="I2061" s="3">
        <v>133437.66</v>
      </c>
      <c r="J2061" s="3">
        <v>0</v>
      </c>
      <c r="K2061" s="3">
        <v>133437.66</v>
      </c>
      <c r="L2061" s="3">
        <v>19970.740000000002</v>
      </c>
      <c r="M2061" s="3">
        <v>3829.66</v>
      </c>
      <c r="N2061" s="3">
        <v>4056.5</v>
      </c>
      <c r="O2061" s="3">
        <v>1775</v>
      </c>
      <c r="P2061" s="3">
        <v>29631.9</v>
      </c>
      <c r="Q2061" s="3">
        <v>103805.75999999999</v>
      </c>
    </row>
    <row r="2062" spans="1:17" ht="18" customHeight="1" x14ac:dyDescent="0.25">
      <c r="A2062" s="6">
        <f t="shared" si="32"/>
        <v>2052</v>
      </c>
      <c r="B2062" s="6" t="s">
        <v>20</v>
      </c>
      <c r="C2062" s="1"/>
      <c r="D2062" s="1" t="s">
        <v>297</v>
      </c>
      <c r="E2062" s="1"/>
      <c r="F2062" s="1" t="s">
        <v>18</v>
      </c>
      <c r="G2062" s="1" t="s">
        <v>37</v>
      </c>
      <c r="H2062" s="2">
        <v>1</v>
      </c>
      <c r="I2062" s="3">
        <v>133374.29</v>
      </c>
      <c r="J2062" s="3">
        <v>0</v>
      </c>
      <c r="K2062" s="3">
        <v>133374.29</v>
      </c>
      <c r="L2062" s="3">
        <v>19955.830000000002</v>
      </c>
      <c r="M2062" s="3">
        <v>3827.84</v>
      </c>
      <c r="N2062" s="3">
        <v>4054.58</v>
      </c>
      <c r="O2062" s="3">
        <v>18474.11</v>
      </c>
      <c r="P2062" s="3">
        <v>46312.36</v>
      </c>
      <c r="Q2062" s="3">
        <v>87061.93</v>
      </c>
    </row>
    <row r="2063" spans="1:17" ht="18" customHeight="1" x14ac:dyDescent="0.25">
      <c r="A2063" s="6">
        <f t="shared" si="32"/>
        <v>2053</v>
      </c>
      <c r="B2063" s="6" t="s">
        <v>20</v>
      </c>
      <c r="C2063" s="1"/>
      <c r="D2063" s="1" t="s">
        <v>2967</v>
      </c>
      <c r="E2063" s="1"/>
      <c r="F2063" s="1" t="s">
        <v>18</v>
      </c>
      <c r="G2063" s="1" t="s">
        <v>37</v>
      </c>
      <c r="H2063" s="2">
        <v>1</v>
      </c>
      <c r="I2063" s="3">
        <v>133331.60999999999</v>
      </c>
      <c r="J2063" s="3">
        <v>0</v>
      </c>
      <c r="K2063" s="3">
        <v>133331.60999999999</v>
      </c>
      <c r="L2063" s="3">
        <v>19945.79</v>
      </c>
      <c r="M2063" s="3">
        <v>3826.62</v>
      </c>
      <c r="N2063" s="3">
        <v>4053.28</v>
      </c>
      <c r="O2063" s="3">
        <v>325</v>
      </c>
      <c r="P2063" s="3">
        <v>28150.69</v>
      </c>
      <c r="Q2063" s="3">
        <v>105180.92</v>
      </c>
    </row>
    <row r="2064" spans="1:17" ht="18" customHeight="1" x14ac:dyDescent="0.25">
      <c r="A2064" s="6">
        <f t="shared" si="32"/>
        <v>2054</v>
      </c>
      <c r="B2064" s="6" t="s">
        <v>16</v>
      </c>
      <c r="C2064" s="1"/>
      <c r="D2064" s="1" t="s">
        <v>1948</v>
      </c>
      <c r="E2064" s="1"/>
      <c r="F2064" s="1" t="s">
        <v>18</v>
      </c>
      <c r="G2064" s="1" t="s">
        <v>37</v>
      </c>
      <c r="H2064" s="2">
        <v>38363</v>
      </c>
      <c r="I2064" s="3">
        <v>133308.64000000001</v>
      </c>
      <c r="J2064" s="3">
        <v>0</v>
      </c>
      <c r="K2064" s="3">
        <v>133308.64000000001</v>
      </c>
      <c r="L2064" s="3">
        <v>19940.39</v>
      </c>
      <c r="M2064" s="3">
        <v>3825.96</v>
      </c>
      <c r="N2064" s="3">
        <v>4052.58</v>
      </c>
      <c r="O2064" s="3">
        <v>35234.019999999997</v>
      </c>
      <c r="P2064" s="3">
        <v>63052.95</v>
      </c>
      <c r="Q2064" s="3">
        <v>70255.69</v>
      </c>
    </row>
    <row r="2065" spans="1:17" ht="18" customHeight="1" x14ac:dyDescent="0.25">
      <c r="A2065" s="6">
        <f t="shared" si="32"/>
        <v>2055</v>
      </c>
      <c r="B2065" s="6" t="s">
        <v>16</v>
      </c>
      <c r="C2065" s="1"/>
      <c r="D2065" s="1" t="s">
        <v>2789</v>
      </c>
      <c r="E2065" s="1"/>
      <c r="F2065" s="1" t="s">
        <v>18</v>
      </c>
      <c r="G2065" s="1" t="s">
        <v>37</v>
      </c>
      <c r="H2065" s="2">
        <v>1</v>
      </c>
      <c r="I2065" s="3">
        <v>133308.15</v>
      </c>
      <c r="J2065" s="3">
        <v>0</v>
      </c>
      <c r="K2065" s="3">
        <v>133308.15</v>
      </c>
      <c r="L2065" s="3">
        <v>19940.28</v>
      </c>
      <c r="M2065" s="3">
        <v>3825.94</v>
      </c>
      <c r="N2065" s="3">
        <v>4052.57</v>
      </c>
      <c r="O2065" s="3">
        <v>325</v>
      </c>
      <c r="P2065" s="3">
        <v>28143.79</v>
      </c>
      <c r="Q2065" s="3">
        <v>105164.36</v>
      </c>
    </row>
    <row r="2066" spans="1:17" ht="18" customHeight="1" x14ac:dyDescent="0.25">
      <c r="A2066" s="6">
        <f t="shared" si="32"/>
        <v>2056</v>
      </c>
      <c r="B2066" s="6" t="s">
        <v>16</v>
      </c>
      <c r="C2066" s="1"/>
      <c r="D2066" s="1" t="s">
        <v>2247</v>
      </c>
      <c r="E2066" s="1" t="s">
        <v>461</v>
      </c>
      <c r="F2066" s="1" t="s">
        <v>914</v>
      </c>
      <c r="G2066" s="1" t="s">
        <v>37</v>
      </c>
      <c r="H2066" s="2">
        <v>38586</v>
      </c>
      <c r="I2066" s="3">
        <v>133222.56</v>
      </c>
      <c r="J2066" s="3">
        <v>0</v>
      </c>
      <c r="K2066" s="3">
        <v>133222.56</v>
      </c>
      <c r="L2066" s="3">
        <v>19920.14</v>
      </c>
      <c r="M2066" s="3">
        <v>3823.49</v>
      </c>
      <c r="N2066" s="3">
        <v>4049.97</v>
      </c>
      <c r="O2066" s="3">
        <v>325</v>
      </c>
      <c r="P2066" s="3">
        <v>28118.6</v>
      </c>
      <c r="Q2066" s="3">
        <v>105103.96</v>
      </c>
    </row>
    <row r="2067" spans="1:17" ht="18" customHeight="1" x14ac:dyDescent="0.25">
      <c r="A2067" s="6">
        <f t="shared" si="32"/>
        <v>2057</v>
      </c>
      <c r="B2067" s="6" t="s">
        <v>16</v>
      </c>
      <c r="C2067" s="1"/>
      <c r="D2067" s="1" t="s">
        <v>2393</v>
      </c>
      <c r="E2067" s="1"/>
      <c r="F2067" s="1" t="s">
        <v>18</v>
      </c>
      <c r="G2067" s="1" t="s">
        <v>19</v>
      </c>
      <c r="H2067" s="2">
        <v>41275</v>
      </c>
      <c r="I2067" s="3">
        <v>133222.14000000001</v>
      </c>
      <c r="J2067" s="3">
        <v>0</v>
      </c>
      <c r="K2067" s="3">
        <v>133222.14000000001</v>
      </c>
      <c r="L2067" s="3">
        <v>19920.04</v>
      </c>
      <c r="M2067" s="3">
        <v>3823.48</v>
      </c>
      <c r="N2067" s="3">
        <v>4049.95</v>
      </c>
      <c r="O2067" s="3">
        <v>6195</v>
      </c>
      <c r="P2067" s="3">
        <v>33988.47</v>
      </c>
      <c r="Q2067" s="3">
        <v>99233.67</v>
      </c>
    </row>
    <row r="2068" spans="1:17" ht="18" customHeight="1" x14ac:dyDescent="0.25">
      <c r="A2068" s="6">
        <f t="shared" si="32"/>
        <v>2058</v>
      </c>
      <c r="B2068" s="6" t="s">
        <v>20</v>
      </c>
      <c r="C2068" s="1"/>
      <c r="D2068" s="1" t="s">
        <v>2986</v>
      </c>
      <c r="E2068" s="1"/>
      <c r="F2068" s="1" t="s">
        <v>18</v>
      </c>
      <c r="G2068" s="1" t="s">
        <v>56</v>
      </c>
      <c r="H2068" s="2">
        <v>1</v>
      </c>
      <c r="I2068" s="3">
        <v>133190.32</v>
      </c>
      <c r="J2068" s="3">
        <v>0</v>
      </c>
      <c r="K2068" s="3">
        <v>133190.32</v>
      </c>
      <c r="L2068" s="3">
        <v>19912.560000000001</v>
      </c>
      <c r="M2068" s="3">
        <v>3822.56</v>
      </c>
      <c r="N2068" s="3">
        <v>4048.99</v>
      </c>
      <c r="O2068" s="3">
        <v>69287.75</v>
      </c>
      <c r="P2068" s="3">
        <v>97071.86</v>
      </c>
      <c r="Q2068" s="3">
        <v>36118.46</v>
      </c>
    </row>
    <row r="2069" spans="1:17" ht="18" customHeight="1" x14ac:dyDescent="0.25">
      <c r="A2069" s="6">
        <f t="shared" si="32"/>
        <v>2059</v>
      </c>
      <c r="B2069" s="6" t="s">
        <v>20</v>
      </c>
      <c r="C2069" s="1"/>
      <c r="D2069" s="1" t="s">
        <v>3157</v>
      </c>
      <c r="E2069" s="1" t="s">
        <v>307</v>
      </c>
      <c r="F2069" s="1" t="s">
        <v>18</v>
      </c>
      <c r="G2069" s="1" t="s">
        <v>56</v>
      </c>
      <c r="H2069" s="2">
        <v>43696</v>
      </c>
      <c r="I2069" s="3">
        <v>133044.47</v>
      </c>
      <c r="J2069" s="3">
        <v>0</v>
      </c>
      <c r="K2069" s="3">
        <v>133044.47</v>
      </c>
      <c r="L2069" s="3">
        <v>19878.25</v>
      </c>
      <c r="M2069" s="3">
        <v>3818.38</v>
      </c>
      <c r="N2069" s="3">
        <v>4044.55</v>
      </c>
      <c r="O2069" s="3">
        <v>36623.230000000003</v>
      </c>
      <c r="P2069" s="3">
        <v>64364.41</v>
      </c>
      <c r="Q2069" s="3">
        <v>68680.06</v>
      </c>
    </row>
    <row r="2070" spans="1:17" ht="18" customHeight="1" x14ac:dyDescent="0.25">
      <c r="A2070" s="6">
        <f t="shared" si="32"/>
        <v>2060</v>
      </c>
      <c r="B2070" s="6" t="s">
        <v>20</v>
      </c>
      <c r="C2070" s="1"/>
      <c r="D2070" s="1" t="s">
        <v>967</v>
      </c>
      <c r="E2070" s="1" t="s">
        <v>30</v>
      </c>
      <c r="F2070" s="1" t="s">
        <v>18</v>
      </c>
      <c r="G2070" s="1" t="s">
        <v>19</v>
      </c>
      <c r="H2070" s="2">
        <v>36598</v>
      </c>
      <c r="I2070" s="3">
        <v>132973.94</v>
      </c>
      <c r="J2070" s="3">
        <v>50000</v>
      </c>
      <c r="K2070" s="3">
        <v>182973.94</v>
      </c>
      <c r="L2070" s="3">
        <v>19414.72</v>
      </c>
      <c r="M2070" s="3">
        <v>5251.35</v>
      </c>
      <c r="N2070" s="3">
        <v>4742.3999999999996</v>
      </c>
      <c r="O2070" s="3">
        <v>21422.48</v>
      </c>
      <c r="P2070" s="3">
        <v>50830.95</v>
      </c>
      <c r="Q2070" s="3">
        <v>132142.99</v>
      </c>
    </row>
    <row r="2071" spans="1:17" ht="18" customHeight="1" x14ac:dyDescent="0.25">
      <c r="A2071" s="6">
        <f t="shared" si="32"/>
        <v>2061</v>
      </c>
      <c r="B2071" s="6" t="s">
        <v>20</v>
      </c>
      <c r="C2071" s="1"/>
      <c r="D2071" s="1" t="s">
        <v>1591</v>
      </c>
      <c r="E2071" s="1"/>
      <c r="F2071" s="1" t="s">
        <v>18</v>
      </c>
      <c r="G2071" s="1" t="s">
        <v>19</v>
      </c>
      <c r="H2071" s="2">
        <v>36284</v>
      </c>
      <c r="I2071" s="3">
        <v>132894.20000000001</v>
      </c>
      <c r="J2071" s="3">
        <v>0</v>
      </c>
      <c r="K2071" s="3">
        <v>132894.20000000001</v>
      </c>
      <c r="L2071" s="3">
        <v>19842.900000000001</v>
      </c>
      <c r="M2071" s="3">
        <v>3814.06</v>
      </c>
      <c r="N2071" s="3">
        <v>4039.98</v>
      </c>
      <c r="O2071" s="3">
        <v>78711.759999999995</v>
      </c>
      <c r="P2071" s="3">
        <v>106408.7</v>
      </c>
      <c r="Q2071" s="3">
        <v>26485.5</v>
      </c>
    </row>
    <row r="2072" spans="1:17" ht="18" customHeight="1" x14ac:dyDescent="0.25">
      <c r="A2072" s="6">
        <f t="shared" si="32"/>
        <v>2062</v>
      </c>
      <c r="B2072" s="6" t="s">
        <v>20</v>
      </c>
      <c r="C2072" s="1"/>
      <c r="D2072" s="1" t="s">
        <v>2828</v>
      </c>
      <c r="E2072" s="1"/>
      <c r="F2072" s="1" t="s">
        <v>18</v>
      </c>
      <c r="G2072" s="1" t="s">
        <v>56</v>
      </c>
      <c r="H2072" s="2">
        <v>1</v>
      </c>
      <c r="I2072" s="3">
        <v>132799.67000000001</v>
      </c>
      <c r="J2072" s="3">
        <v>0</v>
      </c>
      <c r="K2072" s="3">
        <v>132799.67000000001</v>
      </c>
      <c r="L2072" s="3">
        <v>19820.669999999998</v>
      </c>
      <c r="M2072" s="3">
        <v>3811.35</v>
      </c>
      <c r="N2072" s="3">
        <v>4037.11</v>
      </c>
      <c r="O2072" s="3">
        <v>71097.83</v>
      </c>
      <c r="P2072" s="3">
        <v>98766.96</v>
      </c>
      <c r="Q2072" s="3">
        <v>34032.71</v>
      </c>
    </row>
    <row r="2073" spans="1:17" ht="18" customHeight="1" x14ac:dyDescent="0.25">
      <c r="A2073" s="6">
        <f t="shared" si="32"/>
        <v>2063</v>
      </c>
      <c r="B2073" s="6" t="s">
        <v>16</v>
      </c>
      <c r="C2073" s="1"/>
      <c r="D2073" s="1" t="s">
        <v>2921</v>
      </c>
      <c r="E2073" s="1"/>
      <c r="F2073" s="1" t="s">
        <v>18</v>
      </c>
      <c r="G2073" s="1" t="s">
        <v>19</v>
      </c>
      <c r="H2073" s="2">
        <v>1</v>
      </c>
      <c r="I2073" s="3">
        <v>132727.07</v>
      </c>
      <c r="J2073" s="3">
        <v>0</v>
      </c>
      <c r="K2073" s="3">
        <v>132727.07</v>
      </c>
      <c r="L2073" s="3">
        <v>19803.59</v>
      </c>
      <c r="M2073" s="3">
        <v>3809.27</v>
      </c>
      <c r="N2073" s="3">
        <v>4034.9</v>
      </c>
      <c r="O2073" s="3">
        <v>50575</v>
      </c>
      <c r="P2073" s="3">
        <v>78222.759999999995</v>
      </c>
      <c r="Q2073" s="3">
        <v>54504.31</v>
      </c>
    </row>
    <row r="2074" spans="1:17" ht="18" customHeight="1" x14ac:dyDescent="0.25">
      <c r="A2074" s="6">
        <f t="shared" si="32"/>
        <v>2064</v>
      </c>
      <c r="B2074" s="6" t="s">
        <v>16</v>
      </c>
      <c r="C2074" s="1"/>
      <c r="D2074" s="1" t="s">
        <v>65</v>
      </c>
      <c r="E2074" s="1"/>
      <c r="F2074" s="1" t="s">
        <v>18</v>
      </c>
      <c r="G2074" s="1" t="s">
        <v>37</v>
      </c>
      <c r="H2074" s="2">
        <v>36100</v>
      </c>
      <c r="I2074" s="3">
        <v>132714.94</v>
      </c>
      <c r="J2074" s="3">
        <v>0</v>
      </c>
      <c r="K2074" s="3">
        <v>132714.94</v>
      </c>
      <c r="L2074" s="3">
        <v>19800.740000000002</v>
      </c>
      <c r="M2074" s="3">
        <v>3808.92</v>
      </c>
      <c r="N2074" s="3">
        <v>4034.53</v>
      </c>
      <c r="O2074" s="3">
        <v>26288.68</v>
      </c>
      <c r="P2074" s="3">
        <v>53932.87</v>
      </c>
      <c r="Q2074" s="3">
        <v>78782.070000000007</v>
      </c>
    </row>
    <row r="2075" spans="1:17" ht="18" customHeight="1" x14ac:dyDescent="0.25">
      <c r="A2075" s="6">
        <f t="shared" si="32"/>
        <v>2065</v>
      </c>
      <c r="B2075" s="6" t="s">
        <v>16</v>
      </c>
      <c r="C2075" s="1"/>
      <c r="D2075" s="1" t="s">
        <v>209</v>
      </c>
      <c r="E2075" s="1"/>
      <c r="F2075" s="1" t="s">
        <v>18</v>
      </c>
      <c r="G2075" s="1" t="s">
        <v>37</v>
      </c>
      <c r="H2075" s="2">
        <v>41153</v>
      </c>
      <c r="I2075" s="3">
        <v>132714.82999999999</v>
      </c>
      <c r="J2075" s="3">
        <v>0</v>
      </c>
      <c r="K2075" s="3">
        <v>132714.82999999999</v>
      </c>
      <c r="L2075" s="3">
        <v>19800.71</v>
      </c>
      <c r="M2075" s="3">
        <v>3808.92</v>
      </c>
      <c r="N2075" s="3">
        <v>4034.53</v>
      </c>
      <c r="O2075" s="3">
        <v>325</v>
      </c>
      <c r="P2075" s="3">
        <v>27969.16</v>
      </c>
      <c r="Q2075" s="3">
        <v>104745.67</v>
      </c>
    </row>
    <row r="2076" spans="1:17" ht="18" customHeight="1" x14ac:dyDescent="0.25">
      <c r="A2076" s="6">
        <f t="shared" si="32"/>
        <v>2066</v>
      </c>
      <c r="B2076" s="6" t="s">
        <v>20</v>
      </c>
      <c r="C2076" s="1"/>
      <c r="D2076" s="1" t="s">
        <v>2742</v>
      </c>
      <c r="E2076" s="1"/>
      <c r="F2076" s="1" t="s">
        <v>18</v>
      </c>
      <c r="G2076" s="1" t="s">
        <v>56</v>
      </c>
      <c r="H2076" s="2">
        <v>1</v>
      </c>
      <c r="I2076" s="3">
        <v>132706.79999999999</v>
      </c>
      <c r="J2076" s="3">
        <v>0</v>
      </c>
      <c r="K2076" s="3">
        <v>132706.79999999999</v>
      </c>
      <c r="L2076" s="3">
        <v>19798.82</v>
      </c>
      <c r="M2076" s="3">
        <v>3808.69</v>
      </c>
      <c r="N2076" s="3">
        <v>4034.29</v>
      </c>
      <c r="O2076" s="3">
        <v>2525</v>
      </c>
      <c r="P2076" s="3">
        <v>30166.799999999999</v>
      </c>
      <c r="Q2076" s="3">
        <v>102540</v>
      </c>
    </row>
    <row r="2077" spans="1:17" ht="18" customHeight="1" x14ac:dyDescent="0.25">
      <c r="A2077" s="6">
        <f t="shared" si="32"/>
        <v>2067</v>
      </c>
      <c r="B2077" s="6" t="s">
        <v>20</v>
      </c>
      <c r="C2077" s="1"/>
      <c r="D2077" s="1" t="s">
        <v>1931</v>
      </c>
      <c r="E2077" s="1"/>
      <c r="F2077" s="1" t="s">
        <v>18</v>
      </c>
      <c r="G2077" s="1" t="s">
        <v>56</v>
      </c>
      <c r="H2077" s="2">
        <v>36617</v>
      </c>
      <c r="I2077" s="3">
        <v>132667.28</v>
      </c>
      <c r="J2077" s="3">
        <v>0</v>
      </c>
      <c r="K2077" s="3">
        <v>132667.28</v>
      </c>
      <c r="L2077" s="3">
        <v>19789.53</v>
      </c>
      <c r="M2077" s="3">
        <v>3807.55</v>
      </c>
      <c r="N2077" s="3">
        <v>4033.09</v>
      </c>
      <c r="O2077" s="3">
        <v>31010.25</v>
      </c>
      <c r="P2077" s="3">
        <v>58640.42</v>
      </c>
      <c r="Q2077" s="3">
        <v>74026.86</v>
      </c>
    </row>
    <row r="2078" spans="1:17" ht="18" customHeight="1" x14ac:dyDescent="0.25">
      <c r="A2078" s="6">
        <f t="shared" si="32"/>
        <v>2068</v>
      </c>
      <c r="B2078" s="6" t="s">
        <v>20</v>
      </c>
      <c r="C2078" s="1"/>
      <c r="D2078" s="1" t="s">
        <v>599</v>
      </c>
      <c r="E2078" s="1"/>
      <c r="F2078" s="1" t="s">
        <v>18</v>
      </c>
      <c r="G2078" s="1" t="s">
        <v>37</v>
      </c>
      <c r="H2078" s="2">
        <v>30420</v>
      </c>
      <c r="I2078" s="3">
        <v>132168.24</v>
      </c>
      <c r="J2078" s="3">
        <v>0</v>
      </c>
      <c r="K2078" s="3">
        <v>132168.24</v>
      </c>
      <c r="L2078" s="3">
        <v>19672.14</v>
      </c>
      <c r="M2078" s="3">
        <v>3793.23</v>
      </c>
      <c r="N2078" s="3">
        <v>4017.91</v>
      </c>
      <c r="O2078" s="3">
        <v>325</v>
      </c>
      <c r="P2078" s="3">
        <v>27808.28</v>
      </c>
      <c r="Q2078" s="3">
        <v>104359.96</v>
      </c>
    </row>
    <row r="2079" spans="1:17" ht="18" customHeight="1" x14ac:dyDescent="0.25">
      <c r="A2079" s="6">
        <f t="shared" si="32"/>
        <v>2069</v>
      </c>
      <c r="B2079" s="6" t="s">
        <v>20</v>
      </c>
      <c r="C2079" s="1"/>
      <c r="D2079" s="1" t="s">
        <v>1409</v>
      </c>
      <c r="E2079" s="1"/>
      <c r="F2079" s="1" t="s">
        <v>18</v>
      </c>
      <c r="G2079" s="1" t="s">
        <v>37</v>
      </c>
      <c r="H2079" s="2">
        <v>38187</v>
      </c>
      <c r="I2079" s="3">
        <v>131860.60999999999</v>
      </c>
      <c r="J2079" s="3">
        <v>0</v>
      </c>
      <c r="K2079" s="3">
        <v>131860.60999999999</v>
      </c>
      <c r="L2079" s="3">
        <v>19599.78</v>
      </c>
      <c r="M2079" s="3">
        <v>3784.4</v>
      </c>
      <c r="N2079" s="3">
        <v>4008.56</v>
      </c>
      <c r="O2079" s="3">
        <v>55594.28</v>
      </c>
      <c r="P2079" s="3">
        <v>82987.02</v>
      </c>
      <c r="Q2079" s="3">
        <v>48873.59</v>
      </c>
    </row>
    <row r="2080" spans="1:17" ht="18" customHeight="1" x14ac:dyDescent="0.25">
      <c r="A2080" s="6">
        <f t="shared" si="32"/>
        <v>2070</v>
      </c>
      <c r="B2080" s="6" t="s">
        <v>16</v>
      </c>
      <c r="C2080" s="1"/>
      <c r="D2080" s="1" t="s">
        <v>1743</v>
      </c>
      <c r="E2080" s="1"/>
      <c r="F2080" s="1" t="s">
        <v>18</v>
      </c>
      <c r="G2080" s="1" t="s">
        <v>37</v>
      </c>
      <c r="H2080" s="2">
        <v>40042</v>
      </c>
      <c r="I2080" s="3">
        <v>131860.60999999999</v>
      </c>
      <c r="J2080" s="3">
        <v>0</v>
      </c>
      <c r="K2080" s="3">
        <v>131860.60999999999</v>
      </c>
      <c r="L2080" s="3">
        <v>19599.78</v>
      </c>
      <c r="M2080" s="3">
        <v>3784.4</v>
      </c>
      <c r="N2080" s="3">
        <v>4008.56</v>
      </c>
      <c r="O2080" s="3">
        <v>325</v>
      </c>
      <c r="P2080" s="3">
        <v>27717.74</v>
      </c>
      <c r="Q2080" s="3">
        <v>104142.87</v>
      </c>
    </row>
    <row r="2081" spans="1:17" ht="18" customHeight="1" x14ac:dyDescent="0.25">
      <c r="A2081" s="6">
        <f t="shared" si="32"/>
        <v>2071</v>
      </c>
      <c r="B2081" s="6" t="s">
        <v>20</v>
      </c>
      <c r="C2081" s="1"/>
      <c r="D2081" s="1" t="s">
        <v>1485</v>
      </c>
      <c r="E2081" s="1" t="s">
        <v>1486</v>
      </c>
      <c r="F2081" s="1" t="s">
        <v>18</v>
      </c>
      <c r="G2081" s="1" t="s">
        <v>37</v>
      </c>
      <c r="H2081" s="2">
        <v>41153</v>
      </c>
      <c r="I2081" s="3">
        <v>131858.93</v>
      </c>
      <c r="J2081" s="3">
        <v>0</v>
      </c>
      <c r="K2081" s="3">
        <v>131858.93</v>
      </c>
      <c r="L2081" s="3">
        <v>19599.38</v>
      </c>
      <c r="M2081" s="3">
        <v>3784.35</v>
      </c>
      <c r="N2081" s="3">
        <v>4008.51</v>
      </c>
      <c r="O2081" s="3">
        <v>3796.75</v>
      </c>
      <c r="P2081" s="3">
        <v>31188.99</v>
      </c>
      <c r="Q2081" s="3">
        <v>100669.94</v>
      </c>
    </row>
    <row r="2082" spans="1:17" ht="18" customHeight="1" x14ac:dyDescent="0.25">
      <c r="A2082" s="6">
        <f t="shared" si="32"/>
        <v>2072</v>
      </c>
      <c r="B2082" s="6" t="s">
        <v>16</v>
      </c>
      <c r="C2082" s="1"/>
      <c r="D2082" s="1" t="s">
        <v>2793</v>
      </c>
      <c r="E2082" s="1" t="s">
        <v>130</v>
      </c>
      <c r="F2082" s="1" t="s">
        <v>18</v>
      </c>
      <c r="G2082" s="1" t="s">
        <v>37</v>
      </c>
      <c r="H2082" s="2">
        <v>1</v>
      </c>
      <c r="I2082" s="3">
        <v>131839.4</v>
      </c>
      <c r="J2082" s="3">
        <v>0</v>
      </c>
      <c r="K2082" s="3">
        <v>131839.4</v>
      </c>
      <c r="L2082" s="3">
        <v>19594.79</v>
      </c>
      <c r="M2082" s="3">
        <v>3783.79</v>
      </c>
      <c r="N2082" s="3">
        <v>4007.92</v>
      </c>
      <c r="O2082" s="3">
        <v>325</v>
      </c>
      <c r="P2082" s="3">
        <v>27711.5</v>
      </c>
      <c r="Q2082" s="3">
        <v>104127.9</v>
      </c>
    </row>
    <row r="2083" spans="1:17" ht="18" customHeight="1" x14ac:dyDescent="0.25">
      <c r="A2083" s="6">
        <f t="shared" si="32"/>
        <v>2073</v>
      </c>
      <c r="B2083" s="6" t="s">
        <v>16</v>
      </c>
      <c r="C2083" s="1"/>
      <c r="D2083" s="1" t="s">
        <v>2235</v>
      </c>
      <c r="E2083" s="1"/>
      <c r="F2083" s="1" t="s">
        <v>18</v>
      </c>
      <c r="G2083" s="1" t="s">
        <v>37</v>
      </c>
      <c r="H2083" s="2">
        <v>40422</v>
      </c>
      <c r="I2083" s="3">
        <v>131808.84</v>
      </c>
      <c r="J2083" s="3">
        <v>0</v>
      </c>
      <c r="K2083" s="3">
        <v>131808.84</v>
      </c>
      <c r="L2083" s="3">
        <v>19587.599999999999</v>
      </c>
      <c r="M2083" s="3">
        <v>3782.91</v>
      </c>
      <c r="N2083" s="3">
        <v>4006.99</v>
      </c>
      <c r="O2083" s="3">
        <v>49633.02</v>
      </c>
      <c r="P2083" s="3">
        <v>77010.52</v>
      </c>
      <c r="Q2083" s="3">
        <v>54798.32</v>
      </c>
    </row>
    <row r="2084" spans="1:17" ht="18" customHeight="1" x14ac:dyDescent="0.25">
      <c r="A2084" s="6">
        <f t="shared" si="32"/>
        <v>2074</v>
      </c>
      <c r="B2084" s="6" t="s">
        <v>20</v>
      </c>
      <c r="C2084" s="1"/>
      <c r="D2084" s="1" t="s">
        <v>2410</v>
      </c>
      <c r="E2084" s="1" t="s">
        <v>292</v>
      </c>
      <c r="F2084" s="1" t="s">
        <v>18</v>
      </c>
      <c r="G2084" s="1" t="s">
        <v>19</v>
      </c>
      <c r="H2084" s="2">
        <v>41659</v>
      </c>
      <c r="I2084" s="3">
        <v>131804.93</v>
      </c>
      <c r="J2084" s="3">
        <v>0</v>
      </c>
      <c r="K2084" s="3">
        <v>131804.93</v>
      </c>
      <c r="L2084" s="3">
        <v>19586.68</v>
      </c>
      <c r="M2084" s="3">
        <v>3782.8</v>
      </c>
      <c r="N2084" s="3">
        <v>4006.87</v>
      </c>
      <c r="O2084" s="3">
        <v>325</v>
      </c>
      <c r="P2084" s="3">
        <v>27701.35</v>
      </c>
      <c r="Q2084" s="3">
        <v>104103.58</v>
      </c>
    </row>
    <row r="2085" spans="1:17" ht="18" customHeight="1" x14ac:dyDescent="0.25">
      <c r="A2085" s="6">
        <f t="shared" si="32"/>
        <v>2075</v>
      </c>
      <c r="B2085" s="6" t="s">
        <v>20</v>
      </c>
      <c r="C2085" s="1"/>
      <c r="D2085" s="1" t="s">
        <v>1411</v>
      </c>
      <c r="E2085" s="1" t="s">
        <v>106</v>
      </c>
      <c r="F2085" s="1" t="s">
        <v>18</v>
      </c>
      <c r="G2085" s="1" t="s">
        <v>37</v>
      </c>
      <c r="H2085" s="2">
        <v>39482</v>
      </c>
      <c r="I2085" s="3">
        <v>131773.91</v>
      </c>
      <c r="J2085" s="3">
        <v>12074.91</v>
      </c>
      <c r="K2085" s="3">
        <v>143848.82</v>
      </c>
      <c r="L2085" s="3">
        <v>19421.939999999999</v>
      </c>
      <c r="M2085" s="3">
        <v>4128.46</v>
      </c>
      <c r="N2085" s="3">
        <v>4373</v>
      </c>
      <c r="O2085" s="3">
        <v>12027.01</v>
      </c>
      <c r="P2085" s="3">
        <v>39950.410000000003</v>
      </c>
      <c r="Q2085" s="3">
        <v>103898.41</v>
      </c>
    </row>
    <row r="2086" spans="1:17" ht="18" customHeight="1" x14ac:dyDescent="0.25">
      <c r="A2086" s="6">
        <f t="shared" si="32"/>
        <v>2076</v>
      </c>
      <c r="B2086" s="6" t="s">
        <v>16</v>
      </c>
      <c r="C2086" s="1"/>
      <c r="D2086" s="1" t="s">
        <v>3065</v>
      </c>
      <c r="E2086" s="1"/>
      <c r="F2086" s="1" t="s">
        <v>18</v>
      </c>
      <c r="G2086" s="1" t="s">
        <v>19</v>
      </c>
      <c r="H2086" s="2">
        <v>43487</v>
      </c>
      <c r="I2086" s="3">
        <v>131654.84</v>
      </c>
      <c r="J2086" s="3">
        <v>0</v>
      </c>
      <c r="K2086" s="3">
        <v>131654.84</v>
      </c>
      <c r="L2086" s="3">
        <v>19551.38</v>
      </c>
      <c r="M2086" s="3">
        <v>3778.49</v>
      </c>
      <c r="N2086" s="3">
        <v>4002.31</v>
      </c>
      <c r="O2086" s="3">
        <v>31885.61</v>
      </c>
      <c r="P2086" s="3">
        <v>59217.79</v>
      </c>
      <c r="Q2086" s="3">
        <v>72437.05</v>
      </c>
    </row>
    <row r="2087" spans="1:17" ht="18" customHeight="1" x14ac:dyDescent="0.25">
      <c r="A2087" s="6">
        <f t="shared" si="32"/>
        <v>2077</v>
      </c>
      <c r="B2087" s="6" t="s">
        <v>16</v>
      </c>
      <c r="C2087" s="1"/>
      <c r="D2087" s="1" t="s">
        <v>1909</v>
      </c>
      <c r="E2087" s="1"/>
      <c r="F2087" s="1" t="s">
        <v>18</v>
      </c>
      <c r="G2087" s="1" t="s">
        <v>37</v>
      </c>
      <c r="H2087" s="2">
        <v>39326</v>
      </c>
      <c r="I2087" s="3">
        <v>131547.21</v>
      </c>
      <c r="J2087" s="3">
        <v>0</v>
      </c>
      <c r="K2087" s="3">
        <v>131547.21</v>
      </c>
      <c r="L2087" s="3">
        <v>19526.060000000001</v>
      </c>
      <c r="M2087" s="3">
        <v>3775.4</v>
      </c>
      <c r="N2087" s="3">
        <v>3999.04</v>
      </c>
      <c r="O2087" s="3">
        <v>29809.75</v>
      </c>
      <c r="P2087" s="3">
        <v>57110.25</v>
      </c>
      <c r="Q2087" s="3">
        <v>74436.960000000006</v>
      </c>
    </row>
    <row r="2088" spans="1:17" ht="18" customHeight="1" x14ac:dyDescent="0.25">
      <c r="A2088" s="6">
        <f t="shared" si="32"/>
        <v>2078</v>
      </c>
      <c r="B2088" s="6" t="s">
        <v>16</v>
      </c>
      <c r="C2088" s="1"/>
      <c r="D2088" s="1" t="s">
        <v>44</v>
      </c>
      <c r="E2088" s="1" t="s">
        <v>45</v>
      </c>
      <c r="F2088" s="1" t="s">
        <v>46</v>
      </c>
      <c r="G2088" s="1" t="s">
        <v>37</v>
      </c>
      <c r="H2088" s="2">
        <v>33610</v>
      </c>
      <c r="I2088" s="3">
        <v>131544.04</v>
      </c>
      <c r="J2088" s="3">
        <v>0</v>
      </c>
      <c r="K2088" s="3">
        <v>131544.04</v>
      </c>
      <c r="L2088" s="3">
        <v>19525.310000000001</v>
      </c>
      <c r="M2088" s="3">
        <v>3775.31</v>
      </c>
      <c r="N2088" s="3">
        <v>3998.94</v>
      </c>
      <c r="O2088" s="3">
        <v>1225</v>
      </c>
      <c r="P2088" s="3">
        <v>28524.560000000001</v>
      </c>
      <c r="Q2088" s="3">
        <v>103019.48</v>
      </c>
    </row>
    <row r="2089" spans="1:17" ht="18" customHeight="1" x14ac:dyDescent="0.25">
      <c r="A2089" s="6">
        <f t="shared" si="32"/>
        <v>2079</v>
      </c>
      <c r="B2089" s="6" t="s">
        <v>20</v>
      </c>
      <c r="C2089" s="1"/>
      <c r="D2089" s="1" t="s">
        <v>2252</v>
      </c>
      <c r="E2089" s="1" t="s">
        <v>45</v>
      </c>
      <c r="F2089" s="1" t="s">
        <v>18</v>
      </c>
      <c r="G2089" s="1" t="s">
        <v>37</v>
      </c>
      <c r="H2089" s="2">
        <v>39692</v>
      </c>
      <c r="I2089" s="3">
        <v>131332.46</v>
      </c>
      <c r="J2089" s="3">
        <v>0</v>
      </c>
      <c r="K2089" s="3">
        <v>131332.46</v>
      </c>
      <c r="L2089" s="3">
        <v>19475.54</v>
      </c>
      <c r="M2089" s="3">
        <v>3769.24</v>
      </c>
      <c r="N2089" s="3">
        <v>3992.51</v>
      </c>
      <c r="O2089" s="3">
        <v>85199.1</v>
      </c>
      <c r="P2089" s="3">
        <v>112436.39</v>
      </c>
      <c r="Q2089" s="3">
        <v>18896.07</v>
      </c>
    </row>
    <row r="2090" spans="1:17" ht="18" customHeight="1" x14ac:dyDescent="0.25">
      <c r="A2090" s="6">
        <f t="shared" si="32"/>
        <v>2080</v>
      </c>
      <c r="B2090" s="6" t="s">
        <v>16</v>
      </c>
      <c r="C2090" s="1"/>
      <c r="D2090" s="1" t="s">
        <v>2572</v>
      </c>
      <c r="E2090" s="1" t="s">
        <v>76</v>
      </c>
      <c r="F2090" s="1" t="s">
        <v>18</v>
      </c>
      <c r="G2090" s="1" t="s">
        <v>37</v>
      </c>
      <c r="H2090" s="2">
        <v>41659</v>
      </c>
      <c r="I2090" s="3">
        <v>131332.46</v>
      </c>
      <c r="J2090" s="3">
        <v>41164.269999999997</v>
      </c>
      <c r="K2090" s="3">
        <v>172496.73</v>
      </c>
      <c r="L2090" s="3">
        <v>19079.55</v>
      </c>
      <c r="M2090" s="3">
        <v>4869.59</v>
      </c>
      <c r="N2090" s="3">
        <v>4742.3999999999996</v>
      </c>
      <c r="O2090" s="3">
        <v>9225</v>
      </c>
      <c r="P2090" s="3">
        <v>37916.54</v>
      </c>
      <c r="Q2090" s="3">
        <v>134580.19</v>
      </c>
    </row>
    <row r="2091" spans="1:17" ht="18" customHeight="1" x14ac:dyDescent="0.25">
      <c r="A2091" s="6">
        <f t="shared" si="32"/>
        <v>2081</v>
      </c>
      <c r="B2091" s="6" t="s">
        <v>16</v>
      </c>
      <c r="C2091" s="1"/>
      <c r="D2091" s="1" t="s">
        <v>1252</v>
      </c>
      <c r="E2091" s="1"/>
      <c r="F2091" s="1" t="s">
        <v>18</v>
      </c>
      <c r="G2091" s="1" t="s">
        <v>37</v>
      </c>
      <c r="H2091" s="2">
        <v>38933</v>
      </c>
      <c r="I2091" s="3">
        <v>131160.68</v>
      </c>
      <c r="J2091" s="3">
        <v>22590.22</v>
      </c>
      <c r="K2091" s="3">
        <v>153750.9</v>
      </c>
      <c r="L2091" s="3">
        <v>19140.59</v>
      </c>
      <c r="M2091" s="3">
        <v>4412.6499999999996</v>
      </c>
      <c r="N2091" s="3">
        <v>4674.03</v>
      </c>
      <c r="O2091" s="3">
        <v>13802.2</v>
      </c>
      <c r="P2091" s="3">
        <v>42029.47</v>
      </c>
      <c r="Q2091" s="3">
        <v>111721.43</v>
      </c>
    </row>
    <row r="2092" spans="1:17" ht="18" customHeight="1" x14ac:dyDescent="0.25">
      <c r="A2092" s="6">
        <f t="shared" si="32"/>
        <v>2082</v>
      </c>
      <c r="B2092" s="6" t="s">
        <v>20</v>
      </c>
      <c r="C2092" s="1"/>
      <c r="D2092" s="1" t="s">
        <v>490</v>
      </c>
      <c r="E2092" s="1"/>
      <c r="F2092" s="1" t="s">
        <v>18</v>
      </c>
      <c r="G2092" s="1" t="s">
        <v>37</v>
      </c>
      <c r="H2092" s="2">
        <v>37993</v>
      </c>
      <c r="I2092" s="3">
        <v>130861.7</v>
      </c>
      <c r="J2092" s="3">
        <v>0</v>
      </c>
      <c r="K2092" s="3">
        <v>130861.7</v>
      </c>
      <c r="L2092" s="3">
        <v>19364.810000000001</v>
      </c>
      <c r="M2092" s="3">
        <v>3755.73</v>
      </c>
      <c r="N2092" s="3">
        <v>3978.2</v>
      </c>
      <c r="O2092" s="3">
        <v>325</v>
      </c>
      <c r="P2092" s="3">
        <v>27423.74</v>
      </c>
      <c r="Q2092" s="3">
        <v>103437.96</v>
      </c>
    </row>
    <row r="2093" spans="1:17" ht="18" customHeight="1" x14ac:dyDescent="0.25">
      <c r="A2093" s="6">
        <f t="shared" si="32"/>
        <v>2083</v>
      </c>
      <c r="B2093" s="6" t="s">
        <v>16</v>
      </c>
      <c r="C2093" s="1"/>
      <c r="D2093" s="1" t="s">
        <v>208</v>
      </c>
      <c r="E2093" s="1"/>
      <c r="F2093" s="1" t="s">
        <v>18</v>
      </c>
      <c r="G2093" s="1" t="s">
        <v>37</v>
      </c>
      <c r="H2093" s="2">
        <v>38754</v>
      </c>
      <c r="I2093" s="3">
        <v>130788.46</v>
      </c>
      <c r="J2093" s="3">
        <v>0</v>
      </c>
      <c r="K2093" s="3">
        <v>130788.46</v>
      </c>
      <c r="L2093" s="3">
        <v>19347.580000000002</v>
      </c>
      <c r="M2093" s="3">
        <v>3753.63</v>
      </c>
      <c r="N2093" s="3">
        <v>3975.97</v>
      </c>
      <c r="O2093" s="3">
        <v>52753</v>
      </c>
      <c r="P2093" s="3">
        <v>79830.179999999993</v>
      </c>
      <c r="Q2093" s="3">
        <v>50958.28</v>
      </c>
    </row>
    <row r="2094" spans="1:17" ht="18" customHeight="1" x14ac:dyDescent="0.25">
      <c r="A2094" s="6">
        <f t="shared" si="32"/>
        <v>2084</v>
      </c>
      <c r="B2094" s="6" t="s">
        <v>20</v>
      </c>
      <c r="C2094" s="1"/>
      <c r="D2094" s="1" t="s">
        <v>1936</v>
      </c>
      <c r="E2094" s="1"/>
      <c r="F2094" s="1" t="s">
        <v>18</v>
      </c>
      <c r="G2094" s="1" t="s">
        <v>37</v>
      </c>
      <c r="H2094" s="2">
        <v>37993</v>
      </c>
      <c r="I2094" s="3">
        <v>130774.15</v>
      </c>
      <c r="J2094" s="3">
        <v>0</v>
      </c>
      <c r="K2094" s="3">
        <v>130774.15</v>
      </c>
      <c r="L2094" s="3">
        <v>19344.22</v>
      </c>
      <c r="M2094" s="3">
        <v>3753.22</v>
      </c>
      <c r="N2094" s="3">
        <v>3975.53</v>
      </c>
      <c r="O2094" s="3">
        <v>32136.1</v>
      </c>
      <c r="P2094" s="3">
        <v>59209.07</v>
      </c>
      <c r="Q2094" s="3">
        <v>71565.08</v>
      </c>
    </row>
    <row r="2095" spans="1:17" ht="18" customHeight="1" x14ac:dyDescent="0.25">
      <c r="A2095" s="6">
        <f t="shared" si="32"/>
        <v>2085</v>
      </c>
      <c r="B2095" s="6" t="s">
        <v>20</v>
      </c>
      <c r="C2095" s="1"/>
      <c r="D2095" s="1" t="s">
        <v>1467</v>
      </c>
      <c r="E2095" s="1"/>
      <c r="F2095" s="1" t="s">
        <v>18</v>
      </c>
      <c r="G2095" s="1" t="s">
        <v>37</v>
      </c>
      <c r="H2095" s="2">
        <v>40770</v>
      </c>
      <c r="I2095" s="3">
        <v>130663.65</v>
      </c>
      <c r="J2095" s="3">
        <v>0</v>
      </c>
      <c r="K2095" s="3">
        <v>130663.65</v>
      </c>
      <c r="L2095" s="3">
        <v>19318.22</v>
      </c>
      <c r="M2095" s="3">
        <v>3750.05</v>
      </c>
      <c r="N2095" s="3">
        <v>3972.17</v>
      </c>
      <c r="O2095" s="3">
        <v>24566.36</v>
      </c>
      <c r="P2095" s="3">
        <v>51606.8</v>
      </c>
      <c r="Q2095" s="3">
        <v>79056.850000000006</v>
      </c>
    </row>
    <row r="2096" spans="1:17" ht="18" customHeight="1" x14ac:dyDescent="0.25">
      <c r="A2096" s="6">
        <f t="shared" si="32"/>
        <v>2086</v>
      </c>
      <c r="B2096" s="6" t="s">
        <v>16</v>
      </c>
      <c r="C2096" s="1"/>
      <c r="D2096" s="1" t="s">
        <v>2280</v>
      </c>
      <c r="E2096" s="1"/>
      <c r="F2096" s="1" t="s">
        <v>18</v>
      </c>
      <c r="G2096" s="1" t="s">
        <v>37</v>
      </c>
      <c r="H2096" s="2">
        <v>40204</v>
      </c>
      <c r="I2096" s="3">
        <v>130602.37</v>
      </c>
      <c r="J2096" s="3">
        <v>0</v>
      </c>
      <c r="K2096" s="3">
        <v>130602.37</v>
      </c>
      <c r="L2096" s="3">
        <v>19303.810000000001</v>
      </c>
      <c r="M2096" s="3">
        <v>3748.29</v>
      </c>
      <c r="N2096" s="3">
        <v>3970.31</v>
      </c>
      <c r="O2096" s="3">
        <v>37221.03</v>
      </c>
      <c r="P2096" s="3">
        <v>64243.44</v>
      </c>
      <c r="Q2096" s="3">
        <v>66358.929999999993</v>
      </c>
    </row>
    <row r="2097" spans="1:17" ht="18" customHeight="1" x14ac:dyDescent="0.25">
      <c r="A2097" s="6">
        <f t="shared" si="32"/>
        <v>2087</v>
      </c>
      <c r="B2097" s="6" t="s">
        <v>20</v>
      </c>
      <c r="C2097" s="1"/>
      <c r="D2097" s="1" t="s">
        <v>3112</v>
      </c>
      <c r="E2097" s="1" t="s">
        <v>53</v>
      </c>
      <c r="F2097" s="1" t="s">
        <v>18</v>
      </c>
      <c r="G2097" s="1" t="s">
        <v>33</v>
      </c>
      <c r="H2097" s="2">
        <v>43487</v>
      </c>
      <c r="I2097" s="3">
        <v>130534.52</v>
      </c>
      <c r="J2097" s="3">
        <v>0</v>
      </c>
      <c r="K2097" s="3">
        <v>130534.52</v>
      </c>
      <c r="L2097" s="3">
        <v>19287.849999999999</v>
      </c>
      <c r="M2097" s="3">
        <v>3746.34</v>
      </c>
      <c r="N2097" s="3">
        <v>3968.25</v>
      </c>
      <c r="O2097" s="3">
        <v>24505.759999999998</v>
      </c>
      <c r="P2097" s="3">
        <v>51508.2</v>
      </c>
      <c r="Q2097" s="3">
        <v>79026.320000000007</v>
      </c>
    </row>
    <row r="2098" spans="1:17" ht="18" customHeight="1" x14ac:dyDescent="0.25">
      <c r="A2098" s="6">
        <f t="shared" si="32"/>
        <v>2088</v>
      </c>
      <c r="B2098" s="6" t="s">
        <v>16</v>
      </c>
      <c r="C2098" s="1"/>
      <c r="D2098" s="1" t="s">
        <v>1382</v>
      </c>
      <c r="E2098" s="1"/>
      <c r="F2098" s="1" t="s">
        <v>18</v>
      </c>
      <c r="G2098" s="1" t="s">
        <v>37</v>
      </c>
      <c r="H2098" s="2">
        <v>40210</v>
      </c>
      <c r="I2098" s="3">
        <v>130488.84</v>
      </c>
      <c r="J2098" s="3">
        <v>0</v>
      </c>
      <c r="K2098" s="3">
        <v>130488.84</v>
      </c>
      <c r="L2098" s="3">
        <v>19277.099999999999</v>
      </c>
      <c r="M2098" s="3">
        <v>3745.03</v>
      </c>
      <c r="N2098" s="3">
        <v>3966.86</v>
      </c>
      <c r="O2098" s="3">
        <v>53804.08</v>
      </c>
      <c r="P2098" s="3">
        <v>80793.070000000007</v>
      </c>
      <c r="Q2098" s="3">
        <v>49695.77</v>
      </c>
    </row>
    <row r="2099" spans="1:17" ht="18" customHeight="1" x14ac:dyDescent="0.25">
      <c r="A2099" s="6">
        <f t="shared" si="32"/>
        <v>2089</v>
      </c>
      <c r="B2099" s="6" t="s">
        <v>16</v>
      </c>
      <c r="C2099" s="1"/>
      <c r="D2099" s="1" t="s">
        <v>1490</v>
      </c>
      <c r="E2099" s="1"/>
      <c r="F2099" s="1" t="s">
        <v>18</v>
      </c>
      <c r="G2099" s="1" t="s">
        <v>37</v>
      </c>
      <c r="H2099" s="2">
        <v>41296</v>
      </c>
      <c r="I2099" s="3">
        <v>130488.82</v>
      </c>
      <c r="J2099" s="3">
        <v>0</v>
      </c>
      <c r="K2099" s="3">
        <v>130488.82</v>
      </c>
      <c r="L2099" s="3">
        <v>19277.099999999999</v>
      </c>
      <c r="M2099" s="3">
        <v>3745.03</v>
      </c>
      <c r="N2099" s="3">
        <v>3966.86</v>
      </c>
      <c r="O2099" s="3">
        <v>6635.28</v>
      </c>
      <c r="P2099" s="3">
        <v>33624.269999999997</v>
      </c>
      <c r="Q2099" s="3">
        <v>96864.55</v>
      </c>
    </row>
    <row r="2100" spans="1:17" ht="18" customHeight="1" x14ac:dyDescent="0.25">
      <c r="A2100" s="6">
        <f t="shared" si="32"/>
        <v>2090</v>
      </c>
      <c r="B2100" s="6" t="s">
        <v>16</v>
      </c>
      <c r="C2100" s="1"/>
      <c r="D2100" s="1" t="s">
        <v>273</v>
      </c>
      <c r="E2100" s="1" t="s">
        <v>45</v>
      </c>
      <c r="F2100" s="1" t="s">
        <v>18</v>
      </c>
      <c r="G2100" s="1" t="s">
        <v>19</v>
      </c>
      <c r="H2100" s="2">
        <v>42233</v>
      </c>
      <c r="I2100" s="3">
        <v>130419.38</v>
      </c>
      <c r="J2100" s="3">
        <v>0</v>
      </c>
      <c r="K2100" s="3">
        <v>130419.38</v>
      </c>
      <c r="L2100" s="3">
        <v>19260.77</v>
      </c>
      <c r="M2100" s="3">
        <v>3743.04</v>
      </c>
      <c r="N2100" s="3">
        <v>3964.75</v>
      </c>
      <c r="O2100" s="3">
        <v>34660.39</v>
      </c>
      <c r="P2100" s="3">
        <v>61628.95</v>
      </c>
      <c r="Q2100" s="3">
        <v>68790.429999999993</v>
      </c>
    </row>
    <row r="2101" spans="1:17" ht="18" customHeight="1" x14ac:dyDescent="0.25">
      <c r="A2101" s="6">
        <f t="shared" si="32"/>
        <v>2091</v>
      </c>
      <c r="B2101" s="6" t="s">
        <v>20</v>
      </c>
      <c r="C2101" s="1"/>
      <c r="D2101" s="1" t="s">
        <v>1530</v>
      </c>
      <c r="E2101" s="1"/>
      <c r="F2101" s="1" t="s">
        <v>18</v>
      </c>
      <c r="G2101" s="1" t="s">
        <v>37</v>
      </c>
      <c r="H2101" s="2">
        <v>38701</v>
      </c>
      <c r="I2101" s="3">
        <v>130387.62</v>
      </c>
      <c r="J2101" s="3">
        <v>10382.040000000001</v>
      </c>
      <c r="K2101" s="3">
        <v>140769.66</v>
      </c>
      <c r="L2101" s="3">
        <v>19117.919999999998</v>
      </c>
      <c r="M2101" s="3">
        <v>4040.09</v>
      </c>
      <c r="N2101" s="3">
        <v>4279.3999999999996</v>
      </c>
      <c r="O2101" s="3">
        <v>48999.24</v>
      </c>
      <c r="P2101" s="3">
        <v>76436.649999999994</v>
      </c>
      <c r="Q2101" s="3">
        <v>64333.01</v>
      </c>
    </row>
    <row r="2102" spans="1:17" ht="18" customHeight="1" x14ac:dyDescent="0.25">
      <c r="A2102" s="6">
        <f t="shared" si="32"/>
        <v>2092</v>
      </c>
      <c r="B2102" s="6" t="s">
        <v>20</v>
      </c>
      <c r="C2102" s="1"/>
      <c r="D2102" s="1" t="s">
        <v>2257</v>
      </c>
      <c r="E2102" s="1"/>
      <c r="F2102" s="1" t="s">
        <v>18</v>
      </c>
      <c r="G2102" s="1" t="s">
        <v>37</v>
      </c>
      <c r="H2102" s="2">
        <v>39692</v>
      </c>
      <c r="I2102" s="3">
        <v>130387.62</v>
      </c>
      <c r="J2102" s="3">
        <v>0</v>
      </c>
      <c r="K2102" s="3">
        <v>130387.62</v>
      </c>
      <c r="L2102" s="3">
        <v>19253.29</v>
      </c>
      <c r="M2102" s="3">
        <v>3742.12</v>
      </c>
      <c r="N2102" s="3">
        <v>3963.78</v>
      </c>
      <c r="O2102" s="3">
        <v>37014.629999999997</v>
      </c>
      <c r="P2102" s="3">
        <v>63973.82</v>
      </c>
      <c r="Q2102" s="3">
        <v>66413.8</v>
      </c>
    </row>
    <row r="2103" spans="1:17" ht="18" customHeight="1" x14ac:dyDescent="0.25">
      <c r="A2103" s="6">
        <f t="shared" si="32"/>
        <v>2093</v>
      </c>
      <c r="B2103" s="6" t="s">
        <v>20</v>
      </c>
      <c r="C2103" s="1"/>
      <c r="D2103" s="1" t="s">
        <v>261</v>
      </c>
      <c r="E2103" s="1"/>
      <c r="F2103" s="1" t="s">
        <v>18</v>
      </c>
      <c r="G2103" s="1" t="s">
        <v>19</v>
      </c>
      <c r="H2103" s="2">
        <v>41869</v>
      </c>
      <c r="I2103" s="3">
        <v>130387.62</v>
      </c>
      <c r="J2103" s="3">
        <v>0</v>
      </c>
      <c r="K2103" s="3">
        <v>130387.62</v>
      </c>
      <c r="L2103" s="3">
        <v>19253.29</v>
      </c>
      <c r="M2103" s="3">
        <v>3742.12</v>
      </c>
      <c r="N2103" s="3">
        <v>3963.78</v>
      </c>
      <c r="O2103" s="3">
        <v>103427.43</v>
      </c>
      <c r="P2103" s="3">
        <v>130386.62</v>
      </c>
      <c r="Q2103" s="3">
        <v>1</v>
      </c>
    </row>
    <row r="2104" spans="1:17" ht="18" customHeight="1" x14ac:dyDescent="0.25">
      <c r="A2104" s="6">
        <f t="shared" si="32"/>
        <v>2094</v>
      </c>
      <c r="B2104" s="6" t="s">
        <v>16</v>
      </c>
      <c r="C2104" s="1"/>
      <c r="D2104" s="1" t="s">
        <v>343</v>
      </c>
      <c r="E2104" s="1"/>
      <c r="F2104" s="1" t="s">
        <v>18</v>
      </c>
      <c r="G2104" s="1" t="s">
        <v>56</v>
      </c>
      <c r="H2104" s="2">
        <v>43696</v>
      </c>
      <c r="I2104" s="3">
        <v>130153.24</v>
      </c>
      <c r="J2104" s="3">
        <v>23644.240000000002</v>
      </c>
      <c r="K2104" s="3">
        <v>153797.48000000001</v>
      </c>
      <c r="L2104" s="3">
        <v>18889.87</v>
      </c>
      <c r="M2104" s="3">
        <v>4413.99</v>
      </c>
      <c r="N2104" s="3">
        <v>4675.4399999999996</v>
      </c>
      <c r="O2104" s="3">
        <v>2875</v>
      </c>
      <c r="P2104" s="3">
        <v>30854.3</v>
      </c>
      <c r="Q2104" s="3">
        <v>122943.18</v>
      </c>
    </row>
    <row r="2105" spans="1:17" ht="18" customHeight="1" x14ac:dyDescent="0.25">
      <c r="A2105" s="6">
        <f t="shared" si="32"/>
        <v>2095</v>
      </c>
      <c r="B2105" s="6" t="s">
        <v>20</v>
      </c>
      <c r="C2105" s="1"/>
      <c r="D2105" s="1" t="s">
        <v>548</v>
      </c>
      <c r="E2105" s="1"/>
      <c r="F2105" s="1" t="s">
        <v>18</v>
      </c>
      <c r="G2105" s="1" t="s">
        <v>37</v>
      </c>
      <c r="H2105" s="2">
        <v>35559</v>
      </c>
      <c r="I2105" s="3">
        <v>130089.77</v>
      </c>
      <c r="J2105" s="3">
        <v>0</v>
      </c>
      <c r="K2105" s="3">
        <v>130089.77</v>
      </c>
      <c r="L2105" s="3">
        <v>19183.23</v>
      </c>
      <c r="M2105" s="3">
        <v>3733.58</v>
      </c>
      <c r="N2105" s="3">
        <v>3954.73</v>
      </c>
      <c r="O2105" s="3">
        <v>14649.27</v>
      </c>
      <c r="P2105" s="3">
        <v>41520.81</v>
      </c>
      <c r="Q2105" s="3">
        <v>88568.960000000006</v>
      </c>
    </row>
    <row r="2106" spans="1:17" ht="18" customHeight="1" x14ac:dyDescent="0.25">
      <c r="A2106" s="6">
        <f t="shared" si="32"/>
        <v>2096</v>
      </c>
      <c r="B2106" s="6" t="s">
        <v>20</v>
      </c>
      <c r="C2106" s="1"/>
      <c r="D2106" s="1" t="s">
        <v>701</v>
      </c>
      <c r="E2106" s="1"/>
      <c r="F2106" s="1" t="s">
        <v>18</v>
      </c>
      <c r="G2106" s="1" t="s">
        <v>37</v>
      </c>
      <c r="H2106" s="2">
        <v>35528</v>
      </c>
      <c r="I2106" s="3">
        <v>130027.59</v>
      </c>
      <c r="J2106" s="3">
        <v>0</v>
      </c>
      <c r="K2106" s="3">
        <v>130027.59</v>
      </c>
      <c r="L2106" s="3">
        <v>19168.61</v>
      </c>
      <c r="M2106" s="3">
        <v>3731.79</v>
      </c>
      <c r="N2106" s="3">
        <v>3952.84</v>
      </c>
      <c r="O2106" s="3">
        <v>21834.21</v>
      </c>
      <c r="P2106" s="3">
        <v>48687.45</v>
      </c>
      <c r="Q2106" s="3">
        <v>81340.14</v>
      </c>
    </row>
    <row r="2107" spans="1:17" ht="18" customHeight="1" x14ac:dyDescent="0.25">
      <c r="A2107" s="6">
        <f t="shared" si="32"/>
        <v>2097</v>
      </c>
      <c r="B2107" s="6" t="s">
        <v>16</v>
      </c>
      <c r="C2107" s="1"/>
      <c r="D2107" s="1" t="s">
        <v>2566</v>
      </c>
      <c r="E2107" s="1" t="s">
        <v>104</v>
      </c>
      <c r="F2107" s="1" t="s">
        <v>18</v>
      </c>
      <c r="G2107" s="1" t="s">
        <v>19</v>
      </c>
      <c r="H2107" s="2">
        <v>42233</v>
      </c>
      <c r="I2107" s="3">
        <v>129905.25</v>
      </c>
      <c r="J2107" s="3">
        <v>0</v>
      </c>
      <c r="K2107" s="3">
        <v>129905.25</v>
      </c>
      <c r="L2107" s="3">
        <v>19139.830000000002</v>
      </c>
      <c r="M2107" s="3">
        <v>3728.28</v>
      </c>
      <c r="N2107" s="3">
        <v>3949.12</v>
      </c>
      <c r="O2107" s="3">
        <v>28192.9</v>
      </c>
      <c r="P2107" s="3">
        <v>55010.13</v>
      </c>
      <c r="Q2107" s="3">
        <v>74895.12</v>
      </c>
    </row>
    <row r="2108" spans="1:17" ht="18" customHeight="1" x14ac:dyDescent="0.25">
      <c r="A2108" s="6">
        <f t="shared" si="32"/>
        <v>2098</v>
      </c>
      <c r="B2108" s="6" t="s">
        <v>20</v>
      </c>
      <c r="C2108" s="1"/>
      <c r="D2108" s="1" t="s">
        <v>2165</v>
      </c>
      <c r="E2108" s="1"/>
      <c r="F2108" s="1" t="s">
        <v>18</v>
      </c>
      <c r="G2108" s="1" t="s">
        <v>37</v>
      </c>
      <c r="H2108" s="2">
        <v>40422</v>
      </c>
      <c r="I2108" s="3">
        <v>129887.39</v>
      </c>
      <c r="J2108" s="3">
        <v>0</v>
      </c>
      <c r="K2108" s="3">
        <v>129887.39</v>
      </c>
      <c r="L2108" s="3">
        <v>19135.63</v>
      </c>
      <c r="M2108" s="3">
        <v>3727.77</v>
      </c>
      <c r="N2108" s="3">
        <v>3948.58</v>
      </c>
      <c r="O2108" s="3">
        <v>20625</v>
      </c>
      <c r="P2108" s="3">
        <v>47436.98</v>
      </c>
      <c r="Q2108" s="3">
        <v>82450.41</v>
      </c>
    </row>
    <row r="2109" spans="1:17" ht="18" customHeight="1" x14ac:dyDescent="0.25">
      <c r="A2109" s="6">
        <f t="shared" si="32"/>
        <v>2099</v>
      </c>
      <c r="B2109" s="6" t="s">
        <v>20</v>
      </c>
      <c r="C2109" s="1"/>
      <c r="D2109" s="1" t="s">
        <v>3104</v>
      </c>
      <c r="E2109" s="1" t="s">
        <v>902</v>
      </c>
      <c r="F2109" s="1" t="s">
        <v>18</v>
      </c>
      <c r="G2109" s="1" t="s">
        <v>33</v>
      </c>
      <c r="H2109" s="2">
        <v>43487</v>
      </c>
      <c r="I2109" s="3">
        <v>129872.28</v>
      </c>
      <c r="J2109" s="3">
        <v>10418.120000000001</v>
      </c>
      <c r="K2109" s="3">
        <v>140290.4</v>
      </c>
      <c r="L2109" s="3">
        <v>18996.23</v>
      </c>
      <c r="M2109" s="3">
        <v>4026.33</v>
      </c>
      <c r="N2109" s="3">
        <v>4264.83</v>
      </c>
      <c r="O2109" s="3">
        <v>2875</v>
      </c>
      <c r="P2109" s="3">
        <v>30162.39</v>
      </c>
      <c r="Q2109" s="3">
        <v>110128.01</v>
      </c>
    </row>
    <row r="2110" spans="1:17" ht="18" customHeight="1" x14ac:dyDescent="0.25">
      <c r="A2110" s="6">
        <f t="shared" si="32"/>
        <v>2100</v>
      </c>
      <c r="B2110" s="6" t="s">
        <v>20</v>
      </c>
      <c r="C2110" s="1"/>
      <c r="D2110" s="1" t="s">
        <v>3205</v>
      </c>
      <c r="E2110" s="1"/>
      <c r="F2110" s="1" t="s">
        <v>18</v>
      </c>
      <c r="G2110" s="1" t="s">
        <v>56</v>
      </c>
      <c r="H2110" s="2">
        <v>43696</v>
      </c>
      <c r="I2110" s="3">
        <v>129827.17</v>
      </c>
      <c r="J2110" s="3">
        <v>0</v>
      </c>
      <c r="K2110" s="3">
        <v>129827.17</v>
      </c>
      <c r="L2110" s="3">
        <v>19121.46</v>
      </c>
      <c r="M2110" s="3">
        <v>3726.04</v>
      </c>
      <c r="N2110" s="3">
        <v>3946.75</v>
      </c>
      <c r="O2110" s="3">
        <v>15189.66</v>
      </c>
      <c r="P2110" s="3">
        <v>41983.91</v>
      </c>
      <c r="Q2110" s="3">
        <v>87843.26</v>
      </c>
    </row>
    <row r="2111" spans="1:17" ht="18" customHeight="1" x14ac:dyDescent="0.25">
      <c r="A2111" s="6">
        <f t="shared" si="32"/>
        <v>2101</v>
      </c>
      <c r="B2111" s="6" t="s">
        <v>20</v>
      </c>
      <c r="C2111" s="1"/>
      <c r="D2111" s="1" t="s">
        <v>2906</v>
      </c>
      <c r="E2111" s="1" t="s">
        <v>292</v>
      </c>
      <c r="F2111" s="1" t="s">
        <v>18</v>
      </c>
      <c r="G2111" s="1" t="s">
        <v>37</v>
      </c>
      <c r="H2111" s="2">
        <v>1</v>
      </c>
      <c r="I2111" s="3">
        <v>129780.11</v>
      </c>
      <c r="J2111" s="3">
        <v>0</v>
      </c>
      <c r="K2111" s="3">
        <v>129780.11</v>
      </c>
      <c r="L2111" s="3">
        <v>19110.39</v>
      </c>
      <c r="M2111" s="3">
        <v>3724.69</v>
      </c>
      <c r="N2111" s="3">
        <v>3945.32</v>
      </c>
      <c r="O2111" s="3">
        <v>2032.9</v>
      </c>
      <c r="P2111" s="3">
        <v>28813.3</v>
      </c>
      <c r="Q2111" s="3">
        <v>100966.81</v>
      </c>
    </row>
    <row r="2112" spans="1:17" ht="18" customHeight="1" x14ac:dyDescent="0.25">
      <c r="A2112" s="6">
        <f t="shared" si="32"/>
        <v>2102</v>
      </c>
      <c r="B2112" s="6" t="s">
        <v>20</v>
      </c>
      <c r="C2112" s="1"/>
      <c r="D2112" s="1" t="s">
        <v>2576</v>
      </c>
      <c r="E2112" s="1" t="s">
        <v>376</v>
      </c>
      <c r="F2112" s="1" t="s">
        <v>18</v>
      </c>
      <c r="G2112" s="1" t="s">
        <v>33</v>
      </c>
      <c r="H2112" s="2">
        <v>42217</v>
      </c>
      <c r="I2112" s="3">
        <v>129773.04</v>
      </c>
      <c r="J2112" s="3">
        <v>0</v>
      </c>
      <c r="K2112" s="3">
        <v>129773.04</v>
      </c>
      <c r="L2112" s="3">
        <v>19108.73</v>
      </c>
      <c r="M2112" s="3">
        <v>3724.49</v>
      </c>
      <c r="N2112" s="3">
        <v>3945.1</v>
      </c>
      <c r="O2112" s="3">
        <v>1775</v>
      </c>
      <c r="P2112" s="3">
        <v>28553.32</v>
      </c>
      <c r="Q2112" s="3">
        <v>101219.72</v>
      </c>
    </row>
    <row r="2113" spans="1:17" ht="18" customHeight="1" x14ac:dyDescent="0.25">
      <c r="A2113" s="6">
        <f t="shared" si="32"/>
        <v>2103</v>
      </c>
      <c r="B2113" s="6" t="s">
        <v>20</v>
      </c>
      <c r="C2113" s="1"/>
      <c r="D2113" s="1" t="s">
        <v>877</v>
      </c>
      <c r="E2113" s="1"/>
      <c r="F2113" s="1" t="s">
        <v>18</v>
      </c>
      <c r="G2113" s="1" t="s">
        <v>37</v>
      </c>
      <c r="H2113" s="2">
        <v>36564</v>
      </c>
      <c r="I2113" s="3">
        <v>129696.06</v>
      </c>
      <c r="J2113" s="3">
        <v>0</v>
      </c>
      <c r="K2113" s="3">
        <v>129696.06</v>
      </c>
      <c r="L2113" s="3">
        <v>19090.62</v>
      </c>
      <c r="M2113" s="3">
        <v>3722.28</v>
      </c>
      <c r="N2113" s="3">
        <v>3942.76</v>
      </c>
      <c r="O2113" s="3">
        <v>90280.57</v>
      </c>
      <c r="P2113" s="3">
        <v>117036.23</v>
      </c>
      <c r="Q2113" s="3">
        <v>12659.83</v>
      </c>
    </row>
    <row r="2114" spans="1:17" ht="18" customHeight="1" x14ac:dyDescent="0.25">
      <c r="A2114" s="6">
        <f t="shared" si="32"/>
        <v>2104</v>
      </c>
      <c r="B2114" s="6" t="s">
        <v>20</v>
      </c>
      <c r="C2114" s="1"/>
      <c r="D2114" s="1" t="s">
        <v>3077</v>
      </c>
      <c r="E2114" s="1"/>
      <c r="F2114" s="1" t="s">
        <v>18</v>
      </c>
      <c r="G2114" s="1" t="s">
        <v>56</v>
      </c>
      <c r="H2114" s="2">
        <v>42975</v>
      </c>
      <c r="I2114" s="3">
        <v>129485.75</v>
      </c>
      <c r="J2114" s="3">
        <v>0</v>
      </c>
      <c r="K2114" s="3">
        <v>129485.75</v>
      </c>
      <c r="L2114" s="3">
        <v>19041.150000000001</v>
      </c>
      <c r="M2114" s="3">
        <v>3716.24</v>
      </c>
      <c r="N2114" s="3">
        <v>3936.37</v>
      </c>
      <c r="O2114" s="3">
        <v>16275</v>
      </c>
      <c r="P2114" s="3">
        <v>42968.76</v>
      </c>
      <c r="Q2114" s="3">
        <v>86516.99</v>
      </c>
    </row>
    <row r="2115" spans="1:17" ht="18" customHeight="1" x14ac:dyDescent="0.25">
      <c r="A2115" s="6">
        <f t="shared" si="32"/>
        <v>2105</v>
      </c>
      <c r="B2115" s="6" t="s">
        <v>16</v>
      </c>
      <c r="C2115" s="1"/>
      <c r="D2115" s="1" t="s">
        <v>1421</v>
      </c>
      <c r="E2115" s="1"/>
      <c r="F2115" s="1" t="s">
        <v>18</v>
      </c>
      <c r="G2115" s="1" t="s">
        <v>56</v>
      </c>
      <c r="H2115" s="2">
        <v>39326</v>
      </c>
      <c r="I2115" s="3">
        <v>129356.94</v>
      </c>
      <c r="J2115" s="3">
        <v>0</v>
      </c>
      <c r="K2115" s="3">
        <v>129356.94</v>
      </c>
      <c r="L2115" s="3">
        <v>19010.849999999999</v>
      </c>
      <c r="M2115" s="3">
        <v>3712.54</v>
      </c>
      <c r="N2115" s="3">
        <v>3932.45</v>
      </c>
      <c r="O2115" s="3">
        <v>325</v>
      </c>
      <c r="P2115" s="3">
        <v>26980.84</v>
      </c>
      <c r="Q2115" s="3">
        <v>102376.1</v>
      </c>
    </row>
    <row r="2116" spans="1:17" ht="18" customHeight="1" x14ac:dyDescent="0.25">
      <c r="A2116" s="6">
        <f t="shared" si="32"/>
        <v>2106</v>
      </c>
      <c r="B2116" s="6" t="s">
        <v>16</v>
      </c>
      <c r="C2116" s="1"/>
      <c r="D2116" s="1" t="s">
        <v>1492</v>
      </c>
      <c r="E2116" s="1"/>
      <c r="F2116" s="1" t="s">
        <v>18</v>
      </c>
      <c r="G2116" s="1" t="s">
        <v>37</v>
      </c>
      <c r="H2116" s="2">
        <v>38754</v>
      </c>
      <c r="I2116" s="3">
        <v>129313.12</v>
      </c>
      <c r="J2116" s="3">
        <v>0</v>
      </c>
      <c r="K2116" s="3">
        <v>129313.12</v>
      </c>
      <c r="L2116" s="3">
        <v>19000.55</v>
      </c>
      <c r="M2116" s="3">
        <v>3711.29</v>
      </c>
      <c r="N2116" s="3">
        <v>3931.12</v>
      </c>
      <c r="O2116" s="3">
        <v>15717.71</v>
      </c>
      <c r="P2116" s="3">
        <v>42360.67</v>
      </c>
      <c r="Q2116" s="3">
        <v>86952.45</v>
      </c>
    </row>
    <row r="2117" spans="1:17" ht="18" customHeight="1" x14ac:dyDescent="0.25">
      <c r="A2117" s="6">
        <f t="shared" si="32"/>
        <v>2107</v>
      </c>
      <c r="B2117" s="6" t="s">
        <v>20</v>
      </c>
      <c r="C2117" s="1"/>
      <c r="D2117" s="1" t="s">
        <v>2075</v>
      </c>
      <c r="E2117" s="1" t="s">
        <v>2065</v>
      </c>
      <c r="F2117" s="1" t="s">
        <v>2076</v>
      </c>
      <c r="G2117" s="1" t="s">
        <v>19</v>
      </c>
      <c r="H2117" s="2">
        <v>38018</v>
      </c>
      <c r="I2117" s="3">
        <v>129247.73</v>
      </c>
      <c r="J2117" s="3">
        <v>0</v>
      </c>
      <c r="K2117" s="3">
        <v>129247.73</v>
      </c>
      <c r="L2117" s="3">
        <v>18985.16</v>
      </c>
      <c r="M2117" s="3">
        <v>3709.41</v>
      </c>
      <c r="N2117" s="3">
        <v>3929.13</v>
      </c>
      <c r="O2117" s="3">
        <v>30718.36</v>
      </c>
      <c r="P2117" s="3">
        <v>57342.06</v>
      </c>
      <c r="Q2117" s="3">
        <v>71905.67</v>
      </c>
    </row>
    <row r="2118" spans="1:17" ht="18" customHeight="1" x14ac:dyDescent="0.25">
      <c r="A2118" s="6">
        <f t="shared" si="32"/>
        <v>2108</v>
      </c>
      <c r="B2118" s="6" t="s">
        <v>16</v>
      </c>
      <c r="C2118" s="1"/>
      <c r="D2118" s="1" t="s">
        <v>3165</v>
      </c>
      <c r="E2118" s="1" t="s">
        <v>310</v>
      </c>
      <c r="F2118" s="1" t="s">
        <v>18</v>
      </c>
      <c r="G2118" s="1" t="s">
        <v>56</v>
      </c>
      <c r="H2118" s="2">
        <v>43487</v>
      </c>
      <c r="I2118" s="3">
        <v>129109.4</v>
      </c>
      <c r="J2118" s="3">
        <v>0</v>
      </c>
      <c r="K2118" s="3">
        <v>129109.4</v>
      </c>
      <c r="L2118" s="3">
        <v>18952.63</v>
      </c>
      <c r="M2118" s="3">
        <v>3705.44</v>
      </c>
      <c r="N2118" s="3">
        <v>3924.93</v>
      </c>
      <c r="O2118" s="3">
        <v>325</v>
      </c>
      <c r="P2118" s="3">
        <v>26908</v>
      </c>
      <c r="Q2118" s="3">
        <v>102201.4</v>
      </c>
    </row>
    <row r="2119" spans="1:17" ht="18" customHeight="1" x14ac:dyDescent="0.25">
      <c r="A2119" s="6">
        <f t="shared" si="32"/>
        <v>2109</v>
      </c>
      <c r="B2119" s="6" t="s">
        <v>16</v>
      </c>
      <c r="C2119" s="1"/>
      <c r="D2119" s="1" t="s">
        <v>1816</v>
      </c>
      <c r="E2119" s="1"/>
      <c r="F2119" s="1" t="s">
        <v>18</v>
      </c>
      <c r="G2119" s="1" t="s">
        <v>33</v>
      </c>
      <c r="H2119" s="2">
        <v>38586</v>
      </c>
      <c r="I2119" s="3">
        <v>128789.85</v>
      </c>
      <c r="J2119" s="3">
        <v>0</v>
      </c>
      <c r="K2119" s="3">
        <v>128789.85</v>
      </c>
      <c r="L2119" s="3">
        <v>18877.46</v>
      </c>
      <c r="M2119" s="3">
        <v>3696.27</v>
      </c>
      <c r="N2119" s="3">
        <v>3915.21</v>
      </c>
      <c r="O2119" s="3">
        <v>59693.35</v>
      </c>
      <c r="P2119" s="3">
        <v>86182.29</v>
      </c>
      <c r="Q2119" s="3">
        <v>42607.56</v>
      </c>
    </row>
    <row r="2120" spans="1:17" ht="18" customHeight="1" x14ac:dyDescent="0.25">
      <c r="A2120" s="6">
        <f t="shared" si="32"/>
        <v>2110</v>
      </c>
      <c r="B2120" s="6" t="s">
        <v>20</v>
      </c>
      <c r="C2120" s="1"/>
      <c r="D2120" s="1" t="s">
        <v>2221</v>
      </c>
      <c r="E2120" s="1"/>
      <c r="F2120" s="1" t="s">
        <v>18</v>
      </c>
      <c r="G2120" s="1" t="s">
        <v>37</v>
      </c>
      <c r="H2120" s="2">
        <v>37841</v>
      </c>
      <c r="I2120" s="3">
        <v>128712.76</v>
      </c>
      <c r="J2120" s="3">
        <v>42904.3</v>
      </c>
      <c r="K2120" s="3">
        <v>171617.06</v>
      </c>
      <c r="L2120" s="3">
        <v>18418.59</v>
      </c>
      <c r="M2120" s="3">
        <v>4925.41</v>
      </c>
      <c r="N2120" s="3">
        <v>4742.3999999999996</v>
      </c>
      <c r="O2120" s="3">
        <v>20812.46</v>
      </c>
      <c r="P2120" s="3">
        <v>48898.86</v>
      </c>
      <c r="Q2120" s="3">
        <v>122718.2</v>
      </c>
    </row>
    <row r="2121" spans="1:17" ht="18" customHeight="1" x14ac:dyDescent="0.25">
      <c r="A2121" s="6">
        <f t="shared" si="32"/>
        <v>2111</v>
      </c>
      <c r="B2121" s="6" t="s">
        <v>20</v>
      </c>
      <c r="C2121" s="1"/>
      <c r="D2121" s="1" t="s">
        <v>2456</v>
      </c>
      <c r="E2121" s="1"/>
      <c r="F2121" s="1" t="s">
        <v>18</v>
      </c>
      <c r="G2121" s="1" t="s">
        <v>19</v>
      </c>
      <c r="H2121" s="2">
        <v>41659</v>
      </c>
      <c r="I2121" s="3">
        <v>128712.69</v>
      </c>
      <c r="J2121" s="3">
        <v>0</v>
      </c>
      <c r="K2121" s="3">
        <v>128712.69</v>
      </c>
      <c r="L2121" s="3">
        <v>18859.310000000001</v>
      </c>
      <c r="M2121" s="3">
        <v>3694.05</v>
      </c>
      <c r="N2121" s="3">
        <v>3912.87</v>
      </c>
      <c r="O2121" s="3">
        <v>59757.22</v>
      </c>
      <c r="P2121" s="3">
        <v>86223.45</v>
      </c>
      <c r="Q2121" s="3">
        <v>42489.24</v>
      </c>
    </row>
    <row r="2122" spans="1:17" ht="18" customHeight="1" x14ac:dyDescent="0.25">
      <c r="A2122" s="6">
        <f t="shared" si="32"/>
        <v>2112</v>
      </c>
      <c r="B2122" s="6" t="s">
        <v>16</v>
      </c>
      <c r="C2122" s="1"/>
      <c r="D2122" s="1" t="s">
        <v>2661</v>
      </c>
      <c r="E2122" s="1"/>
      <c r="F2122" s="1" t="s">
        <v>18</v>
      </c>
      <c r="G2122" s="1" t="s">
        <v>56</v>
      </c>
      <c r="H2122" s="2">
        <v>42614</v>
      </c>
      <c r="I2122" s="3">
        <v>128712.69</v>
      </c>
      <c r="J2122" s="3">
        <v>0</v>
      </c>
      <c r="K2122" s="3">
        <v>128712.69</v>
      </c>
      <c r="L2122" s="3">
        <v>18859.310000000001</v>
      </c>
      <c r="M2122" s="3">
        <v>3694.05</v>
      </c>
      <c r="N2122" s="3">
        <v>3912.87</v>
      </c>
      <c r="O2122" s="3">
        <v>325</v>
      </c>
      <c r="P2122" s="3">
        <v>26791.23</v>
      </c>
      <c r="Q2122" s="3">
        <v>101921.46</v>
      </c>
    </row>
    <row r="2123" spans="1:17" ht="18" customHeight="1" x14ac:dyDescent="0.25">
      <c r="A2123" s="6">
        <f t="shared" si="32"/>
        <v>2113</v>
      </c>
      <c r="B2123" s="6" t="s">
        <v>20</v>
      </c>
      <c r="C2123" s="1"/>
      <c r="D2123" s="1" t="s">
        <v>2751</v>
      </c>
      <c r="E2123" s="1"/>
      <c r="F2123" s="1" t="s">
        <v>18</v>
      </c>
      <c r="G2123" s="1" t="s">
        <v>56</v>
      </c>
      <c r="H2123" s="2">
        <v>1</v>
      </c>
      <c r="I2123" s="3">
        <v>128657.57</v>
      </c>
      <c r="J2123" s="3">
        <v>0</v>
      </c>
      <c r="K2123" s="3">
        <v>128657.57</v>
      </c>
      <c r="L2123" s="3">
        <v>18846.34</v>
      </c>
      <c r="M2123" s="3">
        <v>3692.47</v>
      </c>
      <c r="N2123" s="3">
        <v>3911.19</v>
      </c>
      <c r="O2123" s="3">
        <v>4775</v>
      </c>
      <c r="P2123" s="3">
        <v>31225</v>
      </c>
      <c r="Q2123" s="3">
        <v>97432.57</v>
      </c>
    </row>
    <row r="2124" spans="1:17" ht="18" customHeight="1" x14ac:dyDescent="0.25">
      <c r="A2124" s="6">
        <f t="shared" si="32"/>
        <v>2114</v>
      </c>
      <c r="B2124" s="6" t="s">
        <v>16</v>
      </c>
      <c r="C2124" s="1"/>
      <c r="D2124" s="1" t="s">
        <v>2966</v>
      </c>
      <c r="E2124" s="1"/>
      <c r="F2124" s="1" t="s">
        <v>18</v>
      </c>
      <c r="G2124" s="1" t="s">
        <v>37</v>
      </c>
      <c r="H2124" s="2">
        <v>1</v>
      </c>
      <c r="I2124" s="3">
        <v>128543.59</v>
      </c>
      <c r="J2124" s="3">
        <v>0</v>
      </c>
      <c r="K2124" s="3">
        <v>128543.59</v>
      </c>
      <c r="L2124" s="3">
        <v>18819.53</v>
      </c>
      <c r="M2124" s="3">
        <v>3689.2</v>
      </c>
      <c r="N2124" s="3">
        <v>3907.73</v>
      </c>
      <c r="O2124" s="3">
        <v>3575</v>
      </c>
      <c r="P2124" s="3">
        <v>29991.46</v>
      </c>
      <c r="Q2124" s="3">
        <v>98552.13</v>
      </c>
    </row>
    <row r="2125" spans="1:17" ht="18" customHeight="1" x14ac:dyDescent="0.25">
      <c r="A2125" s="6">
        <f t="shared" ref="A2125:A2188" si="33">1+A2124</f>
        <v>2115</v>
      </c>
      <c r="B2125" s="6" t="s">
        <v>16</v>
      </c>
      <c r="C2125" s="1"/>
      <c r="D2125" s="1" t="s">
        <v>821</v>
      </c>
      <c r="E2125" s="1" t="s">
        <v>74</v>
      </c>
      <c r="F2125" s="1" t="s">
        <v>18</v>
      </c>
      <c r="G2125" s="1" t="s">
        <v>37</v>
      </c>
      <c r="H2125" s="2">
        <v>36465</v>
      </c>
      <c r="I2125" s="3">
        <v>128433.7</v>
      </c>
      <c r="J2125" s="3">
        <v>0</v>
      </c>
      <c r="K2125" s="3">
        <v>128433.7</v>
      </c>
      <c r="L2125" s="3">
        <v>18793.68</v>
      </c>
      <c r="M2125" s="3">
        <v>3686.05</v>
      </c>
      <c r="N2125" s="3">
        <v>3904.38</v>
      </c>
      <c r="O2125" s="3">
        <v>30958.25</v>
      </c>
      <c r="P2125" s="3">
        <v>57342.36</v>
      </c>
      <c r="Q2125" s="3">
        <v>71091.34</v>
      </c>
    </row>
    <row r="2126" spans="1:17" ht="18" customHeight="1" x14ac:dyDescent="0.25">
      <c r="A2126" s="6">
        <f t="shared" si="33"/>
        <v>2116</v>
      </c>
      <c r="B2126" s="6" t="s">
        <v>20</v>
      </c>
      <c r="C2126" s="1"/>
      <c r="D2126" s="1" t="s">
        <v>1263</v>
      </c>
      <c r="E2126" s="1"/>
      <c r="F2126" s="1" t="s">
        <v>18</v>
      </c>
      <c r="G2126" s="1" t="s">
        <v>33</v>
      </c>
      <c r="H2126" s="2">
        <v>37712</v>
      </c>
      <c r="I2126" s="3">
        <v>128433.7</v>
      </c>
      <c r="J2126" s="3">
        <v>0</v>
      </c>
      <c r="K2126" s="3">
        <v>128433.7</v>
      </c>
      <c r="L2126" s="3">
        <v>18793.68</v>
      </c>
      <c r="M2126" s="3">
        <v>3686.05</v>
      </c>
      <c r="N2126" s="3">
        <v>3904.38</v>
      </c>
      <c r="O2126" s="3">
        <v>47316.23</v>
      </c>
      <c r="P2126" s="3">
        <v>73700.34</v>
      </c>
      <c r="Q2126" s="3">
        <v>54733.36</v>
      </c>
    </row>
    <row r="2127" spans="1:17" ht="18" customHeight="1" x14ac:dyDescent="0.25">
      <c r="A2127" s="6">
        <f t="shared" si="33"/>
        <v>2117</v>
      </c>
      <c r="B2127" s="6" t="s">
        <v>16</v>
      </c>
      <c r="C2127" s="1"/>
      <c r="D2127" s="1" t="s">
        <v>2131</v>
      </c>
      <c r="E2127" s="1"/>
      <c r="F2127" s="1" t="s">
        <v>18</v>
      </c>
      <c r="G2127" s="1" t="s">
        <v>33</v>
      </c>
      <c r="H2127" s="2">
        <v>38964</v>
      </c>
      <c r="I2127" s="3">
        <v>128433.7</v>
      </c>
      <c r="J2127" s="3">
        <v>0</v>
      </c>
      <c r="K2127" s="3">
        <v>128433.7</v>
      </c>
      <c r="L2127" s="3">
        <v>18793.68</v>
      </c>
      <c r="M2127" s="3">
        <v>3686.05</v>
      </c>
      <c r="N2127" s="3">
        <v>3904.38</v>
      </c>
      <c r="O2127" s="3">
        <v>25545.8</v>
      </c>
      <c r="P2127" s="3">
        <v>51929.91</v>
      </c>
      <c r="Q2127" s="3">
        <v>76503.789999999994</v>
      </c>
    </row>
    <row r="2128" spans="1:17" ht="18" customHeight="1" x14ac:dyDescent="0.25">
      <c r="A2128" s="6">
        <f t="shared" si="33"/>
        <v>2118</v>
      </c>
      <c r="B2128" s="6" t="s">
        <v>16</v>
      </c>
      <c r="C2128" s="1"/>
      <c r="D2128" s="1" t="s">
        <v>790</v>
      </c>
      <c r="E2128" s="1"/>
      <c r="F2128" s="1" t="s">
        <v>18</v>
      </c>
      <c r="G2128" s="1" t="s">
        <v>37</v>
      </c>
      <c r="H2128" s="2">
        <v>36472</v>
      </c>
      <c r="I2128" s="3">
        <v>128400.08</v>
      </c>
      <c r="J2128" s="3">
        <v>0</v>
      </c>
      <c r="K2128" s="3">
        <v>128400.08</v>
      </c>
      <c r="L2128" s="3">
        <v>18785.78</v>
      </c>
      <c r="M2128" s="3">
        <v>3685.08</v>
      </c>
      <c r="N2128" s="3">
        <v>3903.36</v>
      </c>
      <c r="O2128" s="3">
        <v>39382.51</v>
      </c>
      <c r="P2128" s="3">
        <v>65756.73</v>
      </c>
      <c r="Q2128" s="3">
        <v>62643.35</v>
      </c>
    </row>
    <row r="2129" spans="1:17" ht="18" customHeight="1" x14ac:dyDescent="0.25">
      <c r="A2129" s="6">
        <f t="shared" si="33"/>
        <v>2119</v>
      </c>
      <c r="B2129" s="6" t="s">
        <v>20</v>
      </c>
      <c r="C2129" s="1"/>
      <c r="D2129" s="1" t="s">
        <v>3164</v>
      </c>
      <c r="E2129" s="1" t="s">
        <v>211</v>
      </c>
      <c r="F2129" s="1" t="s">
        <v>18</v>
      </c>
      <c r="G2129" s="1" t="s">
        <v>56</v>
      </c>
      <c r="H2129" s="2">
        <v>43696</v>
      </c>
      <c r="I2129" s="3">
        <v>128226.57</v>
      </c>
      <c r="J2129" s="3">
        <v>0</v>
      </c>
      <c r="K2129" s="3">
        <v>128226.57</v>
      </c>
      <c r="L2129" s="3">
        <v>18744.96</v>
      </c>
      <c r="M2129" s="3">
        <v>3680.1</v>
      </c>
      <c r="N2129" s="3">
        <v>3898.09</v>
      </c>
      <c r="O2129" s="3">
        <v>4525</v>
      </c>
      <c r="P2129" s="3">
        <v>30848.15</v>
      </c>
      <c r="Q2129" s="3">
        <v>97378.42</v>
      </c>
    </row>
    <row r="2130" spans="1:17" ht="18" customHeight="1" x14ac:dyDescent="0.25">
      <c r="A2130" s="6">
        <f t="shared" si="33"/>
        <v>2120</v>
      </c>
      <c r="B2130" s="6" t="s">
        <v>20</v>
      </c>
      <c r="C2130" s="1"/>
      <c r="D2130" s="1" t="s">
        <v>2402</v>
      </c>
      <c r="E2130" s="1" t="s">
        <v>893</v>
      </c>
      <c r="F2130" s="1" t="s">
        <v>18</v>
      </c>
      <c r="G2130" s="1" t="s">
        <v>33</v>
      </c>
      <c r="H2130" s="2">
        <v>41518</v>
      </c>
      <c r="I2130" s="3">
        <v>128181.21</v>
      </c>
      <c r="J2130" s="3">
        <v>0</v>
      </c>
      <c r="K2130" s="3">
        <v>128181.21</v>
      </c>
      <c r="L2130" s="3">
        <v>18734.29</v>
      </c>
      <c r="M2130" s="3">
        <v>3678.8</v>
      </c>
      <c r="N2130" s="3">
        <v>3896.71</v>
      </c>
      <c r="O2130" s="3">
        <v>62709.46</v>
      </c>
      <c r="P2130" s="3">
        <v>89019.26</v>
      </c>
      <c r="Q2130" s="3">
        <v>39161.949999999997</v>
      </c>
    </row>
    <row r="2131" spans="1:17" ht="18" customHeight="1" x14ac:dyDescent="0.25">
      <c r="A2131" s="6">
        <f t="shared" si="33"/>
        <v>2121</v>
      </c>
      <c r="B2131" s="6" t="s">
        <v>20</v>
      </c>
      <c r="C2131" s="1"/>
      <c r="D2131" s="1" t="s">
        <v>3119</v>
      </c>
      <c r="E2131" s="1" t="s">
        <v>1075</v>
      </c>
      <c r="F2131" s="1" t="s">
        <v>18</v>
      </c>
      <c r="G2131" s="1" t="s">
        <v>33</v>
      </c>
      <c r="H2131" s="2">
        <v>43487</v>
      </c>
      <c r="I2131" s="3">
        <v>128099.5</v>
      </c>
      <c r="J2131" s="3">
        <v>0</v>
      </c>
      <c r="K2131" s="3">
        <v>128099.5</v>
      </c>
      <c r="L2131" s="3">
        <v>18715.07</v>
      </c>
      <c r="M2131" s="3">
        <v>3676.46</v>
      </c>
      <c r="N2131" s="3">
        <v>3894.22</v>
      </c>
      <c r="O2131" s="3">
        <v>12784.02</v>
      </c>
      <c r="P2131" s="3">
        <v>39069.769999999997</v>
      </c>
      <c r="Q2131" s="3">
        <v>89029.73</v>
      </c>
    </row>
    <row r="2132" spans="1:17" ht="18" customHeight="1" x14ac:dyDescent="0.25">
      <c r="A2132" s="6">
        <f t="shared" si="33"/>
        <v>2122</v>
      </c>
      <c r="B2132" s="6" t="s">
        <v>16</v>
      </c>
      <c r="C2132" s="1"/>
      <c r="D2132" s="1" t="s">
        <v>1413</v>
      </c>
      <c r="E2132" s="1"/>
      <c r="F2132" s="1" t="s">
        <v>18</v>
      </c>
      <c r="G2132" s="1" t="s">
        <v>19</v>
      </c>
      <c r="H2132" s="2">
        <v>39840</v>
      </c>
      <c r="I2132" s="3">
        <v>127982.6</v>
      </c>
      <c r="J2132" s="3">
        <v>0</v>
      </c>
      <c r="K2132" s="3">
        <v>127982.6</v>
      </c>
      <c r="L2132" s="3">
        <v>18687.57</v>
      </c>
      <c r="M2132" s="3">
        <v>3673.1</v>
      </c>
      <c r="N2132" s="3">
        <v>3890.67</v>
      </c>
      <c r="O2132" s="3">
        <v>5454.69</v>
      </c>
      <c r="P2132" s="3">
        <v>31706.03</v>
      </c>
      <c r="Q2132" s="3">
        <v>96276.57</v>
      </c>
    </row>
    <row r="2133" spans="1:17" ht="18" customHeight="1" x14ac:dyDescent="0.25">
      <c r="A2133" s="6">
        <f t="shared" si="33"/>
        <v>2123</v>
      </c>
      <c r="B2133" s="6" t="s">
        <v>16</v>
      </c>
      <c r="C2133" s="1"/>
      <c r="D2133" s="1" t="s">
        <v>1654</v>
      </c>
      <c r="E2133" s="1"/>
      <c r="F2133" s="1" t="s">
        <v>18</v>
      </c>
      <c r="G2133" s="1" t="s">
        <v>37</v>
      </c>
      <c r="H2133" s="2">
        <v>36598</v>
      </c>
      <c r="I2133" s="3">
        <v>127982.6</v>
      </c>
      <c r="J2133" s="3">
        <v>0</v>
      </c>
      <c r="K2133" s="3">
        <v>127982.6</v>
      </c>
      <c r="L2133" s="3">
        <v>18687.57</v>
      </c>
      <c r="M2133" s="3">
        <v>3673.1</v>
      </c>
      <c r="N2133" s="3">
        <v>3890.67</v>
      </c>
      <c r="O2133" s="3">
        <v>3375</v>
      </c>
      <c r="P2133" s="3">
        <v>29626.34</v>
      </c>
      <c r="Q2133" s="3">
        <v>98356.26</v>
      </c>
    </row>
    <row r="2134" spans="1:17" ht="18" customHeight="1" x14ac:dyDescent="0.25">
      <c r="A2134" s="6">
        <f t="shared" si="33"/>
        <v>2124</v>
      </c>
      <c r="B2134" s="6" t="s">
        <v>20</v>
      </c>
      <c r="C2134" s="1"/>
      <c r="D2134" s="1" t="s">
        <v>1656</v>
      </c>
      <c r="E2134" s="1" t="s">
        <v>893</v>
      </c>
      <c r="F2134" s="1" t="s">
        <v>18</v>
      </c>
      <c r="G2134" s="1" t="s">
        <v>19</v>
      </c>
      <c r="H2134" s="2">
        <v>41275</v>
      </c>
      <c r="I2134" s="3">
        <v>127908.39</v>
      </c>
      <c r="J2134" s="3">
        <v>0</v>
      </c>
      <c r="K2134" s="3">
        <v>127908.39</v>
      </c>
      <c r="L2134" s="3">
        <v>18670.12</v>
      </c>
      <c r="M2134" s="3">
        <v>3670.97</v>
      </c>
      <c r="N2134" s="3">
        <v>3888.42</v>
      </c>
      <c r="O2134" s="3">
        <v>325</v>
      </c>
      <c r="P2134" s="3">
        <v>26554.51</v>
      </c>
      <c r="Q2134" s="3">
        <v>101353.88</v>
      </c>
    </row>
    <row r="2135" spans="1:17" ht="18" customHeight="1" x14ac:dyDescent="0.25">
      <c r="A2135" s="6">
        <f t="shared" si="33"/>
        <v>2125</v>
      </c>
      <c r="B2135" s="6" t="s">
        <v>16</v>
      </c>
      <c r="C2135" s="1"/>
      <c r="D2135" s="1" t="s">
        <v>1488</v>
      </c>
      <c r="E2135" s="1"/>
      <c r="F2135" s="1" t="s">
        <v>18</v>
      </c>
      <c r="G2135" s="1" t="s">
        <v>56</v>
      </c>
      <c r="H2135" s="2">
        <v>41296</v>
      </c>
      <c r="I2135" s="3">
        <v>127767.85</v>
      </c>
      <c r="J2135" s="3">
        <v>0</v>
      </c>
      <c r="K2135" s="3">
        <v>127767.85</v>
      </c>
      <c r="L2135" s="3">
        <v>18637.060000000001</v>
      </c>
      <c r="M2135" s="3">
        <v>3666.94</v>
      </c>
      <c r="N2135" s="3">
        <v>3884.14</v>
      </c>
      <c r="O2135" s="3">
        <v>54226.73</v>
      </c>
      <c r="P2135" s="3">
        <v>80414.87</v>
      </c>
      <c r="Q2135" s="3">
        <v>47352.98</v>
      </c>
    </row>
    <row r="2136" spans="1:17" ht="18" customHeight="1" x14ac:dyDescent="0.25">
      <c r="A2136" s="6">
        <f t="shared" si="33"/>
        <v>2126</v>
      </c>
      <c r="B2136" s="6" t="s">
        <v>20</v>
      </c>
      <c r="C2136" s="1"/>
      <c r="D2136" s="1" t="s">
        <v>1313</v>
      </c>
      <c r="E2136" s="1"/>
      <c r="F2136" s="1" t="s">
        <v>18</v>
      </c>
      <c r="G2136" s="1" t="s">
        <v>37</v>
      </c>
      <c r="H2136" s="2">
        <v>35370</v>
      </c>
      <c r="I2136" s="3">
        <v>127623.03999999999</v>
      </c>
      <c r="J2136" s="3">
        <v>0</v>
      </c>
      <c r="K2136" s="3">
        <v>127623.03999999999</v>
      </c>
      <c r="L2136" s="3">
        <v>18603</v>
      </c>
      <c r="M2136" s="3">
        <v>3662.78</v>
      </c>
      <c r="N2136" s="3">
        <v>3879.74</v>
      </c>
      <c r="O2136" s="3">
        <v>39168.29</v>
      </c>
      <c r="P2136" s="3">
        <v>65313.81</v>
      </c>
      <c r="Q2136" s="3">
        <v>62309.23</v>
      </c>
    </row>
    <row r="2137" spans="1:17" ht="18" customHeight="1" x14ac:dyDescent="0.25">
      <c r="A2137" s="6">
        <f t="shared" si="33"/>
        <v>2127</v>
      </c>
      <c r="B2137" s="6" t="s">
        <v>20</v>
      </c>
      <c r="C2137" s="1"/>
      <c r="D2137" s="1" t="s">
        <v>2204</v>
      </c>
      <c r="E2137" s="1" t="s">
        <v>45</v>
      </c>
      <c r="F2137" s="1" t="s">
        <v>18</v>
      </c>
      <c r="G2137" s="1" t="s">
        <v>56</v>
      </c>
      <c r="H2137" s="2">
        <v>39692</v>
      </c>
      <c r="I2137" s="3">
        <v>127596.22</v>
      </c>
      <c r="J2137" s="3">
        <v>0</v>
      </c>
      <c r="K2137" s="3">
        <v>127596.22</v>
      </c>
      <c r="L2137" s="3">
        <v>18596.689999999999</v>
      </c>
      <c r="M2137" s="3">
        <v>3662.01</v>
      </c>
      <c r="N2137" s="3">
        <v>3878.93</v>
      </c>
      <c r="O2137" s="3">
        <v>325</v>
      </c>
      <c r="P2137" s="3">
        <v>26462.63</v>
      </c>
      <c r="Q2137" s="3">
        <v>101133.59</v>
      </c>
    </row>
    <row r="2138" spans="1:17" ht="18" customHeight="1" x14ac:dyDescent="0.25">
      <c r="A2138" s="6">
        <f t="shared" si="33"/>
        <v>2128</v>
      </c>
      <c r="B2138" s="6" t="s">
        <v>20</v>
      </c>
      <c r="C2138" s="1"/>
      <c r="D2138" s="1" t="s">
        <v>1679</v>
      </c>
      <c r="E2138" s="1" t="s">
        <v>382</v>
      </c>
      <c r="F2138" s="1" t="s">
        <v>383</v>
      </c>
      <c r="G2138" s="1" t="s">
        <v>37</v>
      </c>
      <c r="H2138" s="2">
        <v>40770</v>
      </c>
      <c r="I2138" s="3">
        <v>127561.04</v>
      </c>
      <c r="J2138" s="3">
        <v>0</v>
      </c>
      <c r="K2138" s="3">
        <v>127561.04</v>
      </c>
      <c r="L2138" s="3">
        <v>18588.41</v>
      </c>
      <c r="M2138" s="3">
        <v>3661</v>
      </c>
      <c r="N2138" s="3">
        <v>3877.86</v>
      </c>
      <c r="O2138" s="3">
        <v>73554.52</v>
      </c>
      <c r="P2138" s="3">
        <v>99681.79</v>
      </c>
      <c r="Q2138" s="3">
        <v>27879.25</v>
      </c>
    </row>
    <row r="2139" spans="1:17" ht="18" customHeight="1" x14ac:dyDescent="0.25">
      <c r="A2139" s="6">
        <f t="shared" si="33"/>
        <v>2129</v>
      </c>
      <c r="B2139" s="6" t="s">
        <v>20</v>
      </c>
      <c r="C2139" s="1"/>
      <c r="D2139" s="1" t="s">
        <v>3007</v>
      </c>
      <c r="E2139" s="1" t="s">
        <v>893</v>
      </c>
      <c r="F2139" s="1" t="s">
        <v>18</v>
      </c>
      <c r="G2139" s="1" t="s">
        <v>37</v>
      </c>
      <c r="H2139" s="2">
        <v>1</v>
      </c>
      <c r="I2139" s="3">
        <v>127417.4</v>
      </c>
      <c r="J2139" s="3">
        <v>0</v>
      </c>
      <c r="K2139" s="3">
        <v>127417.4</v>
      </c>
      <c r="L2139" s="3">
        <v>18554.62</v>
      </c>
      <c r="M2139" s="3">
        <v>3656.88</v>
      </c>
      <c r="N2139" s="3">
        <v>3873.49</v>
      </c>
      <c r="O2139" s="3">
        <v>2525</v>
      </c>
      <c r="P2139" s="3">
        <v>28609.99</v>
      </c>
      <c r="Q2139" s="3">
        <v>98807.41</v>
      </c>
    </row>
    <row r="2140" spans="1:17" ht="18" customHeight="1" x14ac:dyDescent="0.25">
      <c r="A2140" s="6">
        <f t="shared" si="33"/>
        <v>2130</v>
      </c>
      <c r="B2140" s="6" t="s">
        <v>16</v>
      </c>
      <c r="C2140" s="1"/>
      <c r="D2140" s="1" t="s">
        <v>1630</v>
      </c>
      <c r="E2140" s="1"/>
      <c r="F2140" s="1" t="s">
        <v>18</v>
      </c>
      <c r="G2140" s="1" t="s">
        <v>37</v>
      </c>
      <c r="H2140" s="2">
        <v>39326</v>
      </c>
      <c r="I2140" s="3">
        <v>127408.68</v>
      </c>
      <c r="J2140" s="3">
        <v>0</v>
      </c>
      <c r="K2140" s="3">
        <v>127408.68</v>
      </c>
      <c r="L2140" s="3">
        <v>18552.57</v>
      </c>
      <c r="M2140" s="3">
        <v>3656.63</v>
      </c>
      <c r="N2140" s="3">
        <v>3873.22</v>
      </c>
      <c r="O2140" s="3">
        <v>44092.02</v>
      </c>
      <c r="P2140" s="3">
        <v>70174.44</v>
      </c>
      <c r="Q2140" s="3">
        <v>57234.239999999998</v>
      </c>
    </row>
    <row r="2141" spans="1:17" ht="18" customHeight="1" x14ac:dyDescent="0.25">
      <c r="A2141" s="6">
        <f t="shared" si="33"/>
        <v>2131</v>
      </c>
      <c r="B2141" s="6" t="s">
        <v>20</v>
      </c>
      <c r="C2141" s="1"/>
      <c r="D2141" s="1" t="s">
        <v>98</v>
      </c>
      <c r="E2141" s="1"/>
      <c r="F2141" s="1" t="s">
        <v>18</v>
      </c>
      <c r="G2141" s="1" t="s">
        <v>19</v>
      </c>
      <c r="H2141" s="2">
        <v>35179</v>
      </c>
      <c r="I2141" s="3">
        <v>127383.83</v>
      </c>
      <c r="J2141" s="3">
        <v>0</v>
      </c>
      <c r="K2141" s="3">
        <v>127383.83</v>
      </c>
      <c r="L2141" s="3">
        <v>18546.73</v>
      </c>
      <c r="M2141" s="3">
        <v>3655.92</v>
      </c>
      <c r="N2141" s="3">
        <v>3872.47</v>
      </c>
      <c r="O2141" s="3">
        <v>1075</v>
      </c>
      <c r="P2141" s="3">
        <v>27150.12</v>
      </c>
      <c r="Q2141" s="3">
        <v>100233.71</v>
      </c>
    </row>
    <row r="2142" spans="1:17" ht="18" customHeight="1" x14ac:dyDescent="0.25">
      <c r="A2142" s="6">
        <f t="shared" si="33"/>
        <v>2132</v>
      </c>
      <c r="B2142" s="6" t="s">
        <v>20</v>
      </c>
      <c r="C2142" s="1"/>
      <c r="D2142" s="1" t="s">
        <v>2308</v>
      </c>
      <c r="E2142" s="1"/>
      <c r="F2142" s="1" t="s">
        <v>18</v>
      </c>
      <c r="G2142" s="1" t="s">
        <v>37</v>
      </c>
      <c r="H2142" s="2">
        <v>40042</v>
      </c>
      <c r="I2142" s="3">
        <v>127375</v>
      </c>
      <c r="J2142" s="3">
        <v>0</v>
      </c>
      <c r="K2142" s="3">
        <v>127375</v>
      </c>
      <c r="L2142" s="3">
        <v>18544.650000000001</v>
      </c>
      <c r="M2142" s="3">
        <v>3655.66</v>
      </c>
      <c r="N2142" s="3">
        <v>3872.2</v>
      </c>
      <c r="O2142" s="3">
        <v>101301.49</v>
      </c>
      <c r="P2142" s="3">
        <v>127374</v>
      </c>
      <c r="Q2142" s="3">
        <v>1</v>
      </c>
    </row>
    <row r="2143" spans="1:17" ht="18" customHeight="1" x14ac:dyDescent="0.25">
      <c r="A2143" s="6">
        <f t="shared" si="33"/>
        <v>2133</v>
      </c>
      <c r="B2143" s="6" t="s">
        <v>20</v>
      </c>
      <c r="C2143" s="1"/>
      <c r="D2143" s="1" t="s">
        <v>3184</v>
      </c>
      <c r="E2143" s="1" t="s">
        <v>211</v>
      </c>
      <c r="F2143" s="1" t="s">
        <v>18</v>
      </c>
      <c r="G2143" s="1" t="s">
        <v>56</v>
      </c>
      <c r="H2143" s="2">
        <v>43696</v>
      </c>
      <c r="I2143" s="3">
        <v>127356.07</v>
      </c>
      <c r="J2143" s="3">
        <v>0</v>
      </c>
      <c r="K2143" s="3">
        <v>127356.07</v>
      </c>
      <c r="L2143" s="3">
        <v>18540.2</v>
      </c>
      <c r="M2143" s="3">
        <v>3655.12</v>
      </c>
      <c r="N2143" s="3">
        <v>3871.62</v>
      </c>
      <c r="O2143" s="3">
        <v>1575</v>
      </c>
      <c r="P2143" s="3">
        <v>27641.94</v>
      </c>
      <c r="Q2143" s="3">
        <v>99714.13</v>
      </c>
    </row>
    <row r="2144" spans="1:17" ht="18" customHeight="1" x14ac:dyDescent="0.25">
      <c r="A2144" s="6">
        <f t="shared" si="33"/>
        <v>2134</v>
      </c>
      <c r="B2144" s="6" t="s">
        <v>16</v>
      </c>
      <c r="C2144" s="1"/>
      <c r="D2144" s="1" t="s">
        <v>2469</v>
      </c>
      <c r="E2144" s="1" t="s">
        <v>292</v>
      </c>
      <c r="F2144" s="1" t="s">
        <v>18</v>
      </c>
      <c r="G2144" s="1" t="s">
        <v>19</v>
      </c>
      <c r="H2144" s="2">
        <v>41869</v>
      </c>
      <c r="I2144" s="3">
        <v>127295.48</v>
      </c>
      <c r="J2144" s="3">
        <v>0</v>
      </c>
      <c r="K2144" s="3">
        <v>127295.48</v>
      </c>
      <c r="L2144" s="3">
        <v>18525.95</v>
      </c>
      <c r="M2144" s="3">
        <v>3653.38</v>
      </c>
      <c r="N2144" s="3">
        <v>3869.78</v>
      </c>
      <c r="O2144" s="3">
        <v>325</v>
      </c>
      <c r="P2144" s="3">
        <v>26374.11</v>
      </c>
      <c r="Q2144" s="3">
        <v>100921.37</v>
      </c>
    </row>
    <row r="2145" spans="1:17" ht="18" customHeight="1" x14ac:dyDescent="0.25">
      <c r="A2145" s="6">
        <f t="shared" si="33"/>
        <v>2135</v>
      </c>
      <c r="B2145" s="6" t="s">
        <v>16</v>
      </c>
      <c r="C2145" s="1"/>
      <c r="D2145" s="1" t="s">
        <v>1528</v>
      </c>
      <c r="E2145" s="1"/>
      <c r="F2145" s="1" t="s">
        <v>18</v>
      </c>
      <c r="G2145" s="1" t="s">
        <v>37</v>
      </c>
      <c r="H2145" s="2">
        <v>40575</v>
      </c>
      <c r="I2145" s="3">
        <v>127209.54</v>
      </c>
      <c r="J2145" s="3">
        <v>0</v>
      </c>
      <c r="K2145" s="3">
        <v>127209.54</v>
      </c>
      <c r="L2145" s="3">
        <v>18505.73</v>
      </c>
      <c r="M2145" s="3">
        <v>3650.91</v>
      </c>
      <c r="N2145" s="3">
        <v>3867.17</v>
      </c>
      <c r="O2145" s="3">
        <v>8980.4</v>
      </c>
      <c r="P2145" s="3">
        <v>35004.21</v>
      </c>
      <c r="Q2145" s="3">
        <v>92205.33</v>
      </c>
    </row>
    <row r="2146" spans="1:17" ht="18" customHeight="1" x14ac:dyDescent="0.25">
      <c r="A2146" s="6">
        <f t="shared" si="33"/>
        <v>2136</v>
      </c>
      <c r="B2146" s="6" t="s">
        <v>20</v>
      </c>
      <c r="C2146" s="1"/>
      <c r="D2146" s="1" t="s">
        <v>2639</v>
      </c>
      <c r="E2146" s="1"/>
      <c r="F2146" s="1" t="s">
        <v>18</v>
      </c>
      <c r="G2146" s="1" t="s">
        <v>33</v>
      </c>
      <c r="H2146" s="2">
        <v>42614</v>
      </c>
      <c r="I2146" s="3">
        <v>127175.41</v>
      </c>
      <c r="J2146" s="3">
        <v>0</v>
      </c>
      <c r="K2146" s="3">
        <v>127175.41</v>
      </c>
      <c r="L2146" s="3">
        <v>18497.7</v>
      </c>
      <c r="M2146" s="3">
        <v>3649.93</v>
      </c>
      <c r="N2146" s="3">
        <v>3866.13</v>
      </c>
      <c r="O2146" s="3">
        <v>43552.04</v>
      </c>
      <c r="P2146" s="3">
        <v>69565.8</v>
      </c>
      <c r="Q2146" s="3">
        <v>57609.61</v>
      </c>
    </row>
    <row r="2147" spans="1:17" ht="18" customHeight="1" x14ac:dyDescent="0.25">
      <c r="A2147" s="6">
        <f t="shared" si="33"/>
        <v>2137</v>
      </c>
      <c r="B2147" s="6" t="s">
        <v>16</v>
      </c>
      <c r="C2147" s="1"/>
      <c r="D2147" s="1" t="s">
        <v>1575</v>
      </c>
      <c r="E2147" s="1"/>
      <c r="F2147" s="1" t="s">
        <v>18</v>
      </c>
      <c r="G2147" s="1" t="s">
        <v>37</v>
      </c>
      <c r="H2147" s="2">
        <v>38586</v>
      </c>
      <c r="I2147" s="3">
        <v>127150.87</v>
      </c>
      <c r="J2147" s="3">
        <v>0</v>
      </c>
      <c r="K2147" s="3">
        <v>127150.87</v>
      </c>
      <c r="L2147" s="3">
        <v>18491.93</v>
      </c>
      <c r="M2147" s="3">
        <v>3649.23</v>
      </c>
      <c r="N2147" s="3">
        <v>3865.39</v>
      </c>
      <c r="O2147" s="3">
        <v>1075</v>
      </c>
      <c r="P2147" s="3">
        <v>27081.55</v>
      </c>
      <c r="Q2147" s="3">
        <v>100069.32</v>
      </c>
    </row>
    <row r="2148" spans="1:17" ht="18" customHeight="1" x14ac:dyDescent="0.25">
      <c r="A2148" s="6">
        <f t="shared" si="33"/>
        <v>2138</v>
      </c>
      <c r="B2148" s="6" t="s">
        <v>16</v>
      </c>
      <c r="C2148" s="1"/>
      <c r="D2148" s="1" t="s">
        <v>2807</v>
      </c>
      <c r="E2148" s="1"/>
      <c r="F2148" s="1" t="s">
        <v>18</v>
      </c>
      <c r="G2148" s="1" t="s">
        <v>56</v>
      </c>
      <c r="H2148" s="2">
        <v>1</v>
      </c>
      <c r="I2148" s="3">
        <v>127066.01</v>
      </c>
      <c r="J2148" s="3">
        <v>0</v>
      </c>
      <c r="K2148" s="3">
        <v>127066.01</v>
      </c>
      <c r="L2148" s="3">
        <v>18471.97</v>
      </c>
      <c r="M2148" s="3">
        <v>3646.79</v>
      </c>
      <c r="N2148" s="3">
        <v>3862.81</v>
      </c>
      <c r="O2148" s="3">
        <v>100735.56</v>
      </c>
      <c r="P2148" s="3">
        <v>126717.13</v>
      </c>
      <c r="Q2148" s="3">
        <v>348.88</v>
      </c>
    </row>
    <row r="2149" spans="1:17" ht="18" customHeight="1" x14ac:dyDescent="0.25">
      <c r="A2149" s="6">
        <f t="shared" si="33"/>
        <v>2139</v>
      </c>
      <c r="B2149" s="6" t="s">
        <v>20</v>
      </c>
      <c r="C2149" s="1"/>
      <c r="D2149" s="1" t="s">
        <v>616</v>
      </c>
      <c r="E2149" s="1"/>
      <c r="F2149" s="1" t="s">
        <v>18</v>
      </c>
      <c r="G2149" s="1" t="s">
        <v>19</v>
      </c>
      <c r="H2149" s="2">
        <v>34540</v>
      </c>
      <c r="I2149" s="3">
        <v>127064.42</v>
      </c>
      <c r="J2149" s="3">
        <v>0</v>
      </c>
      <c r="K2149" s="3">
        <v>127064.42</v>
      </c>
      <c r="L2149" s="3">
        <v>18471.59</v>
      </c>
      <c r="M2149" s="3">
        <v>3646.75</v>
      </c>
      <c r="N2149" s="3">
        <v>3862.76</v>
      </c>
      <c r="O2149" s="3">
        <v>1880.14</v>
      </c>
      <c r="P2149" s="3">
        <v>27861.24</v>
      </c>
      <c r="Q2149" s="3">
        <v>99203.18</v>
      </c>
    </row>
    <row r="2150" spans="1:17" ht="18" customHeight="1" x14ac:dyDescent="0.25">
      <c r="A2150" s="6">
        <f t="shared" si="33"/>
        <v>2140</v>
      </c>
      <c r="B2150" s="6" t="s">
        <v>16</v>
      </c>
      <c r="C2150" s="1"/>
      <c r="D2150" s="1" t="s">
        <v>2811</v>
      </c>
      <c r="E2150" s="1" t="s">
        <v>74</v>
      </c>
      <c r="F2150" s="1" t="s">
        <v>18</v>
      </c>
      <c r="G2150" s="1" t="s">
        <v>37</v>
      </c>
      <c r="H2150" s="2">
        <v>1</v>
      </c>
      <c r="I2150" s="3">
        <v>126896.87</v>
      </c>
      <c r="J2150" s="3">
        <v>0</v>
      </c>
      <c r="K2150" s="3">
        <v>126896.87</v>
      </c>
      <c r="L2150" s="3">
        <v>18432.18</v>
      </c>
      <c r="M2150" s="3">
        <v>3641.94</v>
      </c>
      <c r="N2150" s="3">
        <v>3857.66</v>
      </c>
      <c r="O2150" s="3">
        <v>48446.12</v>
      </c>
      <c r="P2150" s="3">
        <v>74377.899999999994</v>
      </c>
      <c r="Q2150" s="3">
        <v>52518.97</v>
      </c>
    </row>
    <row r="2151" spans="1:17" ht="18" customHeight="1" x14ac:dyDescent="0.25">
      <c r="A2151" s="6">
        <f t="shared" si="33"/>
        <v>2141</v>
      </c>
      <c r="B2151" s="6" t="s">
        <v>16</v>
      </c>
      <c r="C2151" s="1"/>
      <c r="D2151" s="1" t="s">
        <v>2377</v>
      </c>
      <c r="E2151" s="1"/>
      <c r="F2151" s="1" t="s">
        <v>18</v>
      </c>
      <c r="G2151" s="1" t="s">
        <v>37</v>
      </c>
      <c r="H2151" s="2">
        <v>41498</v>
      </c>
      <c r="I2151" s="3">
        <v>126883.44</v>
      </c>
      <c r="J2151" s="3">
        <v>0</v>
      </c>
      <c r="K2151" s="3">
        <v>126883.44</v>
      </c>
      <c r="L2151" s="3">
        <v>18429.02</v>
      </c>
      <c r="M2151" s="3">
        <v>3641.55</v>
      </c>
      <c r="N2151" s="3">
        <v>3857.26</v>
      </c>
      <c r="O2151" s="3">
        <v>14996.22</v>
      </c>
      <c r="P2151" s="3">
        <v>40924.050000000003</v>
      </c>
      <c r="Q2151" s="3">
        <v>85959.39</v>
      </c>
    </row>
    <row r="2152" spans="1:17" ht="18" customHeight="1" x14ac:dyDescent="0.25">
      <c r="A2152" s="6">
        <f t="shared" si="33"/>
        <v>2142</v>
      </c>
      <c r="B2152" s="6" t="s">
        <v>16</v>
      </c>
      <c r="C2152" s="1"/>
      <c r="D2152" s="1" t="s">
        <v>831</v>
      </c>
      <c r="E2152" s="1"/>
      <c r="F2152" s="1" t="s">
        <v>18</v>
      </c>
      <c r="G2152" s="1" t="s">
        <v>37</v>
      </c>
      <c r="H2152" s="2">
        <v>33245</v>
      </c>
      <c r="I2152" s="3">
        <v>126551.39</v>
      </c>
      <c r="J2152" s="3">
        <v>0</v>
      </c>
      <c r="K2152" s="3">
        <v>126551.39</v>
      </c>
      <c r="L2152" s="3">
        <v>18350.919999999998</v>
      </c>
      <c r="M2152" s="3">
        <v>3632.02</v>
      </c>
      <c r="N2152" s="3">
        <v>3847.16</v>
      </c>
      <c r="O2152" s="3">
        <v>325</v>
      </c>
      <c r="P2152" s="3">
        <v>26155.1</v>
      </c>
      <c r="Q2152" s="3">
        <v>100396.29</v>
      </c>
    </row>
    <row r="2153" spans="1:17" ht="18" customHeight="1" x14ac:dyDescent="0.25">
      <c r="A2153" s="6">
        <f t="shared" si="33"/>
        <v>2143</v>
      </c>
      <c r="B2153" s="6" t="s">
        <v>16</v>
      </c>
      <c r="C2153" s="1"/>
      <c r="D2153" s="1" t="s">
        <v>2645</v>
      </c>
      <c r="E2153" s="1"/>
      <c r="F2153" s="1" t="s">
        <v>18</v>
      </c>
      <c r="G2153" s="1" t="s">
        <v>33</v>
      </c>
      <c r="H2153" s="2">
        <v>42614</v>
      </c>
      <c r="I2153" s="3">
        <v>126483.01</v>
      </c>
      <c r="J2153" s="3">
        <v>0</v>
      </c>
      <c r="K2153" s="3">
        <v>126483.01</v>
      </c>
      <c r="L2153" s="3">
        <v>18334.830000000002</v>
      </c>
      <c r="M2153" s="3">
        <v>3630.06</v>
      </c>
      <c r="N2153" s="3">
        <v>3845.08</v>
      </c>
      <c r="O2153" s="3">
        <v>64434.94</v>
      </c>
      <c r="P2153" s="3">
        <v>90244.91</v>
      </c>
      <c r="Q2153" s="3">
        <v>36238.1</v>
      </c>
    </row>
    <row r="2154" spans="1:17" ht="18" customHeight="1" x14ac:dyDescent="0.25">
      <c r="A2154" s="6">
        <f t="shared" si="33"/>
        <v>2144</v>
      </c>
      <c r="B2154" s="6" t="s">
        <v>16</v>
      </c>
      <c r="C2154" s="1"/>
      <c r="D2154" s="1" t="s">
        <v>153</v>
      </c>
      <c r="E2154" s="1" t="s">
        <v>106</v>
      </c>
      <c r="F2154" s="1" t="s">
        <v>18</v>
      </c>
      <c r="G2154" s="1" t="s">
        <v>56</v>
      </c>
      <c r="H2154" s="2">
        <v>41141</v>
      </c>
      <c r="I2154" s="3">
        <v>126479.45</v>
      </c>
      <c r="J2154" s="3">
        <v>0</v>
      </c>
      <c r="K2154" s="3">
        <v>126479.45</v>
      </c>
      <c r="L2154" s="3">
        <v>18334</v>
      </c>
      <c r="M2154" s="3">
        <v>3629.96</v>
      </c>
      <c r="N2154" s="3">
        <v>3844.98</v>
      </c>
      <c r="O2154" s="3">
        <v>325</v>
      </c>
      <c r="P2154" s="3">
        <v>26133.94</v>
      </c>
      <c r="Q2154" s="3">
        <v>100345.51</v>
      </c>
    </row>
    <row r="2155" spans="1:17" ht="18" customHeight="1" x14ac:dyDescent="0.25">
      <c r="A2155" s="6">
        <f t="shared" si="33"/>
        <v>2145</v>
      </c>
      <c r="B2155" s="6" t="s">
        <v>20</v>
      </c>
      <c r="C2155" s="1"/>
      <c r="D2155" s="1" t="s">
        <v>650</v>
      </c>
      <c r="E2155" s="1"/>
      <c r="F2155" s="1" t="s">
        <v>18</v>
      </c>
      <c r="G2155" s="1" t="s">
        <v>37</v>
      </c>
      <c r="H2155" s="2">
        <v>35947</v>
      </c>
      <c r="I2155" s="3">
        <v>126453.8</v>
      </c>
      <c r="J2155" s="3">
        <v>0</v>
      </c>
      <c r="K2155" s="3">
        <v>126453.8</v>
      </c>
      <c r="L2155" s="3">
        <v>18327.96</v>
      </c>
      <c r="M2155" s="3">
        <v>3629.22</v>
      </c>
      <c r="N2155" s="3">
        <v>3844.2</v>
      </c>
      <c r="O2155" s="3">
        <v>68483.61</v>
      </c>
      <c r="P2155" s="3">
        <v>94284.99</v>
      </c>
      <c r="Q2155" s="3">
        <v>32168.81</v>
      </c>
    </row>
    <row r="2156" spans="1:17" ht="18" customHeight="1" x14ac:dyDescent="0.25">
      <c r="A2156" s="6">
        <f t="shared" si="33"/>
        <v>2146</v>
      </c>
      <c r="B2156" s="6" t="s">
        <v>20</v>
      </c>
      <c r="C2156" s="1"/>
      <c r="D2156" s="1" t="s">
        <v>1240</v>
      </c>
      <c r="E2156" s="1"/>
      <c r="F2156" s="1" t="s">
        <v>18</v>
      </c>
      <c r="G2156" s="1" t="s">
        <v>19</v>
      </c>
      <c r="H2156" s="2">
        <v>39685</v>
      </c>
      <c r="I2156" s="3">
        <v>126436.9</v>
      </c>
      <c r="J2156" s="3">
        <v>0</v>
      </c>
      <c r="K2156" s="3">
        <v>126436.9</v>
      </c>
      <c r="L2156" s="3">
        <v>18323.990000000002</v>
      </c>
      <c r="M2156" s="3">
        <v>3628.74</v>
      </c>
      <c r="N2156" s="3">
        <v>3843.68</v>
      </c>
      <c r="O2156" s="3">
        <v>14947.05</v>
      </c>
      <c r="P2156" s="3">
        <v>40743.46</v>
      </c>
      <c r="Q2156" s="3">
        <v>85693.440000000002</v>
      </c>
    </row>
    <row r="2157" spans="1:17" ht="18" customHeight="1" x14ac:dyDescent="0.25">
      <c r="A2157" s="6">
        <f t="shared" si="33"/>
        <v>2147</v>
      </c>
      <c r="B2157" s="6" t="s">
        <v>20</v>
      </c>
      <c r="C2157" s="1"/>
      <c r="D2157" s="1" t="s">
        <v>2093</v>
      </c>
      <c r="E2157" s="1" t="s">
        <v>299</v>
      </c>
      <c r="F2157" s="1" t="s">
        <v>18</v>
      </c>
      <c r="G2157" s="1" t="s">
        <v>37</v>
      </c>
      <c r="H2157" s="2">
        <v>39326</v>
      </c>
      <c r="I2157" s="3">
        <v>126436.51</v>
      </c>
      <c r="J2157" s="3">
        <v>0</v>
      </c>
      <c r="K2157" s="3">
        <v>126436.51</v>
      </c>
      <c r="L2157" s="3">
        <v>18323.89</v>
      </c>
      <c r="M2157" s="3">
        <v>3628.73</v>
      </c>
      <c r="N2157" s="3">
        <v>3843.67</v>
      </c>
      <c r="O2157" s="3">
        <v>12453.1</v>
      </c>
      <c r="P2157" s="3">
        <v>38249.39</v>
      </c>
      <c r="Q2157" s="3">
        <v>88187.12</v>
      </c>
    </row>
    <row r="2158" spans="1:17" ht="18" customHeight="1" x14ac:dyDescent="0.25">
      <c r="A2158" s="6">
        <f t="shared" si="33"/>
        <v>2148</v>
      </c>
      <c r="B2158" s="6" t="s">
        <v>20</v>
      </c>
      <c r="C2158" s="1"/>
      <c r="D2158" s="1" t="s">
        <v>2620</v>
      </c>
      <c r="E2158" s="1"/>
      <c r="F2158" s="1" t="s">
        <v>18</v>
      </c>
      <c r="G2158" s="1" t="s">
        <v>33</v>
      </c>
      <c r="H2158" s="2">
        <v>42604</v>
      </c>
      <c r="I2158" s="3">
        <v>126436.48</v>
      </c>
      <c r="J2158" s="3">
        <v>0</v>
      </c>
      <c r="K2158" s="3">
        <v>126436.48</v>
      </c>
      <c r="L2158" s="3">
        <v>18323.89</v>
      </c>
      <c r="M2158" s="3">
        <v>3628.73</v>
      </c>
      <c r="N2158" s="3">
        <v>3843.67</v>
      </c>
      <c r="O2158" s="3">
        <v>325</v>
      </c>
      <c r="P2158" s="3">
        <v>26121.29</v>
      </c>
      <c r="Q2158" s="3">
        <v>100315.19</v>
      </c>
    </row>
    <row r="2159" spans="1:17" ht="18" customHeight="1" x14ac:dyDescent="0.25">
      <c r="A2159" s="6">
        <f t="shared" si="33"/>
        <v>2149</v>
      </c>
      <c r="B2159" s="6" t="s">
        <v>20</v>
      </c>
      <c r="C2159" s="1"/>
      <c r="D2159" s="1" t="s">
        <v>2627</v>
      </c>
      <c r="E2159" s="1"/>
      <c r="F2159" s="1" t="s">
        <v>18</v>
      </c>
      <c r="G2159" s="1" t="s">
        <v>33</v>
      </c>
      <c r="H2159" s="2">
        <v>42604</v>
      </c>
      <c r="I2159" s="3">
        <v>126436.48</v>
      </c>
      <c r="J2159" s="3">
        <v>0</v>
      </c>
      <c r="K2159" s="3">
        <v>126436.48</v>
      </c>
      <c r="L2159" s="3">
        <v>18323.89</v>
      </c>
      <c r="M2159" s="3">
        <v>3628.73</v>
      </c>
      <c r="N2159" s="3">
        <v>3843.67</v>
      </c>
      <c r="O2159" s="3">
        <v>325</v>
      </c>
      <c r="P2159" s="3">
        <v>26121.29</v>
      </c>
      <c r="Q2159" s="3">
        <v>100315.19</v>
      </c>
    </row>
    <row r="2160" spans="1:17" ht="18" customHeight="1" x14ac:dyDescent="0.25">
      <c r="A2160" s="6">
        <f t="shared" si="33"/>
        <v>2150</v>
      </c>
      <c r="B2160" s="6" t="s">
        <v>20</v>
      </c>
      <c r="C2160" s="1"/>
      <c r="D2160" s="1" t="s">
        <v>3096</v>
      </c>
      <c r="E2160" s="1" t="s">
        <v>143</v>
      </c>
      <c r="F2160" s="1" t="s">
        <v>18</v>
      </c>
      <c r="G2160" s="1" t="s">
        <v>33</v>
      </c>
      <c r="H2160" s="2">
        <v>43334</v>
      </c>
      <c r="I2160" s="3">
        <v>126340.86</v>
      </c>
      <c r="J2160" s="3">
        <v>0</v>
      </c>
      <c r="K2160" s="3">
        <v>126340.86</v>
      </c>
      <c r="L2160" s="3">
        <v>18301.400000000001</v>
      </c>
      <c r="M2160" s="3">
        <v>3625.98</v>
      </c>
      <c r="N2160" s="3">
        <v>3840.76</v>
      </c>
      <c r="O2160" s="3">
        <v>48898.78</v>
      </c>
      <c r="P2160" s="3">
        <v>74666.92</v>
      </c>
      <c r="Q2160" s="3">
        <v>51673.94</v>
      </c>
    </row>
    <row r="2161" spans="1:17" ht="18" customHeight="1" x14ac:dyDescent="0.25">
      <c r="A2161" s="6">
        <f t="shared" si="33"/>
        <v>2151</v>
      </c>
      <c r="B2161" s="6" t="s">
        <v>16</v>
      </c>
      <c r="C2161" s="1"/>
      <c r="D2161" s="1" t="s">
        <v>2900</v>
      </c>
      <c r="E2161" s="1"/>
      <c r="F2161" s="1" t="s">
        <v>18</v>
      </c>
      <c r="G2161" s="1" t="s">
        <v>37</v>
      </c>
      <c r="H2161" s="2">
        <v>1</v>
      </c>
      <c r="I2161" s="3">
        <v>126307.67</v>
      </c>
      <c r="J2161" s="3">
        <v>0</v>
      </c>
      <c r="K2161" s="3">
        <v>126307.67</v>
      </c>
      <c r="L2161" s="3">
        <v>18293.59</v>
      </c>
      <c r="M2161" s="3">
        <v>3625.03</v>
      </c>
      <c r="N2161" s="3">
        <v>3839.75</v>
      </c>
      <c r="O2161" s="3">
        <v>7725.9</v>
      </c>
      <c r="P2161" s="3">
        <v>33484.269999999997</v>
      </c>
      <c r="Q2161" s="3">
        <v>92823.4</v>
      </c>
    </row>
    <row r="2162" spans="1:17" ht="18" customHeight="1" x14ac:dyDescent="0.25">
      <c r="A2162" s="6">
        <f t="shared" si="33"/>
        <v>2152</v>
      </c>
      <c r="B2162" s="6" t="s">
        <v>20</v>
      </c>
      <c r="C2162" s="1"/>
      <c r="D2162" s="1" t="s">
        <v>2554</v>
      </c>
      <c r="E2162" s="1"/>
      <c r="F2162" s="1" t="s">
        <v>18</v>
      </c>
      <c r="G2162" s="1" t="s">
        <v>19</v>
      </c>
      <c r="H2162" s="2">
        <v>42233</v>
      </c>
      <c r="I2162" s="3">
        <v>126264.98</v>
      </c>
      <c r="J2162" s="3">
        <v>0</v>
      </c>
      <c r="K2162" s="3">
        <v>126264.98</v>
      </c>
      <c r="L2162" s="3">
        <v>18283.55</v>
      </c>
      <c r="M2162" s="3">
        <v>3623.8</v>
      </c>
      <c r="N2162" s="3">
        <v>3838.46</v>
      </c>
      <c r="O2162" s="3">
        <v>24725</v>
      </c>
      <c r="P2162" s="3">
        <v>50470.81</v>
      </c>
      <c r="Q2162" s="3">
        <v>75794.17</v>
      </c>
    </row>
    <row r="2163" spans="1:17" ht="18" customHeight="1" x14ac:dyDescent="0.25">
      <c r="A2163" s="6">
        <f t="shared" si="33"/>
        <v>2153</v>
      </c>
      <c r="B2163" s="6" t="s">
        <v>20</v>
      </c>
      <c r="C2163" s="1"/>
      <c r="D2163" s="1" t="s">
        <v>1481</v>
      </c>
      <c r="E2163" s="1"/>
      <c r="F2163" s="1" t="s">
        <v>18</v>
      </c>
      <c r="G2163" s="1" t="s">
        <v>37</v>
      </c>
      <c r="H2163" s="2">
        <v>40924</v>
      </c>
      <c r="I2163" s="3">
        <v>126135.89</v>
      </c>
      <c r="J2163" s="3">
        <v>0</v>
      </c>
      <c r="K2163" s="3">
        <v>126135.89</v>
      </c>
      <c r="L2163" s="3">
        <v>18253.18</v>
      </c>
      <c r="M2163" s="3">
        <v>3620.1</v>
      </c>
      <c r="N2163" s="3">
        <v>3834.53</v>
      </c>
      <c r="O2163" s="3">
        <v>68641.399999999994</v>
      </c>
      <c r="P2163" s="3">
        <v>94349.21</v>
      </c>
      <c r="Q2163" s="3">
        <v>31786.68</v>
      </c>
    </row>
    <row r="2164" spans="1:17" ht="18" customHeight="1" x14ac:dyDescent="0.25">
      <c r="A2164" s="6">
        <f t="shared" si="33"/>
        <v>2154</v>
      </c>
      <c r="B2164" s="6" t="s">
        <v>16</v>
      </c>
      <c r="C2164" s="1"/>
      <c r="D2164" s="1" t="s">
        <v>2810</v>
      </c>
      <c r="E2164" s="1"/>
      <c r="F2164" s="1" t="s">
        <v>18</v>
      </c>
      <c r="G2164" s="1" t="s">
        <v>56</v>
      </c>
      <c r="H2164" s="2">
        <v>1</v>
      </c>
      <c r="I2164" s="3">
        <v>126129</v>
      </c>
      <c r="J2164" s="3">
        <v>0</v>
      </c>
      <c r="K2164" s="3">
        <v>126129</v>
      </c>
      <c r="L2164" s="3">
        <v>18251.560000000001</v>
      </c>
      <c r="M2164" s="3">
        <v>3619.9</v>
      </c>
      <c r="N2164" s="3">
        <v>3834.32</v>
      </c>
      <c r="O2164" s="3">
        <v>17025</v>
      </c>
      <c r="P2164" s="3">
        <v>42730.78</v>
      </c>
      <c r="Q2164" s="3">
        <v>83398.22</v>
      </c>
    </row>
    <row r="2165" spans="1:17" ht="18" customHeight="1" x14ac:dyDescent="0.25">
      <c r="A2165" s="6">
        <f t="shared" si="33"/>
        <v>2155</v>
      </c>
      <c r="B2165" s="6" t="s">
        <v>20</v>
      </c>
      <c r="C2165" s="1"/>
      <c r="D2165" s="1" t="s">
        <v>2039</v>
      </c>
      <c r="E2165" s="1"/>
      <c r="F2165" s="1" t="s">
        <v>18</v>
      </c>
      <c r="G2165" s="1" t="s">
        <v>37</v>
      </c>
      <c r="H2165" s="2">
        <v>40422</v>
      </c>
      <c r="I2165" s="3">
        <v>126077.67</v>
      </c>
      <c r="J2165" s="3">
        <v>0</v>
      </c>
      <c r="K2165" s="3">
        <v>126077.67</v>
      </c>
      <c r="L2165" s="3">
        <v>18239.490000000002</v>
      </c>
      <c r="M2165" s="3">
        <v>3618.43</v>
      </c>
      <c r="N2165" s="3">
        <v>3832.76</v>
      </c>
      <c r="O2165" s="3">
        <v>28638.31</v>
      </c>
      <c r="P2165" s="3">
        <v>54328.99</v>
      </c>
      <c r="Q2165" s="3">
        <v>71748.679999999993</v>
      </c>
    </row>
    <row r="2166" spans="1:17" ht="18" customHeight="1" x14ac:dyDescent="0.25">
      <c r="A2166" s="6">
        <f t="shared" si="33"/>
        <v>2156</v>
      </c>
      <c r="B2166" s="6" t="s">
        <v>16</v>
      </c>
      <c r="C2166" s="1"/>
      <c r="D2166" s="1" t="s">
        <v>2781</v>
      </c>
      <c r="E2166" s="1"/>
      <c r="F2166" s="1" t="s">
        <v>18</v>
      </c>
      <c r="G2166" s="1" t="s">
        <v>37</v>
      </c>
      <c r="H2166" s="2">
        <v>1</v>
      </c>
      <c r="I2166" s="3">
        <v>125749.36</v>
      </c>
      <c r="J2166" s="3">
        <v>0</v>
      </c>
      <c r="K2166" s="3">
        <v>125749.36</v>
      </c>
      <c r="L2166" s="3">
        <v>18162.259999999998</v>
      </c>
      <c r="M2166" s="3">
        <v>3609.01</v>
      </c>
      <c r="N2166" s="3">
        <v>3822.78</v>
      </c>
      <c r="O2166" s="3">
        <v>18542.599999999999</v>
      </c>
      <c r="P2166" s="3">
        <v>44136.65</v>
      </c>
      <c r="Q2166" s="3">
        <v>81612.710000000006</v>
      </c>
    </row>
    <row r="2167" spans="1:17" ht="18" customHeight="1" x14ac:dyDescent="0.25">
      <c r="A2167" s="6">
        <f t="shared" si="33"/>
        <v>2157</v>
      </c>
      <c r="B2167" s="6" t="s">
        <v>16</v>
      </c>
      <c r="C2167" s="1"/>
      <c r="D2167" s="1" t="s">
        <v>1453</v>
      </c>
      <c r="E2167" s="1"/>
      <c r="F2167" s="1" t="s">
        <v>18</v>
      </c>
      <c r="G2167" s="1" t="s">
        <v>19</v>
      </c>
      <c r="H2167" s="2">
        <v>39692</v>
      </c>
      <c r="I2167" s="3">
        <v>125524.38</v>
      </c>
      <c r="J2167" s="3">
        <v>0</v>
      </c>
      <c r="K2167" s="3">
        <v>125524.38</v>
      </c>
      <c r="L2167" s="3">
        <v>18109.34</v>
      </c>
      <c r="M2167" s="3">
        <v>3602.55</v>
      </c>
      <c r="N2167" s="3">
        <v>3815.94</v>
      </c>
      <c r="O2167" s="3">
        <v>25025.56</v>
      </c>
      <c r="P2167" s="3">
        <v>50553.39</v>
      </c>
      <c r="Q2167" s="3">
        <v>74970.990000000005</v>
      </c>
    </row>
    <row r="2168" spans="1:17" ht="18" customHeight="1" x14ac:dyDescent="0.25">
      <c r="A2168" s="6">
        <f t="shared" si="33"/>
        <v>2158</v>
      </c>
      <c r="B2168" s="6" t="s">
        <v>20</v>
      </c>
      <c r="C2168" s="1"/>
      <c r="D2168" s="1" t="s">
        <v>3147</v>
      </c>
      <c r="E2168" s="1" t="s">
        <v>307</v>
      </c>
      <c r="F2168" s="1" t="s">
        <v>18</v>
      </c>
      <c r="G2168" s="1" t="s">
        <v>56</v>
      </c>
      <c r="H2168" s="2">
        <v>43497</v>
      </c>
      <c r="I2168" s="3">
        <v>125350.91</v>
      </c>
      <c r="J2168" s="3">
        <v>0</v>
      </c>
      <c r="K2168" s="3">
        <v>125350.91</v>
      </c>
      <c r="L2168" s="3">
        <v>18068.53</v>
      </c>
      <c r="M2168" s="3">
        <v>3597.57</v>
      </c>
      <c r="N2168" s="3">
        <v>3810.67</v>
      </c>
      <c r="O2168" s="3">
        <v>51915.77</v>
      </c>
      <c r="P2168" s="3">
        <v>77392.539999999994</v>
      </c>
      <c r="Q2168" s="3">
        <v>47958.37</v>
      </c>
    </row>
    <row r="2169" spans="1:17" ht="18" customHeight="1" x14ac:dyDescent="0.25">
      <c r="A2169" s="6">
        <f t="shared" si="33"/>
        <v>2159</v>
      </c>
      <c r="B2169" s="6" t="s">
        <v>20</v>
      </c>
      <c r="C2169" s="1"/>
      <c r="D2169" s="1" t="s">
        <v>2487</v>
      </c>
      <c r="E2169" s="1"/>
      <c r="F2169" s="1" t="s">
        <v>18</v>
      </c>
      <c r="G2169" s="1" t="s">
        <v>19</v>
      </c>
      <c r="H2169" s="2">
        <v>41869</v>
      </c>
      <c r="I2169" s="3">
        <v>125319.86</v>
      </c>
      <c r="J2169" s="3">
        <v>0</v>
      </c>
      <c r="K2169" s="3">
        <v>125319.86</v>
      </c>
      <c r="L2169" s="3">
        <v>18061.23</v>
      </c>
      <c r="M2169" s="3">
        <v>3596.68</v>
      </c>
      <c r="N2169" s="3">
        <v>3809.72</v>
      </c>
      <c r="O2169" s="3">
        <v>71222.28</v>
      </c>
      <c r="P2169" s="3">
        <v>96689.91</v>
      </c>
      <c r="Q2169" s="3">
        <v>28629.95</v>
      </c>
    </row>
    <row r="2170" spans="1:17" ht="18" customHeight="1" x14ac:dyDescent="0.25">
      <c r="A2170" s="6">
        <f t="shared" si="33"/>
        <v>2160</v>
      </c>
      <c r="B2170" s="6" t="s">
        <v>20</v>
      </c>
      <c r="C2170" s="1"/>
      <c r="D2170" s="1" t="s">
        <v>1189</v>
      </c>
      <c r="E2170" s="1"/>
      <c r="F2170" s="1" t="s">
        <v>18</v>
      </c>
      <c r="G2170" s="1" t="s">
        <v>37</v>
      </c>
      <c r="H2170" s="2">
        <v>40770</v>
      </c>
      <c r="I2170" s="3">
        <v>125250.26</v>
      </c>
      <c r="J2170" s="3">
        <v>48017.94</v>
      </c>
      <c r="K2170" s="3">
        <v>173268.2</v>
      </c>
      <c r="L2170" s="3">
        <v>17550</v>
      </c>
      <c r="M2170" s="3">
        <v>4972.8</v>
      </c>
      <c r="N2170" s="3">
        <v>4742.3999999999996</v>
      </c>
      <c r="O2170" s="3">
        <v>38469.42</v>
      </c>
      <c r="P2170" s="3">
        <v>65734.62</v>
      </c>
      <c r="Q2170" s="3">
        <v>107533.58</v>
      </c>
    </row>
    <row r="2171" spans="1:17" ht="18" customHeight="1" x14ac:dyDescent="0.25">
      <c r="A2171" s="6">
        <f t="shared" si="33"/>
        <v>2161</v>
      </c>
      <c r="B2171" s="6" t="s">
        <v>16</v>
      </c>
      <c r="C2171" s="1"/>
      <c r="D2171" s="1" t="s">
        <v>2955</v>
      </c>
      <c r="E2171" s="1" t="s">
        <v>294</v>
      </c>
      <c r="F2171" s="1" t="s">
        <v>18</v>
      </c>
      <c r="G2171" s="1" t="s">
        <v>56</v>
      </c>
      <c r="H2171" s="2">
        <v>1</v>
      </c>
      <c r="I2171" s="3">
        <v>125148.08</v>
      </c>
      <c r="J2171" s="3">
        <v>0</v>
      </c>
      <c r="K2171" s="3">
        <v>125148.08</v>
      </c>
      <c r="L2171" s="3">
        <v>18020.82</v>
      </c>
      <c r="M2171" s="3">
        <v>3591.75</v>
      </c>
      <c r="N2171" s="3">
        <v>3804.5</v>
      </c>
      <c r="O2171" s="3">
        <v>26463.439999999999</v>
      </c>
      <c r="P2171" s="3">
        <v>51880.51</v>
      </c>
      <c r="Q2171" s="3">
        <v>73267.570000000007</v>
      </c>
    </row>
    <row r="2172" spans="1:17" ht="18" customHeight="1" x14ac:dyDescent="0.25">
      <c r="A2172" s="6">
        <f t="shared" si="33"/>
        <v>2162</v>
      </c>
      <c r="B2172" s="6" t="s">
        <v>20</v>
      </c>
      <c r="C2172" s="1"/>
      <c r="D2172" s="1" t="s">
        <v>3095</v>
      </c>
      <c r="E2172" s="1" t="s">
        <v>294</v>
      </c>
      <c r="F2172" s="1" t="s">
        <v>18</v>
      </c>
      <c r="G2172" s="1" t="s">
        <v>33</v>
      </c>
      <c r="H2172" s="2">
        <v>43487</v>
      </c>
      <c r="I2172" s="3">
        <v>125148.08</v>
      </c>
      <c r="J2172" s="3">
        <v>0</v>
      </c>
      <c r="K2172" s="3">
        <v>125148.08</v>
      </c>
      <c r="L2172" s="3">
        <v>18020.82</v>
      </c>
      <c r="M2172" s="3">
        <v>3591.75</v>
      </c>
      <c r="N2172" s="3">
        <v>3804.5</v>
      </c>
      <c r="O2172" s="3">
        <v>71499.520000000004</v>
      </c>
      <c r="P2172" s="3">
        <v>96916.59</v>
      </c>
      <c r="Q2172" s="3">
        <v>28231.49</v>
      </c>
    </row>
    <row r="2173" spans="1:17" ht="18" customHeight="1" x14ac:dyDescent="0.25">
      <c r="A2173" s="6">
        <f t="shared" si="33"/>
        <v>2163</v>
      </c>
      <c r="B2173" s="6" t="s">
        <v>20</v>
      </c>
      <c r="C2173" s="1"/>
      <c r="D2173" s="1" t="s">
        <v>898</v>
      </c>
      <c r="E2173" s="1"/>
      <c r="F2173" s="1" t="s">
        <v>18</v>
      </c>
      <c r="G2173" s="1" t="s">
        <v>19</v>
      </c>
      <c r="H2173" s="2">
        <v>36647</v>
      </c>
      <c r="I2173" s="3">
        <v>125056.49</v>
      </c>
      <c r="J2173" s="3">
        <v>70305.8</v>
      </c>
      <c r="K2173" s="3">
        <v>195362.29</v>
      </c>
      <c r="L2173" s="3">
        <v>17381.72</v>
      </c>
      <c r="M2173" s="3">
        <v>5606.9</v>
      </c>
      <c r="N2173" s="3">
        <v>4742.3999999999996</v>
      </c>
      <c r="O2173" s="3">
        <v>2176.87</v>
      </c>
      <c r="P2173" s="3">
        <v>29907.89</v>
      </c>
      <c r="Q2173" s="3">
        <v>165454.39999999999</v>
      </c>
    </row>
    <row r="2174" spans="1:17" ht="18" customHeight="1" x14ac:dyDescent="0.25">
      <c r="A2174" s="6">
        <f t="shared" si="33"/>
        <v>2164</v>
      </c>
      <c r="B2174" s="6" t="s">
        <v>20</v>
      </c>
      <c r="C2174" s="1"/>
      <c r="D2174" s="1" t="s">
        <v>1089</v>
      </c>
      <c r="E2174" s="1" t="s">
        <v>376</v>
      </c>
      <c r="F2174" s="1" t="s">
        <v>1090</v>
      </c>
      <c r="G2174" s="1" t="s">
        <v>37</v>
      </c>
      <c r="H2174" s="2">
        <v>32093</v>
      </c>
      <c r="I2174" s="3">
        <v>125049.7</v>
      </c>
      <c r="J2174" s="3">
        <v>0</v>
      </c>
      <c r="K2174" s="3">
        <v>125049.7</v>
      </c>
      <c r="L2174" s="3">
        <v>17997.68</v>
      </c>
      <c r="M2174" s="3">
        <v>3588.93</v>
      </c>
      <c r="N2174" s="3">
        <v>3801.51</v>
      </c>
      <c r="O2174" s="3">
        <v>35076.54</v>
      </c>
      <c r="P2174" s="3">
        <v>60464.66</v>
      </c>
      <c r="Q2174" s="3">
        <v>64585.04</v>
      </c>
    </row>
    <row r="2175" spans="1:17" ht="18" customHeight="1" x14ac:dyDescent="0.25">
      <c r="A2175" s="6">
        <f t="shared" si="33"/>
        <v>2165</v>
      </c>
      <c r="B2175" s="6" t="s">
        <v>20</v>
      </c>
      <c r="C2175" s="1"/>
      <c r="D2175" s="1" t="s">
        <v>3163</v>
      </c>
      <c r="E2175" s="1" t="s">
        <v>143</v>
      </c>
      <c r="F2175" s="1" t="s">
        <v>18</v>
      </c>
      <c r="G2175" s="1" t="s">
        <v>56</v>
      </c>
      <c r="H2175" s="2">
        <v>43696</v>
      </c>
      <c r="I2175" s="3">
        <v>124976.3</v>
      </c>
      <c r="J2175" s="3">
        <v>0</v>
      </c>
      <c r="K2175" s="3">
        <v>124976.3</v>
      </c>
      <c r="L2175" s="3">
        <v>17980.419999999998</v>
      </c>
      <c r="M2175" s="3">
        <v>3586.82</v>
      </c>
      <c r="N2175" s="3">
        <v>3799.28</v>
      </c>
      <c r="O2175" s="3">
        <v>12525</v>
      </c>
      <c r="P2175" s="3">
        <v>37891.519999999997</v>
      </c>
      <c r="Q2175" s="3">
        <v>87084.78</v>
      </c>
    </row>
    <row r="2176" spans="1:17" ht="18" customHeight="1" x14ac:dyDescent="0.25">
      <c r="A2176" s="6">
        <f t="shared" si="33"/>
        <v>2166</v>
      </c>
      <c r="B2176" s="6" t="s">
        <v>20</v>
      </c>
      <c r="C2176" s="1"/>
      <c r="D2176" s="1" t="s">
        <v>2126</v>
      </c>
      <c r="E2176" s="1" t="s">
        <v>893</v>
      </c>
      <c r="F2176" s="1" t="s">
        <v>18</v>
      </c>
      <c r="G2176" s="1" t="s">
        <v>37</v>
      </c>
      <c r="H2176" s="2">
        <v>38754</v>
      </c>
      <c r="I2176" s="3">
        <v>124919.29</v>
      </c>
      <c r="J2176" s="3">
        <v>0</v>
      </c>
      <c r="K2176" s="3">
        <v>124919.29</v>
      </c>
      <c r="L2176" s="3">
        <v>17967.009999999998</v>
      </c>
      <c r="M2176" s="3">
        <v>3585.18</v>
      </c>
      <c r="N2176" s="3">
        <v>3797.55</v>
      </c>
      <c r="O2176" s="3">
        <v>83830.77</v>
      </c>
      <c r="P2176" s="3">
        <v>109180.51</v>
      </c>
      <c r="Q2176" s="3">
        <v>15738.78</v>
      </c>
    </row>
    <row r="2177" spans="1:17" ht="18" customHeight="1" x14ac:dyDescent="0.25">
      <c r="A2177" s="6">
        <f t="shared" si="33"/>
        <v>2167</v>
      </c>
      <c r="B2177" s="6" t="s">
        <v>16</v>
      </c>
      <c r="C2177" s="1"/>
      <c r="D2177" s="1" t="s">
        <v>2983</v>
      </c>
      <c r="E2177" s="1"/>
      <c r="F2177" s="1" t="s">
        <v>18</v>
      </c>
      <c r="G2177" s="1" t="s">
        <v>56</v>
      </c>
      <c r="H2177" s="2">
        <v>1</v>
      </c>
      <c r="I2177" s="3">
        <v>124840.6</v>
      </c>
      <c r="J2177" s="3">
        <v>0</v>
      </c>
      <c r="K2177" s="3">
        <v>124840.6</v>
      </c>
      <c r="L2177" s="3">
        <v>17948.5</v>
      </c>
      <c r="M2177" s="3">
        <v>3582.93</v>
      </c>
      <c r="N2177" s="3">
        <v>3795.15</v>
      </c>
      <c r="O2177" s="3">
        <v>13945.14</v>
      </c>
      <c r="P2177" s="3">
        <v>39271.72</v>
      </c>
      <c r="Q2177" s="3">
        <v>85568.88</v>
      </c>
    </row>
    <row r="2178" spans="1:17" ht="18" customHeight="1" x14ac:dyDescent="0.25">
      <c r="A2178" s="6">
        <f t="shared" si="33"/>
        <v>2168</v>
      </c>
      <c r="B2178" s="6" t="s">
        <v>20</v>
      </c>
      <c r="C2178" s="1"/>
      <c r="D2178" s="1" t="s">
        <v>1301</v>
      </c>
      <c r="E2178" s="1"/>
      <c r="F2178" s="1" t="s">
        <v>18</v>
      </c>
      <c r="G2178" s="1" t="s">
        <v>37</v>
      </c>
      <c r="H2178" s="2">
        <v>35522</v>
      </c>
      <c r="I2178" s="3">
        <v>124646.79</v>
      </c>
      <c r="J2178" s="3">
        <v>0</v>
      </c>
      <c r="K2178" s="3">
        <v>124646.79</v>
      </c>
      <c r="L2178" s="3">
        <v>17902.91</v>
      </c>
      <c r="M2178" s="3">
        <v>3577.36</v>
      </c>
      <c r="N2178" s="3">
        <v>3789.26</v>
      </c>
      <c r="O2178" s="3">
        <v>87109.86</v>
      </c>
      <c r="P2178" s="3">
        <v>112379.39</v>
      </c>
      <c r="Q2178" s="3">
        <v>12267.4</v>
      </c>
    </row>
    <row r="2179" spans="1:17" ht="18" customHeight="1" x14ac:dyDescent="0.25">
      <c r="A2179" s="6">
        <f t="shared" si="33"/>
        <v>2169</v>
      </c>
      <c r="B2179" s="6" t="s">
        <v>16</v>
      </c>
      <c r="C2179" s="1"/>
      <c r="D2179" s="1" t="s">
        <v>2776</v>
      </c>
      <c r="E2179" s="1"/>
      <c r="F2179" s="1" t="s">
        <v>18</v>
      </c>
      <c r="G2179" s="1" t="s">
        <v>37</v>
      </c>
      <c r="H2179" s="2">
        <v>1</v>
      </c>
      <c r="I2179" s="3">
        <v>124387.08</v>
      </c>
      <c r="J2179" s="3">
        <v>10699.86</v>
      </c>
      <c r="K2179" s="3">
        <v>135086.94</v>
      </c>
      <c r="L2179" s="3">
        <v>17702.3</v>
      </c>
      <c r="M2179" s="3">
        <v>3877</v>
      </c>
      <c r="N2179" s="3">
        <v>4106.6400000000003</v>
      </c>
      <c r="O2179" s="3">
        <v>19986.3</v>
      </c>
      <c r="P2179" s="3">
        <v>45672.24</v>
      </c>
      <c r="Q2179" s="3">
        <v>89414.7</v>
      </c>
    </row>
    <row r="2180" spans="1:17" ht="18" customHeight="1" x14ac:dyDescent="0.25">
      <c r="A2180" s="6">
        <f t="shared" si="33"/>
        <v>2170</v>
      </c>
      <c r="B2180" s="6" t="s">
        <v>20</v>
      </c>
      <c r="C2180" s="1"/>
      <c r="D2180" s="1" t="s">
        <v>2004</v>
      </c>
      <c r="E2180" s="1"/>
      <c r="F2180" s="1" t="s">
        <v>18</v>
      </c>
      <c r="G2180" s="1" t="s">
        <v>37</v>
      </c>
      <c r="H2180" s="2">
        <v>36598</v>
      </c>
      <c r="I2180" s="3">
        <v>124203.24</v>
      </c>
      <c r="J2180" s="3">
        <v>0</v>
      </c>
      <c r="K2180" s="3">
        <v>124203.24</v>
      </c>
      <c r="L2180" s="3">
        <v>17798.57</v>
      </c>
      <c r="M2180" s="3">
        <v>3564.63</v>
      </c>
      <c r="N2180" s="3">
        <v>3775.78</v>
      </c>
      <c r="O2180" s="3">
        <v>94763.55</v>
      </c>
      <c r="P2180" s="3">
        <v>119902.53</v>
      </c>
      <c r="Q2180" s="3">
        <v>4300.71</v>
      </c>
    </row>
    <row r="2181" spans="1:17" ht="18" customHeight="1" x14ac:dyDescent="0.25">
      <c r="A2181" s="6">
        <f t="shared" si="33"/>
        <v>2171</v>
      </c>
      <c r="B2181" s="6" t="s">
        <v>20</v>
      </c>
      <c r="C2181" s="1"/>
      <c r="D2181" s="1" t="s">
        <v>322</v>
      </c>
      <c r="E2181" s="1"/>
      <c r="F2181" s="1" t="s">
        <v>18</v>
      </c>
      <c r="G2181" s="1" t="s">
        <v>37</v>
      </c>
      <c r="H2181" s="2">
        <v>1</v>
      </c>
      <c r="I2181" s="3">
        <v>124129.36</v>
      </c>
      <c r="J2181" s="3">
        <v>0</v>
      </c>
      <c r="K2181" s="3">
        <v>124129.36</v>
      </c>
      <c r="L2181" s="3">
        <v>17781.2</v>
      </c>
      <c r="M2181" s="3">
        <v>3562.51</v>
      </c>
      <c r="N2181" s="3">
        <v>3773.53</v>
      </c>
      <c r="O2181" s="3">
        <v>1525</v>
      </c>
      <c r="P2181" s="3">
        <v>26642.240000000002</v>
      </c>
      <c r="Q2181" s="3">
        <v>97487.12</v>
      </c>
    </row>
    <row r="2182" spans="1:17" ht="18" customHeight="1" x14ac:dyDescent="0.25">
      <c r="A2182" s="6">
        <f t="shared" si="33"/>
        <v>2172</v>
      </c>
      <c r="B2182" s="6" t="s">
        <v>20</v>
      </c>
      <c r="C2182" s="1"/>
      <c r="D2182" s="1" t="s">
        <v>2471</v>
      </c>
      <c r="E2182" s="1"/>
      <c r="F2182" s="1" t="s">
        <v>18</v>
      </c>
      <c r="G2182" s="1" t="s">
        <v>19</v>
      </c>
      <c r="H2182" s="2">
        <v>41869</v>
      </c>
      <c r="I2182" s="3">
        <v>123981.75999999999</v>
      </c>
      <c r="J2182" s="3">
        <v>0</v>
      </c>
      <c r="K2182" s="3">
        <v>123981.75999999999</v>
      </c>
      <c r="L2182" s="3">
        <v>17746.48</v>
      </c>
      <c r="M2182" s="3">
        <v>3558.28</v>
      </c>
      <c r="N2182" s="3">
        <v>3769.05</v>
      </c>
      <c r="O2182" s="3">
        <v>325</v>
      </c>
      <c r="P2182" s="3">
        <v>25398.81</v>
      </c>
      <c r="Q2182" s="3">
        <v>98582.95</v>
      </c>
    </row>
    <row r="2183" spans="1:17" ht="18" customHeight="1" x14ac:dyDescent="0.25">
      <c r="A2183" s="6">
        <f t="shared" si="33"/>
        <v>2173</v>
      </c>
      <c r="B2183" s="6" t="s">
        <v>16</v>
      </c>
      <c r="C2183" s="1"/>
      <c r="D2183" s="1" t="s">
        <v>3237</v>
      </c>
      <c r="E2183" s="1" t="s">
        <v>59</v>
      </c>
      <c r="F2183" s="1" t="s">
        <v>18</v>
      </c>
      <c r="G2183" s="1" t="s">
        <v>56</v>
      </c>
      <c r="H2183" s="2">
        <v>43487</v>
      </c>
      <c r="I2183" s="3">
        <v>123956.3</v>
      </c>
      <c r="J2183" s="3">
        <v>35442.32</v>
      </c>
      <c r="K2183" s="3">
        <v>159398.62</v>
      </c>
      <c r="L2183" s="3">
        <v>17304.189999999999</v>
      </c>
      <c r="M2183" s="3">
        <v>4574.74</v>
      </c>
      <c r="N2183" s="3">
        <v>4742.3999999999996</v>
      </c>
      <c r="O2183" s="3">
        <v>5200</v>
      </c>
      <c r="P2183" s="3">
        <v>31821.33</v>
      </c>
      <c r="Q2183" s="3">
        <v>127577.29</v>
      </c>
    </row>
    <row r="2184" spans="1:17" ht="18" customHeight="1" x14ac:dyDescent="0.25">
      <c r="A2184" s="6">
        <f t="shared" si="33"/>
        <v>2174</v>
      </c>
      <c r="B2184" s="6" t="s">
        <v>20</v>
      </c>
      <c r="C2184" s="1"/>
      <c r="D2184" s="1" t="s">
        <v>1636</v>
      </c>
      <c r="E2184" s="1" t="s">
        <v>181</v>
      </c>
      <c r="F2184" s="1" t="s">
        <v>18</v>
      </c>
      <c r="G2184" s="1" t="s">
        <v>56</v>
      </c>
      <c r="H2184" s="2">
        <v>36921</v>
      </c>
      <c r="I2184" s="3">
        <v>123912.34</v>
      </c>
      <c r="J2184" s="3">
        <v>0</v>
      </c>
      <c r="K2184" s="3">
        <v>123912.34</v>
      </c>
      <c r="L2184" s="3">
        <v>17730.150000000001</v>
      </c>
      <c r="M2184" s="3">
        <v>3556.28</v>
      </c>
      <c r="N2184" s="3">
        <v>3766.94</v>
      </c>
      <c r="O2184" s="3">
        <v>325</v>
      </c>
      <c r="P2184" s="3">
        <v>25378.37</v>
      </c>
      <c r="Q2184" s="3">
        <v>98533.97</v>
      </c>
    </row>
    <row r="2185" spans="1:17" ht="18" customHeight="1" x14ac:dyDescent="0.25">
      <c r="A2185" s="6">
        <f t="shared" si="33"/>
        <v>2175</v>
      </c>
      <c r="B2185" s="6" t="s">
        <v>20</v>
      </c>
      <c r="C2185" s="1"/>
      <c r="D2185" s="1" t="s">
        <v>2086</v>
      </c>
      <c r="E2185" s="1"/>
      <c r="F2185" s="1" t="s">
        <v>18</v>
      </c>
      <c r="G2185" s="1" t="s">
        <v>19</v>
      </c>
      <c r="H2185" s="2">
        <v>39142</v>
      </c>
      <c r="I2185" s="3">
        <v>123860.76</v>
      </c>
      <c r="J2185" s="3">
        <v>0</v>
      </c>
      <c r="K2185" s="3">
        <v>123860.76</v>
      </c>
      <c r="L2185" s="3">
        <v>17718.009999999998</v>
      </c>
      <c r="M2185" s="3">
        <v>3554.8</v>
      </c>
      <c r="N2185" s="3">
        <v>3765.37</v>
      </c>
      <c r="O2185" s="3">
        <v>10905.9</v>
      </c>
      <c r="P2185" s="3">
        <v>35944.080000000002</v>
      </c>
      <c r="Q2185" s="3">
        <v>87916.68</v>
      </c>
    </row>
    <row r="2186" spans="1:17" ht="18" customHeight="1" x14ac:dyDescent="0.25">
      <c r="A2186" s="6">
        <f t="shared" si="33"/>
        <v>2176</v>
      </c>
      <c r="B2186" s="6" t="s">
        <v>16</v>
      </c>
      <c r="C2186" s="1"/>
      <c r="D2186" s="1" t="s">
        <v>2218</v>
      </c>
      <c r="E2186" s="1"/>
      <c r="F2186" s="1" t="s">
        <v>18</v>
      </c>
      <c r="G2186" s="1" t="s">
        <v>56</v>
      </c>
      <c r="H2186" s="2">
        <v>40924</v>
      </c>
      <c r="I2186" s="3">
        <v>123611.44</v>
      </c>
      <c r="J2186" s="3">
        <v>0</v>
      </c>
      <c r="K2186" s="3">
        <v>123611.44</v>
      </c>
      <c r="L2186" s="3">
        <v>17659.37</v>
      </c>
      <c r="M2186" s="3">
        <v>3547.65</v>
      </c>
      <c r="N2186" s="3">
        <v>3757.79</v>
      </c>
      <c r="O2186" s="3">
        <v>34748.120000000003</v>
      </c>
      <c r="P2186" s="3">
        <v>59712.93</v>
      </c>
      <c r="Q2186" s="3">
        <v>63898.51</v>
      </c>
    </row>
    <row r="2187" spans="1:17" ht="18" customHeight="1" x14ac:dyDescent="0.25">
      <c r="A2187" s="6">
        <f t="shared" si="33"/>
        <v>2177</v>
      </c>
      <c r="B2187" s="6" t="s">
        <v>16</v>
      </c>
      <c r="C2187" s="1"/>
      <c r="D2187" s="1" t="s">
        <v>1729</v>
      </c>
      <c r="E2187" s="1"/>
      <c r="F2187" s="1" t="s">
        <v>18</v>
      </c>
      <c r="G2187" s="1" t="s">
        <v>56</v>
      </c>
      <c r="H2187" s="2">
        <v>39692</v>
      </c>
      <c r="I2187" s="3">
        <v>123472.9</v>
      </c>
      <c r="J2187" s="3">
        <v>0</v>
      </c>
      <c r="K2187" s="3">
        <v>123472.9</v>
      </c>
      <c r="L2187" s="3">
        <v>17626.78</v>
      </c>
      <c r="M2187" s="3">
        <v>3543.67</v>
      </c>
      <c r="N2187" s="3">
        <v>3753.58</v>
      </c>
      <c r="O2187" s="3">
        <v>29549.55</v>
      </c>
      <c r="P2187" s="3">
        <v>54473.58</v>
      </c>
      <c r="Q2187" s="3">
        <v>68999.320000000007</v>
      </c>
    </row>
    <row r="2188" spans="1:17" ht="18" customHeight="1" x14ac:dyDescent="0.25">
      <c r="A2188" s="6">
        <f t="shared" si="33"/>
        <v>2178</v>
      </c>
      <c r="B2188" s="6" t="s">
        <v>16</v>
      </c>
      <c r="C2188" s="1"/>
      <c r="D2188" s="1" t="s">
        <v>2809</v>
      </c>
      <c r="E2188" s="1"/>
      <c r="F2188" s="1" t="s">
        <v>18</v>
      </c>
      <c r="G2188" s="1" t="s">
        <v>56</v>
      </c>
      <c r="H2188" s="2">
        <v>1</v>
      </c>
      <c r="I2188" s="3">
        <v>123430.18</v>
      </c>
      <c r="J2188" s="3">
        <v>0</v>
      </c>
      <c r="K2188" s="3">
        <v>123430.18</v>
      </c>
      <c r="L2188" s="3">
        <v>17616.73</v>
      </c>
      <c r="M2188" s="3">
        <v>3542.45</v>
      </c>
      <c r="N2188" s="3">
        <v>3752.28</v>
      </c>
      <c r="O2188" s="3">
        <v>38525</v>
      </c>
      <c r="P2188" s="3">
        <v>63436.46</v>
      </c>
      <c r="Q2188" s="3">
        <v>59993.72</v>
      </c>
    </row>
    <row r="2189" spans="1:17" ht="18" customHeight="1" x14ac:dyDescent="0.25">
      <c r="A2189" s="6">
        <f t="shared" ref="A2189:A2252" si="34">1+A2188</f>
        <v>2179</v>
      </c>
      <c r="B2189" s="6" t="s">
        <v>16</v>
      </c>
      <c r="C2189" s="1"/>
      <c r="D2189" s="1" t="s">
        <v>2083</v>
      </c>
      <c r="E2189" s="1"/>
      <c r="F2189" s="1" t="s">
        <v>18</v>
      </c>
      <c r="G2189" s="1" t="s">
        <v>37</v>
      </c>
      <c r="H2189" s="2">
        <v>36598</v>
      </c>
      <c r="I2189" s="3">
        <v>122977.01</v>
      </c>
      <c r="J2189" s="3">
        <v>0</v>
      </c>
      <c r="K2189" s="3">
        <v>122977.01</v>
      </c>
      <c r="L2189" s="3">
        <v>17510.13</v>
      </c>
      <c r="M2189" s="3">
        <v>3529.44</v>
      </c>
      <c r="N2189" s="3">
        <v>3738.5</v>
      </c>
      <c r="O2189" s="3">
        <v>1880.14</v>
      </c>
      <c r="P2189" s="3">
        <v>26658.21</v>
      </c>
      <c r="Q2189" s="3">
        <v>96318.8</v>
      </c>
    </row>
    <row r="2190" spans="1:17" ht="18" customHeight="1" x14ac:dyDescent="0.25">
      <c r="A2190" s="6">
        <f t="shared" si="34"/>
        <v>2180</v>
      </c>
      <c r="B2190" s="6" t="s">
        <v>20</v>
      </c>
      <c r="C2190" s="1"/>
      <c r="D2190" s="1" t="s">
        <v>673</v>
      </c>
      <c r="E2190" s="1"/>
      <c r="F2190" s="1" t="s">
        <v>18</v>
      </c>
      <c r="G2190" s="1" t="s">
        <v>37</v>
      </c>
      <c r="H2190" s="2">
        <v>35765</v>
      </c>
      <c r="I2190" s="3">
        <v>122783.31</v>
      </c>
      <c r="J2190" s="3">
        <v>0</v>
      </c>
      <c r="K2190" s="3">
        <v>122783.31</v>
      </c>
      <c r="L2190" s="3">
        <v>17464.57</v>
      </c>
      <c r="M2190" s="3">
        <v>3523.88</v>
      </c>
      <c r="N2190" s="3">
        <v>3732.61</v>
      </c>
      <c r="O2190" s="3">
        <v>10420.5</v>
      </c>
      <c r="P2190" s="3">
        <v>35141.56</v>
      </c>
      <c r="Q2190" s="3">
        <v>87641.75</v>
      </c>
    </row>
    <row r="2191" spans="1:17" ht="18" customHeight="1" x14ac:dyDescent="0.25">
      <c r="A2191" s="6">
        <f t="shared" si="34"/>
        <v>2181</v>
      </c>
      <c r="B2191" s="6" t="s">
        <v>20</v>
      </c>
      <c r="C2191" s="1"/>
      <c r="D2191" s="1" t="s">
        <v>3011</v>
      </c>
      <c r="E2191" s="1"/>
      <c r="F2191" s="1" t="s">
        <v>18</v>
      </c>
      <c r="G2191" s="1" t="s">
        <v>37</v>
      </c>
      <c r="H2191" s="2">
        <v>1</v>
      </c>
      <c r="I2191" s="3">
        <v>122615.03999999999</v>
      </c>
      <c r="J2191" s="3">
        <v>71422</v>
      </c>
      <c r="K2191" s="3">
        <v>194037.04</v>
      </c>
      <c r="L2191" s="3">
        <v>16782.810000000001</v>
      </c>
      <c r="M2191" s="3">
        <v>5568.86</v>
      </c>
      <c r="N2191" s="3">
        <v>4742.3999999999996</v>
      </c>
      <c r="O2191" s="3">
        <v>2602.1999999999998</v>
      </c>
      <c r="P2191" s="3">
        <v>29696.27</v>
      </c>
      <c r="Q2191" s="3">
        <v>164340.76999999999</v>
      </c>
    </row>
    <row r="2192" spans="1:17" ht="18" customHeight="1" x14ac:dyDescent="0.25">
      <c r="A2192" s="6">
        <f t="shared" si="34"/>
        <v>2182</v>
      </c>
      <c r="B2192" s="6" t="s">
        <v>20</v>
      </c>
      <c r="C2192" s="1"/>
      <c r="D2192" s="1" t="s">
        <v>628</v>
      </c>
      <c r="E2192" s="1"/>
      <c r="F2192" s="1" t="s">
        <v>18</v>
      </c>
      <c r="G2192" s="1" t="s">
        <v>19</v>
      </c>
      <c r="H2192" s="2">
        <v>35404</v>
      </c>
      <c r="I2192" s="3">
        <v>122441.65</v>
      </c>
      <c r="J2192" s="3">
        <v>0</v>
      </c>
      <c r="K2192" s="3">
        <v>122441.65</v>
      </c>
      <c r="L2192" s="3">
        <v>17384.2</v>
      </c>
      <c r="M2192" s="3">
        <v>3514.08</v>
      </c>
      <c r="N2192" s="3">
        <v>3722.23</v>
      </c>
      <c r="O2192" s="3">
        <v>23027.72</v>
      </c>
      <c r="P2192" s="3">
        <v>47648.23</v>
      </c>
      <c r="Q2192" s="3">
        <v>74793.42</v>
      </c>
    </row>
    <row r="2193" spans="1:17" ht="18" customHeight="1" x14ac:dyDescent="0.25">
      <c r="A2193" s="6">
        <f t="shared" si="34"/>
        <v>2183</v>
      </c>
      <c r="B2193" s="6" t="s">
        <v>16</v>
      </c>
      <c r="C2193" s="1"/>
      <c r="D2193" s="1" t="s">
        <v>721</v>
      </c>
      <c r="E2193" s="1" t="s">
        <v>130</v>
      </c>
      <c r="F2193" s="1" t="s">
        <v>18</v>
      </c>
      <c r="G2193" s="1" t="s">
        <v>37</v>
      </c>
      <c r="H2193" s="2">
        <v>33798</v>
      </c>
      <c r="I2193" s="3">
        <v>122441.60000000001</v>
      </c>
      <c r="J2193" s="3">
        <v>0</v>
      </c>
      <c r="K2193" s="3">
        <v>122441.60000000001</v>
      </c>
      <c r="L2193" s="3">
        <v>17384.189999999999</v>
      </c>
      <c r="M2193" s="3">
        <v>3514.07</v>
      </c>
      <c r="N2193" s="3">
        <v>3722.22</v>
      </c>
      <c r="O2193" s="3">
        <v>2875</v>
      </c>
      <c r="P2193" s="3">
        <v>27495.48</v>
      </c>
      <c r="Q2193" s="3">
        <v>94946.12</v>
      </c>
    </row>
    <row r="2194" spans="1:17" ht="18" customHeight="1" x14ac:dyDescent="0.25">
      <c r="A2194" s="6">
        <f t="shared" si="34"/>
        <v>2184</v>
      </c>
      <c r="B2194" s="6" t="s">
        <v>16</v>
      </c>
      <c r="C2194" s="1"/>
      <c r="D2194" s="1" t="s">
        <v>2442</v>
      </c>
      <c r="E2194" s="1"/>
      <c r="F2194" s="1" t="s">
        <v>18</v>
      </c>
      <c r="G2194" s="1" t="s">
        <v>19</v>
      </c>
      <c r="H2194" s="2">
        <v>41659</v>
      </c>
      <c r="I2194" s="3">
        <v>122399.5</v>
      </c>
      <c r="J2194" s="3">
        <v>0</v>
      </c>
      <c r="K2194" s="3">
        <v>122399.5</v>
      </c>
      <c r="L2194" s="3">
        <v>17374.29</v>
      </c>
      <c r="M2194" s="3">
        <v>3512.87</v>
      </c>
      <c r="N2194" s="3">
        <v>3720.94</v>
      </c>
      <c r="O2194" s="3">
        <v>325</v>
      </c>
      <c r="P2194" s="3">
        <v>24933.1</v>
      </c>
      <c r="Q2194" s="3">
        <v>97466.4</v>
      </c>
    </row>
    <row r="2195" spans="1:17" ht="18" customHeight="1" x14ac:dyDescent="0.25">
      <c r="A2195" s="6">
        <f t="shared" si="34"/>
        <v>2185</v>
      </c>
      <c r="B2195" s="6" t="s">
        <v>16</v>
      </c>
      <c r="C2195" s="1"/>
      <c r="D2195" s="1" t="s">
        <v>2473</v>
      </c>
      <c r="E2195" s="1" t="s">
        <v>292</v>
      </c>
      <c r="F2195" s="1" t="s">
        <v>18</v>
      </c>
      <c r="G2195" s="1" t="s">
        <v>19</v>
      </c>
      <c r="H2195" s="2">
        <v>41869</v>
      </c>
      <c r="I2195" s="3">
        <v>122399.5</v>
      </c>
      <c r="J2195" s="3">
        <v>0</v>
      </c>
      <c r="K2195" s="3">
        <v>122399.5</v>
      </c>
      <c r="L2195" s="3">
        <v>17374.29</v>
      </c>
      <c r="M2195" s="3">
        <v>3512.87</v>
      </c>
      <c r="N2195" s="3">
        <v>3720.94</v>
      </c>
      <c r="O2195" s="3">
        <v>2325</v>
      </c>
      <c r="P2195" s="3">
        <v>26933.1</v>
      </c>
      <c r="Q2195" s="3">
        <v>95466.4</v>
      </c>
    </row>
    <row r="2196" spans="1:17" ht="18" customHeight="1" x14ac:dyDescent="0.25">
      <c r="A2196" s="6">
        <f t="shared" si="34"/>
        <v>2186</v>
      </c>
      <c r="B2196" s="6" t="s">
        <v>16</v>
      </c>
      <c r="C2196" s="1"/>
      <c r="D2196" s="1" t="s">
        <v>2888</v>
      </c>
      <c r="E2196" s="1" t="s">
        <v>292</v>
      </c>
      <c r="F2196" s="1" t="s">
        <v>18</v>
      </c>
      <c r="G2196" s="1" t="s">
        <v>37</v>
      </c>
      <c r="H2196" s="2">
        <v>1</v>
      </c>
      <c r="I2196" s="3">
        <v>122399.5</v>
      </c>
      <c r="J2196" s="3">
        <v>0</v>
      </c>
      <c r="K2196" s="3">
        <v>122399.5</v>
      </c>
      <c r="L2196" s="3">
        <v>17374.29</v>
      </c>
      <c r="M2196" s="3">
        <v>3512.87</v>
      </c>
      <c r="N2196" s="3">
        <v>3720.94</v>
      </c>
      <c r="O2196" s="3">
        <v>16767.54</v>
      </c>
      <c r="P2196" s="3">
        <v>41375.64</v>
      </c>
      <c r="Q2196" s="3">
        <v>81023.86</v>
      </c>
    </row>
    <row r="2197" spans="1:17" ht="18" customHeight="1" x14ac:dyDescent="0.25">
      <c r="A2197" s="6">
        <f t="shared" si="34"/>
        <v>2187</v>
      </c>
      <c r="B2197" s="6" t="s">
        <v>16</v>
      </c>
      <c r="C2197" s="1"/>
      <c r="D2197" s="1" t="s">
        <v>2158</v>
      </c>
      <c r="E2197" s="1"/>
      <c r="F2197" s="1" t="s">
        <v>18</v>
      </c>
      <c r="G2197" s="1" t="s">
        <v>19</v>
      </c>
      <c r="H2197" s="2">
        <v>39113</v>
      </c>
      <c r="I2197" s="3">
        <v>122258.92</v>
      </c>
      <c r="J2197" s="3">
        <v>0</v>
      </c>
      <c r="K2197" s="3">
        <v>122258.92</v>
      </c>
      <c r="L2197" s="3">
        <v>17341.22</v>
      </c>
      <c r="M2197" s="3">
        <v>3508.83</v>
      </c>
      <c r="N2197" s="3">
        <v>3716.67</v>
      </c>
      <c r="O2197" s="3">
        <v>73588.45</v>
      </c>
      <c r="P2197" s="3">
        <v>98155.17</v>
      </c>
      <c r="Q2197" s="3">
        <v>24103.75</v>
      </c>
    </row>
    <row r="2198" spans="1:17" ht="18" customHeight="1" x14ac:dyDescent="0.25">
      <c r="A2198" s="6">
        <f t="shared" si="34"/>
        <v>2188</v>
      </c>
      <c r="B2198" s="6" t="s">
        <v>16</v>
      </c>
      <c r="C2198" s="1"/>
      <c r="D2198" s="1" t="s">
        <v>2657</v>
      </c>
      <c r="E2198" s="1" t="s">
        <v>211</v>
      </c>
      <c r="F2198" s="1" t="s">
        <v>2658</v>
      </c>
      <c r="G2198" s="1" t="s">
        <v>56</v>
      </c>
      <c r="H2198" s="2">
        <v>42614</v>
      </c>
      <c r="I2198" s="3">
        <v>122214.37</v>
      </c>
      <c r="J2198" s="3">
        <v>0</v>
      </c>
      <c r="K2198" s="3">
        <v>122214.37</v>
      </c>
      <c r="L2198" s="3">
        <v>17330.740000000002</v>
      </c>
      <c r="M2198" s="3">
        <v>3507.55</v>
      </c>
      <c r="N2198" s="3">
        <v>3715.32</v>
      </c>
      <c r="O2198" s="3">
        <v>325</v>
      </c>
      <c r="P2198" s="3">
        <v>24878.61</v>
      </c>
      <c r="Q2198" s="3">
        <v>97335.76</v>
      </c>
    </row>
    <row r="2199" spans="1:17" ht="18" customHeight="1" x14ac:dyDescent="0.25">
      <c r="A2199" s="6">
        <f t="shared" si="34"/>
        <v>2189</v>
      </c>
      <c r="B2199" s="6" t="s">
        <v>16</v>
      </c>
      <c r="C2199" s="1"/>
      <c r="D2199" s="1" t="s">
        <v>1180</v>
      </c>
      <c r="E2199" s="1"/>
      <c r="F2199" s="1" t="s">
        <v>18</v>
      </c>
      <c r="G2199" s="1" t="s">
        <v>37</v>
      </c>
      <c r="H2199" s="2">
        <v>38363</v>
      </c>
      <c r="I2199" s="3">
        <v>122099.96</v>
      </c>
      <c r="J2199" s="3">
        <v>0</v>
      </c>
      <c r="K2199" s="3">
        <v>122099.96</v>
      </c>
      <c r="L2199" s="3">
        <v>17303.830000000002</v>
      </c>
      <c r="M2199" s="3">
        <v>3504.27</v>
      </c>
      <c r="N2199" s="3">
        <v>3711.84</v>
      </c>
      <c r="O2199" s="3">
        <v>325</v>
      </c>
      <c r="P2199" s="3">
        <v>24844.94</v>
      </c>
      <c r="Q2199" s="3">
        <v>97255.02</v>
      </c>
    </row>
    <row r="2200" spans="1:17" ht="18" customHeight="1" x14ac:dyDescent="0.25">
      <c r="A2200" s="6">
        <f t="shared" si="34"/>
        <v>2190</v>
      </c>
      <c r="B2200" s="6" t="s">
        <v>20</v>
      </c>
      <c r="C2200" s="1"/>
      <c r="D2200" s="1" t="s">
        <v>598</v>
      </c>
      <c r="E2200" s="1"/>
      <c r="F2200" s="1" t="s">
        <v>18</v>
      </c>
      <c r="G2200" s="1" t="s">
        <v>37</v>
      </c>
      <c r="H2200" s="2">
        <v>31134</v>
      </c>
      <c r="I2200" s="3">
        <v>121983.36</v>
      </c>
      <c r="J2200" s="3">
        <v>0</v>
      </c>
      <c r="K2200" s="3">
        <v>121983.36</v>
      </c>
      <c r="L2200" s="3">
        <v>17276.400000000001</v>
      </c>
      <c r="M2200" s="3">
        <v>3500.92</v>
      </c>
      <c r="N2200" s="3">
        <v>3708.29</v>
      </c>
      <c r="O2200" s="3">
        <v>16706.669999999998</v>
      </c>
      <c r="P2200" s="3">
        <v>41192.28</v>
      </c>
      <c r="Q2200" s="3">
        <v>80791.08</v>
      </c>
    </row>
    <row r="2201" spans="1:17" ht="18" customHeight="1" x14ac:dyDescent="0.25">
      <c r="A2201" s="6">
        <f t="shared" si="34"/>
        <v>2191</v>
      </c>
      <c r="B2201" s="6" t="s">
        <v>16</v>
      </c>
      <c r="C2201" s="1"/>
      <c r="D2201" s="1" t="s">
        <v>2417</v>
      </c>
      <c r="E2201" s="1"/>
      <c r="F2201" s="1" t="s">
        <v>18</v>
      </c>
      <c r="G2201" s="1" t="s">
        <v>33</v>
      </c>
      <c r="H2201" s="2">
        <v>41659</v>
      </c>
      <c r="I2201" s="3">
        <v>121970</v>
      </c>
      <c r="J2201" s="3">
        <v>0</v>
      </c>
      <c r="K2201" s="3">
        <v>121970</v>
      </c>
      <c r="L2201" s="3">
        <v>17273.259999999998</v>
      </c>
      <c r="M2201" s="3">
        <v>3500.54</v>
      </c>
      <c r="N2201" s="3">
        <v>3707.89</v>
      </c>
      <c r="O2201" s="3">
        <v>12501.06</v>
      </c>
      <c r="P2201" s="3">
        <v>36982.75</v>
      </c>
      <c r="Q2201" s="3">
        <v>84987.25</v>
      </c>
    </row>
    <row r="2202" spans="1:17" ht="18" customHeight="1" x14ac:dyDescent="0.25">
      <c r="A2202" s="6">
        <f t="shared" si="34"/>
        <v>2192</v>
      </c>
      <c r="B2202" s="6" t="s">
        <v>16</v>
      </c>
      <c r="C2202" s="1"/>
      <c r="D2202" s="1" t="s">
        <v>2592</v>
      </c>
      <c r="E2202" s="1"/>
      <c r="F2202" s="1" t="s">
        <v>18</v>
      </c>
      <c r="G2202" s="1" t="s">
        <v>37</v>
      </c>
      <c r="H2202" s="2">
        <v>41665</v>
      </c>
      <c r="I2202" s="3">
        <v>121970</v>
      </c>
      <c r="J2202" s="3">
        <v>0</v>
      </c>
      <c r="K2202" s="3">
        <v>121970</v>
      </c>
      <c r="L2202" s="3">
        <v>17273.259999999998</v>
      </c>
      <c r="M2202" s="3">
        <v>3500.54</v>
      </c>
      <c r="N2202" s="3">
        <v>3707.89</v>
      </c>
      <c r="O2202" s="3">
        <v>14802.2</v>
      </c>
      <c r="P2202" s="3">
        <v>39283.89</v>
      </c>
      <c r="Q2202" s="3">
        <v>82686.11</v>
      </c>
    </row>
    <row r="2203" spans="1:17" ht="18" customHeight="1" x14ac:dyDescent="0.25">
      <c r="A2203" s="6">
        <f t="shared" si="34"/>
        <v>2193</v>
      </c>
      <c r="B2203" s="6" t="s">
        <v>16</v>
      </c>
      <c r="C2203" s="1"/>
      <c r="D2203" s="1" t="s">
        <v>1678</v>
      </c>
      <c r="E2203" s="1" t="s">
        <v>35</v>
      </c>
      <c r="F2203" s="1" t="s">
        <v>18</v>
      </c>
      <c r="G2203" s="1" t="s">
        <v>37</v>
      </c>
      <c r="H2203" s="2">
        <v>40770</v>
      </c>
      <c r="I2203" s="3">
        <v>121889.39</v>
      </c>
      <c r="J2203" s="3">
        <v>49259.16</v>
      </c>
      <c r="K2203" s="3">
        <v>171148.55</v>
      </c>
      <c r="L2203" s="3">
        <v>16727.14</v>
      </c>
      <c r="M2203" s="3">
        <v>4911.96</v>
      </c>
      <c r="N2203" s="3">
        <v>4742.3999999999996</v>
      </c>
      <c r="O2203" s="3">
        <v>2525</v>
      </c>
      <c r="P2203" s="3">
        <v>28906.5</v>
      </c>
      <c r="Q2203" s="3">
        <v>142242.04999999999</v>
      </c>
    </row>
    <row r="2204" spans="1:17" ht="18" customHeight="1" x14ac:dyDescent="0.25">
      <c r="A2204" s="6">
        <f t="shared" si="34"/>
        <v>2194</v>
      </c>
      <c r="B2204" s="6" t="s">
        <v>20</v>
      </c>
      <c r="C2204" s="1"/>
      <c r="D2204" s="1" t="s">
        <v>514</v>
      </c>
      <c r="E2204" s="1"/>
      <c r="F2204" s="1" t="s">
        <v>18</v>
      </c>
      <c r="G2204" s="1" t="s">
        <v>37</v>
      </c>
      <c r="H2204" s="2">
        <v>34394</v>
      </c>
      <c r="I2204" s="3">
        <v>121864.04</v>
      </c>
      <c r="J2204" s="3">
        <v>0</v>
      </c>
      <c r="K2204" s="3">
        <v>121864.04</v>
      </c>
      <c r="L2204" s="3">
        <v>17248.34</v>
      </c>
      <c r="M2204" s="3">
        <v>3497.5</v>
      </c>
      <c r="N2204" s="3">
        <v>3704.67</v>
      </c>
      <c r="O2204" s="3">
        <v>25328.11</v>
      </c>
      <c r="P2204" s="3">
        <v>49778.62</v>
      </c>
      <c r="Q2204" s="3">
        <v>72085.42</v>
      </c>
    </row>
    <row r="2205" spans="1:17" ht="18" customHeight="1" x14ac:dyDescent="0.25">
      <c r="A2205" s="6">
        <f t="shared" si="34"/>
        <v>2195</v>
      </c>
      <c r="B2205" s="6" t="s">
        <v>16</v>
      </c>
      <c r="C2205" s="1"/>
      <c r="D2205" s="1" t="s">
        <v>50</v>
      </c>
      <c r="E2205" s="1"/>
      <c r="F2205" s="1" t="s">
        <v>18</v>
      </c>
      <c r="G2205" s="1" t="s">
        <v>37</v>
      </c>
      <c r="H2205" s="2">
        <v>31845</v>
      </c>
      <c r="I2205" s="3">
        <v>121540.33</v>
      </c>
      <c r="J2205" s="3">
        <v>0</v>
      </c>
      <c r="K2205" s="3">
        <v>121540.33</v>
      </c>
      <c r="L2205" s="3">
        <v>17172.189999999999</v>
      </c>
      <c r="M2205" s="3">
        <v>3488.21</v>
      </c>
      <c r="N2205" s="3">
        <v>3694.83</v>
      </c>
      <c r="O2205" s="3">
        <v>11139.49</v>
      </c>
      <c r="P2205" s="3">
        <v>35494.720000000001</v>
      </c>
      <c r="Q2205" s="3">
        <v>86045.61</v>
      </c>
    </row>
    <row r="2206" spans="1:17" ht="18" customHeight="1" x14ac:dyDescent="0.25">
      <c r="A2206" s="6">
        <f t="shared" si="34"/>
        <v>2196</v>
      </c>
      <c r="B2206" s="6" t="s">
        <v>16</v>
      </c>
      <c r="C2206" s="1"/>
      <c r="D2206" s="1" t="s">
        <v>340</v>
      </c>
      <c r="E2206" s="1" t="s">
        <v>310</v>
      </c>
      <c r="F2206" s="1" t="s">
        <v>18</v>
      </c>
      <c r="G2206" s="1" t="s">
        <v>56</v>
      </c>
      <c r="H2206" s="2">
        <v>43696</v>
      </c>
      <c r="I2206" s="3">
        <v>121357.27</v>
      </c>
      <c r="J2206" s="3">
        <v>34729.22</v>
      </c>
      <c r="K2206" s="3">
        <v>156086.49</v>
      </c>
      <c r="L2206" s="3">
        <v>16676.96</v>
      </c>
      <c r="M2206" s="3">
        <v>4479.68</v>
      </c>
      <c r="N2206" s="3">
        <v>4742.3999999999996</v>
      </c>
      <c r="O2206" s="3">
        <v>2475</v>
      </c>
      <c r="P2206" s="3">
        <v>28374.04</v>
      </c>
      <c r="Q2206" s="3">
        <v>127712.45</v>
      </c>
    </row>
    <row r="2207" spans="1:17" ht="18" customHeight="1" x14ac:dyDescent="0.25">
      <c r="A2207" s="6">
        <f t="shared" si="34"/>
        <v>2197</v>
      </c>
      <c r="B2207" s="6" t="s">
        <v>16</v>
      </c>
      <c r="C2207" s="1"/>
      <c r="D2207" s="1" t="s">
        <v>1702</v>
      </c>
      <c r="E2207" s="1"/>
      <c r="F2207" s="1" t="s">
        <v>18</v>
      </c>
      <c r="G2207" s="1" t="s">
        <v>37</v>
      </c>
      <c r="H2207" s="2">
        <v>39692</v>
      </c>
      <c r="I2207" s="3">
        <v>121206.53</v>
      </c>
      <c r="J2207" s="3">
        <v>0</v>
      </c>
      <c r="K2207" s="3">
        <v>121206.53</v>
      </c>
      <c r="L2207" s="3">
        <v>17093.669999999998</v>
      </c>
      <c r="M2207" s="3">
        <v>3478.63</v>
      </c>
      <c r="N2207" s="3">
        <v>3684.68</v>
      </c>
      <c r="O2207" s="3">
        <v>825</v>
      </c>
      <c r="P2207" s="3">
        <v>25081.98</v>
      </c>
      <c r="Q2207" s="3">
        <v>96124.55</v>
      </c>
    </row>
    <row r="2208" spans="1:17" ht="18" customHeight="1" x14ac:dyDescent="0.25">
      <c r="A2208" s="6">
        <f t="shared" si="34"/>
        <v>2198</v>
      </c>
      <c r="B2208" s="6" t="s">
        <v>16</v>
      </c>
      <c r="C2208" s="1"/>
      <c r="D2208" s="1" t="s">
        <v>2085</v>
      </c>
      <c r="E2208" s="1"/>
      <c r="F2208" s="1" t="s">
        <v>18</v>
      </c>
      <c r="G2208" s="1" t="s">
        <v>37</v>
      </c>
      <c r="H2208" s="2">
        <v>39485</v>
      </c>
      <c r="I2208" s="3">
        <v>121146.57</v>
      </c>
      <c r="J2208" s="3">
        <v>0</v>
      </c>
      <c r="K2208" s="3">
        <v>121146.57</v>
      </c>
      <c r="L2208" s="3">
        <v>17079.57</v>
      </c>
      <c r="M2208" s="3">
        <v>3476.91</v>
      </c>
      <c r="N2208" s="3">
        <v>3682.86</v>
      </c>
      <c r="O2208" s="3">
        <v>3296.75</v>
      </c>
      <c r="P2208" s="3">
        <v>27536.09</v>
      </c>
      <c r="Q2208" s="3">
        <v>93610.48</v>
      </c>
    </row>
    <row r="2209" spans="1:17" ht="18" customHeight="1" x14ac:dyDescent="0.25">
      <c r="A2209" s="6">
        <f t="shared" si="34"/>
        <v>2199</v>
      </c>
      <c r="B2209" s="6" t="s">
        <v>16</v>
      </c>
      <c r="C2209" s="1"/>
      <c r="D2209" s="1" t="s">
        <v>3094</v>
      </c>
      <c r="E2209" s="1" t="s">
        <v>294</v>
      </c>
      <c r="F2209" s="1" t="s">
        <v>18</v>
      </c>
      <c r="G2209" s="1" t="s">
        <v>33</v>
      </c>
      <c r="H2209" s="2">
        <v>43487</v>
      </c>
      <c r="I2209" s="3">
        <v>120923.94</v>
      </c>
      <c r="J2209" s="3">
        <v>0</v>
      </c>
      <c r="K2209" s="3">
        <v>120923.94</v>
      </c>
      <c r="L2209" s="3">
        <v>17027.2</v>
      </c>
      <c r="M2209" s="3">
        <v>3470.52</v>
      </c>
      <c r="N2209" s="3">
        <v>3676.09</v>
      </c>
      <c r="O2209" s="3">
        <v>29503.22</v>
      </c>
      <c r="P2209" s="3">
        <v>53677.03</v>
      </c>
      <c r="Q2209" s="3">
        <v>67246.91</v>
      </c>
    </row>
    <row r="2210" spans="1:17" ht="18" customHeight="1" x14ac:dyDescent="0.25">
      <c r="A2210" s="6">
        <f t="shared" si="34"/>
        <v>2200</v>
      </c>
      <c r="B2210" s="6" t="s">
        <v>20</v>
      </c>
      <c r="C2210" s="1"/>
      <c r="D2210" s="1" t="s">
        <v>254</v>
      </c>
      <c r="E2210" s="1" t="s">
        <v>45</v>
      </c>
      <c r="F2210" s="1" t="s">
        <v>18</v>
      </c>
      <c r="G2210" s="1" t="s">
        <v>19</v>
      </c>
      <c r="H2210" s="2">
        <v>41659</v>
      </c>
      <c r="I2210" s="3">
        <v>120905.18</v>
      </c>
      <c r="J2210" s="3">
        <v>0</v>
      </c>
      <c r="K2210" s="3">
        <v>120905.18</v>
      </c>
      <c r="L2210" s="3">
        <v>17022.79</v>
      </c>
      <c r="M2210" s="3">
        <v>3469.98</v>
      </c>
      <c r="N2210" s="3">
        <v>3675.52</v>
      </c>
      <c r="O2210" s="3">
        <v>13775</v>
      </c>
      <c r="P2210" s="3">
        <v>37943.29</v>
      </c>
      <c r="Q2210" s="3">
        <v>82961.89</v>
      </c>
    </row>
    <row r="2211" spans="1:17" ht="18" customHeight="1" x14ac:dyDescent="0.25">
      <c r="A2211" s="6">
        <f t="shared" si="34"/>
        <v>2201</v>
      </c>
      <c r="B2211" s="6" t="s">
        <v>16</v>
      </c>
      <c r="C2211" s="1"/>
      <c r="D2211" s="1" t="s">
        <v>2570</v>
      </c>
      <c r="E2211" s="1"/>
      <c r="F2211" s="1" t="s">
        <v>18</v>
      </c>
      <c r="G2211" s="1" t="s">
        <v>33</v>
      </c>
      <c r="H2211" s="2">
        <v>41671</v>
      </c>
      <c r="I2211" s="3">
        <v>120846.49</v>
      </c>
      <c r="J2211" s="3">
        <v>0</v>
      </c>
      <c r="K2211" s="3">
        <v>120846.49</v>
      </c>
      <c r="L2211" s="3">
        <v>17008.98</v>
      </c>
      <c r="M2211" s="3">
        <v>3468.29</v>
      </c>
      <c r="N2211" s="3">
        <v>3673.73</v>
      </c>
      <c r="O2211" s="3">
        <v>9035</v>
      </c>
      <c r="P2211" s="3">
        <v>33186</v>
      </c>
      <c r="Q2211" s="3">
        <v>87660.49</v>
      </c>
    </row>
    <row r="2212" spans="1:17" ht="18" customHeight="1" x14ac:dyDescent="0.25">
      <c r="A2212" s="6">
        <f t="shared" si="34"/>
        <v>2202</v>
      </c>
      <c r="B2212" s="6" t="s">
        <v>20</v>
      </c>
      <c r="C2212" s="1"/>
      <c r="D2212" s="1" t="s">
        <v>2383</v>
      </c>
      <c r="E2212" s="1"/>
      <c r="F2212" s="1" t="s">
        <v>18</v>
      </c>
      <c r="G2212" s="1" t="s">
        <v>37</v>
      </c>
      <c r="H2212" s="2">
        <v>41498</v>
      </c>
      <c r="I2212" s="3">
        <v>120810.41</v>
      </c>
      <c r="J2212" s="3">
        <v>11853.42</v>
      </c>
      <c r="K2212" s="3">
        <v>132663.82999999999</v>
      </c>
      <c r="L2212" s="3">
        <v>16845.939999999999</v>
      </c>
      <c r="M2212" s="3">
        <v>3807.45</v>
      </c>
      <c r="N2212" s="3">
        <v>4032.98</v>
      </c>
      <c r="O2212" s="3">
        <v>11525</v>
      </c>
      <c r="P2212" s="3">
        <v>36211.370000000003</v>
      </c>
      <c r="Q2212" s="3">
        <v>96452.46</v>
      </c>
    </row>
    <row r="2213" spans="1:17" ht="18" customHeight="1" x14ac:dyDescent="0.25">
      <c r="A2213" s="6">
        <f t="shared" si="34"/>
        <v>2203</v>
      </c>
      <c r="B2213" s="6" t="s">
        <v>20</v>
      </c>
      <c r="C2213" s="1"/>
      <c r="D2213" s="1" t="s">
        <v>1473</v>
      </c>
      <c r="E2213" s="1"/>
      <c r="F2213" s="1" t="s">
        <v>18</v>
      </c>
      <c r="G2213" s="1" t="s">
        <v>37</v>
      </c>
      <c r="H2213" s="2">
        <v>41141</v>
      </c>
      <c r="I2213" s="3">
        <v>120638.63</v>
      </c>
      <c r="J2213" s="3">
        <v>12798.26</v>
      </c>
      <c r="K2213" s="3">
        <v>133436.89000000001</v>
      </c>
      <c r="L2213" s="3">
        <v>16793.21</v>
      </c>
      <c r="M2213" s="3">
        <v>3829.64</v>
      </c>
      <c r="N2213" s="3">
        <v>4056.48</v>
      </c>
      <c r="O2213" s="3">
        <v>80371.44</v>
      </c>
      <c r="P2213" s="3">
        <v>105050.77</v>
      </c>
      <c r="Q2213" s="3">
        <v>28386.12</v>
      </c>
    </row>
    <row r="2214" spans="1:17" ht="18" customHeight="1" x14ac:dyDescent="0.25">
      <c r="A2214" s="6">
        <f t="shared" si="34"/>
        <v>2204</v>
      </c>
      <c r="B2214" s="6" t="s">
        <v>16</v>
      </c>
      <c r="C2214" s="1"/>
      <c r="D2214" s="1" t="s">
        <v>1734</v>
      </c>
      <c r="E2214" s="1"/>
      <c r="F2214" s="1" t="s">
        <v>18</v>
      </c>
      <c r="G2214" s="1" t="s">
        <v>37</v>
      </c>
      <c r="H2214" s="2">
        <v>41141</v>
      </c>
      <c r="I2214" s="3">
        <v>120638.63</v>
      </c>
      <c r="J2214" s="3">
        <v>39339.620000000003</v>
      </c>
      <c r="K2214" s="3">
        <v>159978.25</v>
      </c>
      <c r="L2214" s="3">
        <v>16477.38</v>
      </c>
      <c r="M2214" s="3">
        <v>4591.38</v>
      </c>
      <c r="N2214" s="3">
        <v>4742.3999999999996</v>
      </c>
      <c r="O2214" s="3">
        <v>325</v>
      </c>
      <c r="P2214" s="3">
        <v>26136.16</v>
      </c>
      <c r="Q2214" s="3">
        <v>133842.09</v>
      </c>
    </row>
    <row r="2215" spans="1:17" ht="18" customHeight="1" x14ac:dyDescent="0.25">
      <c r="A2215" s="6">
        <f t="shared" si="34"/>
        <v>2205</v>
      </c>
      <c r="B2215" s="6" t="s">
        <v>16</v>
      </c>
      <c r="C2215" s="1"/>
      <c r="D2215" s="1" t="s">
        <v>698</v>
      </c>
      <c r="E2215" s="1"/>
      <c r="F2215" s="1" t="s">
        <v>18</v>
      </c>
      <c r="G2215" s="1" t="s">
        <v>37</v>
      </c>
      <c r="H2215" s="2">
        <v>30614</v>
      </c>
      <c r="I2215" s="3">
        <v>120545.86</v>
      </c>
      <c r="J2215" s="3">
        <v>0</v>
      </c>
      <c r="K2215" s="3">
        <v>120545.86</v>
      </c>
      <c r="L2215" s="3">
        <v>16938.27</v>
      </c>
      <c r="M2215" s="3">
        <v>3459.67</v>
      </c>
      <c r="N2215" s="3">
        <v>3664.59</v>
      </c>
      <c r="O2215" s="3">
        <v>96482.33</v>
      </c>
      <c r="P2215" s="3">
        <v>120544.86</v>
      </c>
      <c r="Q2215" s="3">
        <v>1</v>
      </c>
    </row>
    <row r="2216" spans="1:17" ht="18" customHeight="1" x14ac:dyDescent="0.25">
      <c r="A2216" s="6">
        <f t="shared" si="34"/>
        <v>2206</v>
      </c>
      <c r="B2216" s="6" t="s">
        <v>16</v>
      </c>
      <c r="C2216" s="1"/>
      <c r="D2216" s="1" t="s">
        <v>3151</v>
      </c>
      <c r="E2216" s="1" t="s">
        <v>76</v>
      </c>
      <c r="F2216" s="1" t="s">
        <v>18</v>
      </c>
      <c r="G2216" s="1" t="s">
        <v>56</v>
      </c>
      <c r="H2216" s="2">
        <v>43497</v>
      </c>
      <c r="I2216" s="3">
        <v>120533.84</v>
      </c>
      <c r="J2216" s="3">
        <v>0</v>
      </c>
      <c r="K2216" s="3">
        <v>120533.84</v>
      </c>
      <c r="L2216" s="3">
        <v>16935.439999999999</v>
      </c>
      <c r="M2216" s="3">
        <v>3459.32</v>
      </c>
      <c r="N2216" s="3">
        <v>3664.23</v>
      </c>
      <c r="O2216" s="3">
        <v>53657.42</v>
      </c>
      <c r="P2216" s="3">
        <v>77716.41</v>
      </c>
      <c r="Q2216" s="3">
        <v>42817.43</v>
      </c>
    </row>
    <row r="2217" spans="1:17" ht="18" customHeight="1" x14ac:dyDescent="0.25">
      <c r="A2217" s="6">
        <f t="shared" si="34"/>
        <v>2207</v>
      </c>
      <c r="B2217" s="6" t="s">
        <v>16</v>
      </c>
      <c r="C2217" s="1"/>
      <c r="D2217" s="1" t="s">
        <v>2333</v>
      </c>
      <c r="E2217" s="1"/>
      <c r="F2217" s="1" t="s">
        <v>18</v>
      </c>
      <c r="G2217" s="1" t="s">
        <v>56</v>
      </c>
      <c r="H2217" s="2">
        <v>40204</v>
      </c>
      <c r="I2217" s="3">
        <v>120496.04</v>
      </c>
      <c r="J2217" s="3">
        <v>0</v>
      </c>
      <c r="K2217" s="3">
        <v>120496.04</v>
      </c>
      <c r="L2217" s="3">
        <v>16926.55</v>
      </c>
      <c r="M2217" s="3">
        <v>3458.24</v>
      </c>
      <c r="N2217" s="3">
        <v>3663.08</v>
      </c>
      <c r="O2217" s="3">
        <v>33582.239999999998</v>
      </c>
      <c r="P2217" s="3">
        <v>57630.11</v>
      </c>
      <c r="Q2217" s="3">
        <v>62865.93</v>
      </c>
    </row>
    <row r="2218" spans="1:17" ht="18" customHeight="1" x14ac:dyDescent="0.25">
      <c r="A2218" s="6">
        <f t="shared" si="34"/>
        <v>2208</v>
      </c>
      <c r="B2218" s="6" t="s">
        <v>16</v>
      </c>
      <c r="C2218" s="1"/>
      <c r="D2218" s="1" t="s">
        <v>2513</v>
      </c>
      <c r="E2218" s="1"/>
      <c r="F2218" s="1" t="s">
        <v>18</v>
      </c>
      <c r="G2218" s="1" t="s">
        <v>19</v>
      </c>
      <c r="H2218" s="2">
        <v>41699</v>
      </c>
      <c r="I2218" s="3">
        <v>120423.99</v>
      </c>
      <c r="J2218" s="3">
        <v>0</v>
      </c>
      <c r="K2218" s="3">
        <v>120423.99</v>
      </c>
      <c r="L2218" s="3">
        <v>16909.599999999999</v>
      </c>
      <c r="M2218" s="3">
        <v>3456.17</v>
      </c>
      <c r="N2218" s="3">
        <v>3660.89</v>
      </c>
      <c r="O2218" s="3">
        <v>16334.97</v>
      </c>
      <c r="P2218" s="3">
        <v>40361.629999999997</v>
      </c>
      <c r="Q2218" s="3">
        <v>80062.36</v>
      </c>
    </row>
    <row r="2219" spans="1:17" ht="18" customHeight="1" x14ac:dyDescent="0.25">
      <c r="A2219" s="6">
        <f t="shared" si="34"/>
        <v>2209</v>
      </c>
      <c r="B2219" s="6" t="s">
        <v>16</v>
      </c>
      <c r="C2219" s="1"/>
      <c r="D2219" s="1" t="s">
        <v>3041</v>
      </c>
      <c r="E2219" s="1" t="s">
        <v>82</v>
      </c>
      <c r="F2219" s="1" t="s">
        <v>18</v>
      </c>
      <c r="G2219" s="1" t="s">
        <v>37</v>
      </c>
      <c r="H2219" s="2">
        <v>1</v>
      </c>
      <c r="I2219" s="3">
        <v>120423.91</v>
      </c>
      <c r="J2219" s="3">
        <v>0</v>
      </c>
      <c r="K2219" s="3">
        <v>120423.91</v>
      </c>
      <c r="L2219" s="3">
        <v>16909.580000000002</v>
      </c>
      <c r="M2219" s="3">
        <v>3456.17</v>
      </c>
      <c r="N2219" s="3">
        <v>3660.89</v>
      </c>
      <c r="O2219" s="3">
        <v>14380.14</v>
      </c>
      <c r="P2219" s="3">
        <v>38406.78</v>
      </c>
      <c r="Q2219" s="3">
        <v>82017.13</v>
      </c>
    </row>
    <row r="2220" spans="1:17" ht="18" customHeight="1" x14ac:dyDescent="0.25">
      <c r="A2220" s="6">
        <f t="shared" si="34"/>
        <v>2210</v>
      </c>
      <c r="B2220" s="6" t="s">
        <v>20</v>
      </c>
      <c r="C2220" s="1"/>
      <c r="D2220" s="1" t="s">
        <v>1415</v>
      </c>
      <c r="E2220" s="1"/>
      <c r="F2220" s="1" t="s">
        <v>1416</v>
      </c>
      <c r="G2220" s="1" t="s">
        <v>37</v>
      </c>
      <c r="H2220" s="2">
        <v>1</v>
      </c>
      <c r="I2220" s="3">
        <v>120333.56</v>
      </c>
      <c r="J2220" s="3">
        <v>0</v>
      </c>
      <c r="K2220" s="3">
        <v>120333.56</v>
      </c>
      <c r="L2220" s="3">
        <v>16888.330000000002</v>
      </c>
      <c r="M2220" s="3">
        <v>3453.57</v>
      </c>
      <c r="N2220" s="3">
        <v>3658.14</v>
      </c>
      <c r="O2220" s="3">
        <v>16990.810000000001</v>
      </c>
      <c r="P2220" s="3">
        <v>40990.85</v>
      </c>
      <c r="Q2220" s="3">
        <v>79342.710000000006</v>
      </c>
    </row>
    <row r="2221" spans="1:17" ht="18" customHeight="1" x14ac:dyDescent="0.25">
      <c r="A2221" s="6">
        <f t="shared" si="34"/>
        <v>2211</v>
      </c>
      <c r="B2221" s="6" t="s">
        <v>20</v>
      </c>
      <c r="C2221" s="1"/>
      <c r="D2221" s="1" t="s">
        <v>1203</v>
      </c>
      <c r="E2221" s="1"/>
      <c r="F2221" s="1" t="s">
        <v>18</v>
      </c>
      <c r="G2221" s="1" t="s">
        <v>37</v>
      </c>
      <c r="H2221" s="2">
        <v>37834</v>
      </c>
      <c r="I2221" s="3">
        <v>120299.8</v>
      </c>
      <c r="J2221" s="3">
        <v>0</v>
      </c>
      <c r="K2221" s="3">
        <v>120299.8</v>
      </c>
      <c r="L2221" s="3">
        <v>16880.39</v>
      </c>
      <c r="M2221" s="3">
        <v>3452.6</v>
      </c>
      <c r="N2221" s="3">
        <v>3657.11</v>
      </c>
      <c r="O2221" s="3">
        <v>36349.769999999997</v>
      </c>
      <c r="P2221" s="3">
        <v>60339.87</v>
      </c>
      <c r="Q2221" s="3">
        <v>59959.93</v>
      </c>
    </row>
    <row r="2222" spans="1:17" ht="18" customHeight="1" x14ac:dyDescent="0.25">
      <c r="A2222" s="6">
        <f t="shared" si="34"/>
        <v>2212</v>
      </c>
      <c r="B2222" s="6" t="s">
        <v>16</v>
      </c>
      <c r="C2222" s="1"/>
      <c r="D2222" s="1" t="s">
        <v>1214</v>
      </c>
      <c r="E2222" s="1"/>
      <c r="F2222" s="1" t="s">
        <v>18</v>
      </c>
      <c r="G2222" s="1" t="s">
        <v>37</v>
      </c>
      <c r="H2222" s="2">
        <v>37834</v>
      </c>
      <c r="I2222" s="3">
        <v>120215.63</v>
      </c>
      <c r="J2222" s="3">
        <v>0</v>
      </c>
      <c r="K2222" s="3">
        <v>120215.63</v>
      </c>
      <c r="L2222" s="3">
        <v>16860.59</v>
      </c>
      <c r="M2222" s="3">
        <v>3450.19</v>
      </c>
      <c r="N2222" s="3">
        <v>3654.56</v>
      </c>
      <c r="O2222" s="3">
        <v>16746.599999999999</v>
      </c>
      <c r="P2222" s="3">
        <v>40711.94</v>
      </c>
      <c r="Q2222" s="3">
        <v>79503.69</v>
      </c>
    </row>
    <row r="2223" spans="1:17" ht="18" customHeight="1" x14ac:dyDescent="0.25">
      <c r="A2223" s="6">
        <f t="shared" si="34"/>
        <v>2213</v>
      </c>
      <c r="B2223" s="6" t="s">
        <v>16</v>
      </c>
      <c r="C2223" s="1"/>
      <c r="D2223" s="1" t="s">
        <v>293</v>
      </c>
      <c r="E2223" s="1" t="s">
        <v>294</v>
      </c>
      <c r="F2223" s="1" t="s">
        <v>18</v>
      </c>
      <c r="G2223" s="1" t="s">
        <v>56</v>
      </c>
      <c r="H2223" s="2">
        <v>1</v>
      </c>
      <c r="I2223" s="3">
        <v>120189.5</v>
      </c>
      <c r="J2223" s="3">
        <v>0</v>
      </c>
      <c r="K2223" s="3">
        <v>120189.5</v>
      </c>
      <c r="L2223" s="3">
        <v>16854.439999999999</v>
      </c>
      <c r="M2223" s="3">
        <v>3449.44</v>
      </c>
      <c r="N2223" s="3">
        <v>3653.76</v>
      </c>
      <c r="O2223" s="3">
        <v>325</v>
      </c>
      <c r="P2223" s="3">
        <v>24282.639999999999</v>
      </c>
      <c r="Q2223" s="3">
        <v>95906.86</v>
      </c>
    </row>
    <row r="2224" spans="1:17" ht="18" customHeight="1" x14ac:dyDescent="0.25">
      <c r="A2224" s="6">
        <f t="shared" si="34"/>
        <v>2214</v>
      </c>
      <c r="B2224" s="6" t="s">
        <v>16</v>
      </c>
      <c r="C2224" s="1"/>
      <c r="D2224" s="1" t="s">
        <v>272</v>
      </c>
      <c r="E2224" s="1"/>
      <c r="F2224" s="1" t="s">
        <v>18</v>
      </c>
      <c r="G2224" s="1" t="s">
        <v>19</v>
      </c>
      <c r="H2224" s="2">
        <v>42233</v>
      </c>
      <c r="I2224" s="3">
        <v>120080.32000000001</v>
      </c>
      <c r="J2224" s="3">
        <v>0</v>
      </c>
      <c r="K2224" s="3">
        <v>120080.32000000001</v>
      </c>
      <c r="L2224" s="3">
        <v>16828.759999999998</v>
      </c>
      <c r="M2224" s="3">
        <v>3446.31</v>
      </c>
      <c r="N2224" s="3">
        <v>3650.44</v>
      </c>
      <c r="O2224" s="3">
        <v>20303.37</v>
      </c>
      <c r="P2224" s="3">
        <v>44228.88</v>
      </c>
      <c r="Q2224" s="3">
        <v>75851.44</v>
      </c>
    </row>
    <row r="2225" spans="1:17" ht="18" customHeight="1" x14ac:dyDescent="0.25">
      <c r="A2225" s="6">
        <f t="shared" si="34"/>
        <v>2215</v>
      </c>
      <c r="B2225" s="6" t="s">
        <v>20</v>
      </c>
      <c r="C2225" s="1"/>
      <c r="D2225" s="1" t="s">
        <v>2057</v>
      </c>
      <c r="E2225" s="1"/>
      <c r="F2225" s="1" t="s">
        <v>18</v>
      </c>
      <c r="G2225" s="1" t="s">
        <v>37</v>
      </c>
      <c r="H2225" s="2">
        <v>36598</v>
      </c>
      <c r="I2225" s="3">
        <v>120005.58</v>
      </c>
      <c r="J2225" s="3">
        <v>0</v>
      </c>
      <c r="K2225" s="3">
        <v>120005.58</v>
      </c>
      <c r="L2225" s="3">
        <v>16811.18</v>
      </c>
      <c r="M2225" s="3">
        <v>3444.16</v>
      </c>
      <c r="N2225" s="3">
        <v>3648.17</v>
      </c>
      <c r="O2225" s="3">
        <v>37160.239999999998</v>
      </c>
      <c r="P2225" s="3">
        <v>61063.75</v>
      </c>
      <c r="Q2225" s="3">
        <v>58941.83</v>
      </c>
    </row>
    <row r="2226" spans="1:17" ht="18" customHeight="1" x14ac:dyDescent="0.25">
      <c r="A2226" s="6">
        <f t="shared" si="34"/>
        <v>2216</v>
      </c>
      <c r="B2226" s="6" t="s">
        <v>20</v>
      </c>
      <c r="C2226" s="1"/>
      <c r="D2226" s="1" t="s">
        <v>2588</v>
      </c>
      <c r="E2226" s="1"/>
      <c r="F2226" s="1" t="s">
        <v>18</v>
      </c>
      <c r="G2226" s="1" t="s">
        <v>33</v>
      </c>
      <c r="H2226" s="2">
        <v>42614</v>
      </c>
      <c r="I2226" s="3">
        <v>119978.12</v>
      </c>
      <c r="J2226" s="3">
        <v>0</v>
      </c>
      <c r="K2226" s="3">
        <v>119978.12</v>
      </c>
      <c r="L2226" s="3">
        <v>16804.72</v>
      </c>
      <c r="M2226" s="3">
        <v>3443.37</v>
      </c>
      <c r="N2226" s="3">
        <v>3647.33</v>
      </c>
      <c r="O2226" s="3">
        <v>44491.79</v>
      </c>
      <c r="P2226" s="3">
        <v>68387.210000000006</v>
      </c>
      <c r="Q2226" s="3">
        <v>51590.91</v>
      </c>
    </row>
    <row r="2227" spans="1:17" ht="18" customHeight="1" x14ac:dyDescent="0.25">
      <c r="A2227" s="6">
        <f t="shared" si="34"/>
        <v>2217</v>
      </c>
      <c r="B2227" s="6" t="s">
        <v>20</v>
      </c>
      <c r="C2227" s="1"/>
      <c r="D2227" s="1" t="s">
        <v>3115</v>
      </c>
      <c r="E2227" s="1" t="s">
        <v>910</v>
      </c>
      <c r="F2227" s="1" t="s">
        <v>18</v>
      </c>
      <c r="G2227" s="1" t="s">
        <v>33</v>
      </c>
      <c r="H2227" s="2">
        <v>43487</v>
      </c>
      <c r="I2227" s="3">
        <v>119797.72</v>
      </c>
      <c r="J2227" s="3">
        <v>21290.62</v>
      </c>
      <c r="K2227" s="3">
        <v>141088.34</v>
      </c>
      <c r="L2227" s="3">
        <v>16484.68</v>
      </c>
      <c r="M2227" s="3">
        <v>4049.24</v>
      </c>
      <c r="N2227" s="3">
        <v>4289.09</v>
      </c>
      <c r="O2227" s="3">
        <v>46267.95</v>
      </c>
      <c r="P2227" s="3">
        <v>71090.960000000006</v>
      </c>
      <c r="Q2227" s="3">
        <v>69997.38</v>
      </c>
    </row>
    <row r="2228" spans="1:17" ht="18" customHeight="1" x14ac:dyDescent="0.25">
      <c r="A2228" s="6">
        <f t="shared" si="34"/>
        <v>2218</v>
      </c>
      <c r="B2228" s="6" t="s">
        <v>20</v>
      </c>
      <c r="C2228" s="1"/>
      <c r="D2228" s="1" t="s">
        <v>2942</v>
      </c>
      <c r="E2228" s="1"/>
      <c r="F2228" s="1" t="s">
        <v>18</v>
      </c>
      <c r="G2228" s="1" t="s">
        <v>37</v>
      </c>
      <c r="H2228" s="2">
        <v>1</v>
      </c>
      <c r="I2228" s="3">
        <v>119564.98</v>
      </c>
      <c r="J2228" s="3">
        <v>50159.54</v>
      </c>
      <c r="K2228" s="3">
        <v>169724.52</v>
      </c>
      <c r="L2228" s="3">
        <v>16157.82</v>
      </c>
      <c r="M2228" s="3">
        <v>4871.09</v>
      </c>
      <c r="N2228" s="3">
        <v>4742.3999999999996</v>
      </c>
      <c r="O2228" s="3">
        <v>13490.38</v>
      </c>
      <c r="P2228" s="3">
        <v>39261.69</v>
      </c>
      <c r="Q2228" s="3">
        <v>130462.83</v>
      </c>
    </row>
    <row r="2229" spans="1:17" ht="18" customHeight="1" x14ac:dyDescent="0.25">
      <c r="A2229" s="6">
        <f t="shared" si="34"/>
        <v>2219</v>
      </c>
      <c r="B2229" s="6" t="s">
        <v>20</v>
      </c>
      <c r="C2229" s="1"/>
      <c r="D2229" s="1" t="s">
        <v>476</v>
      </c>
      <c r="E2229" s="1"/>
      <c r="F2229" s="1" t="s">
        <v>18</v>
      </c>
      <c r="G2229" s="1" t="s">
        <v>37</v>
      </c>
      <c r="H2229" s="2">
        <v>36130</v>
      </c>
      <c r="I2229" s="3">
        <v>119413.83</v>
      </c>
      <c r="J2229" s="3">
        <v>53711.78</v>
      </c>
      <c r="K2229" s="3">
        <v>173125.61</v>
      </c>
      <c r="L2229" s="3">
        <v>16101.8</v>
      </c>
      <c r="M2229" s="3">
        <v>4968.71</v>
      </c>
      <c r="N2229" s="3">
        <v>4742.3999999999996</v>
      </c>
      <c r="O2229" s="3">
        <v>8807.7199999999993</v>
      </c>
      <c r="P2229" s="3">
        <v>34620.629999999997</v>
      </c>
      <c r="Q2229" s="3">
        <v>138504.98000000001</v>
      </c>
    </row>
    <row r="2230" spans="1:17" ht="18" customHeight="1" x14ac:dyDescent="0.25">
      <c r="A2230" s="6">
        <f t="shared" si="34"/>
        <v>2220</v>
      </c>
      <c r="B2230" s="6" t="s">
        <v>20</v>
      </c>
      <c r="C2230" s="1"/>
      <c r="D2230" s="1" t="s">
        <v>319</v>
      </c>
      <c r="E2230" s="1"/>
      <c r="F2230" s="1" t="s">
        <v>18</v>
      </c>
      <c r="G2230" s="1" t="s">
        <v>33</v>
      </c>
      <c r="H2230" s="2">
        <v>1</v>
      </c>
      <c r="I2230" s="3">
        <v>119392.1</v>
      </c>
      <c r="J2230" s="3">
        <v>0</v>
      </c>
      <c r="K2230" s="3">
        <v>119392.1</v>
      </c>
      <c r="L2230" s="3">
        <v>16666.87</v>
      </c>
      <c r="M2230" s="3">
        <v>3426.55</v>
      </c>
      <c r="N2230" s="3">
        <v>3629.52</v>
      </c>
      <c r="O2230" s="3">
        <v>1906</v>
      </c>
      <c r="P2230" s="3">
        <v>25628.94</v>
      </c>
      <c r="Q2230" s="3">
        <v>93763.16</v>
      </c>
    </row>
    <row r="2231" spans="1:17" ht="18" customHeight="1" x14ac:dyDescent="0.25">
      <c r="A2231" s="6">
        <f t="shared" si="34"/>
        <v>2221</v>
      </c>
      <c r="B2231" s="6" t="s">
        <v>16</v>
      </c>
      <c r="C2231" s="1"/>
      <c r="D2231" s="1" t="s">
        <v>105</v>
      </c>
      <c r="E2231" s="1" t="s">
        <v>106</v>
      </c>
      <c r="F2231" s="1" t="s">
        <v>18</v>
      </c>
      <c r="G2231" s="1" t="s">
        <v>56</v>
      </c>
      <c r="H2231" s="2">
        <v>41141</v>
      </c>
      <c r="I2231" s="3">
        <v>119307.26</v>
      </c>
      <c r="J2231" s="3">
        <v>0</v>
      </c>
      <c r="K2231" s="3">
        <v>119307.26</v>
      </c>
      <c r="L2231" s="3">
        <v>16646.919999999998</v>
      </c>
      <c r="M2231" s="3">
        <v>3424.12</v>
      </c>
      <c r="N2231" s="3">
        <v>3626.94</v>
      </c>
      <c r="O2231" s="3">
        <v>2982.9</v>
      </c>
      <c r="P2231" s="3">
        <v>26680.880000000001</v>
      </c>
      <c r="Q2231" s="3">
        <v>92626.38</v>
      </c>
    </row>
    <row r="2232" spans="1:17" ht="18" customHeight="1" x14ac:dyDescent="0.25">
      <c r="A2232" s="6">
        <f t="shared" si="34"/>
        <v>2222</v>
      </c>
      <c r="B2232" s="6" t="s">
        <v>20</v>
      </c>
      <c r="C2232" s="1"/>
      <c r="D2232" s="1" t="s">
        <v>1446</v>
      </c>
      <c r="E2232" s="1"/>
      <c r="F2232" s="1" t="s">
        <v>18</v>
      </c>
      <c r="G2232" s="1" t="s">
        <v>37</v>
      </c>
      <c r="H2232" s="2">
        <v>40422</v>
      </c>
      <c r="I2232" s="3">
        <v>119295.01</v>
      </c>
      <c r="J2232" s="3">
        <v>0</v>
      </c>
      <c r="K2232" s="3">
        <v>119295.01</v>
      </c>
      <c r="L2232" s="3">
        <v>16644.04</v>
      </c>
      <c r="M2232" s="3">
        <v>3423.77</v>
      </c>
      <c r="N2232" s="3">
        <v>3626.57</v>
      </c>
      <c r="O2232" s="3">
        <v>95599.63</v>
      </c>
      <c r="P2232" s="3">
        <v>119294.01</v>
      </c>
      <c r="Q2232" s="3">
        <v>1</v>
      </c>
    </row>
    <row r="2233" spans="1:17" ht="18" customHeight="1" x14ac:dyDescent="0.25">
      <c r="A2233" s="6">
        <f t="shared" si="34"/>
        <v>2223</v>
      </c>
      <c r="B2233" s="6" t="s">
        <v>16</v>
      </c>
      <c r="C2233" s="1"/>
      <c r="D2233" s="1" t="s">
        <v>3110</v>
      </c>
      <c r="E2233" s="1" t="s">
        <v>335</v>
      </c>
      <c r="F2233" s="1" t="s">
        <v>18</v>
      </c>
      <c r="G2233" s="1" t="s">
        <v>33</v>
      </c>
      <c r="H2233" s="2">
        <v>43487</v>
      </c>
      <c r="I2233" s="3">
        <v>119239.41</v>
      </c>
      <c r="J2233" s="3">
        <v>0</v>
      </c>
      <c r="K2233" s="3">
        <v>119239.41</v>
      </c>
      <c r="L2233" s="3">
        <v>16630.96</v>
      </c>
      <c r="M2233" s="3">
        <v>3422.17</v>
      </c>
      <c r="N2233" s="3">
        <v>3624.88</v>
      </c>
      <c r="O2233" s="3">
        <v>325</v>
      </c>
      <c r="P2233" s="3">
        <v>24003.01</v>
      </c>
      <c r="Q2233" s="3">
        <v>95236.4</v>
      </c>
    </row>
    <row r="2234" spans="1:17" ht="18" customHeight="1" x14ac:dyDescent="0.25">
      <c r="A2234" s="6">
        <f t="shared" si="34"/>
        <v>2224</v>
      </c>
      <c r="B2234" s="6" t="s">
        <v>20</v>
      </c>
      <c r="C2234" s="1"/>
      <c r="D2234" s="1" t="s">
        <v>680</v>
      </c>
      <c r="E2234" s="1"/>
      <c r="F2234" s="1" t="s">
        <v>18</v>
      </c>
      <c r="G2234" s="1" t="s">
        <v>37</v>
      </c>
      <c r="H2234" s="2">
        <v>34547</v>
      </c>
      <c r="I2234" s="3">
        <v>119188.04</v>
      </c>
      <c r="J2234" s="3">
        <v>0</v>
      </c>
      <c r="K2234" s="3">
        <v>119188.04</v>
      </c>
      <c r="L2234" s="3">
        <v>16618.87</v>
      </c>
      <c r="M2234" s="3">
        <v>3420.7</v>
      </c>
      <c r="N2234" s="3">
        <v>3623.32</v>
      </c>
      <c r="O2234" s="3">
        <v>1559.58</v>
      </c>
      <c r="P2234" s="3">
        <v>25222.47</v>
      </c>
      <c r="Q2234" s="3">
        <v>93965.57</v>
      </c>
    </row>
    <row r="2235" spans="1:17" ht="18" customHeight="1" x14ac:dyDescent="0.25">
      <c r="A2235" s="6">
        <f t="shared" si="34"/>
        <v>2225</v>
      </c>
      <c r="B2235" s="6" t="s">
        <v>16</v>
      </c>
      <c r="C2235" s="1"/>
      <c r="D2235" s="1" t="s">
        <v>291</v>
      </c>
      <c r="E2235" s="1" t="s">
        <v>292</v>
      </c>
      <c r="F2235" s="1" t="s">
        <v>18</v>
      </c>
      <c r="G2235" s="1" t="s">
        <v>37</v>
      </c>
      <c r="H2235" s="2">
        <v>1</v>
      </c>
      <c r="I2235" s="3">
        <v>118963.7</v>
      </c>
      <c r="J2235" s="3">
        <v>0</v>
      </c>
      <c r="K2235" s="3">
        <v>118963.7</v>
      </c>
      <c r="L2235" s="3">
        <v>16566.099999999999</v>
      </c>
      <c r="M2235" s="3">
        <v>3414.26</v>
      </c>
      <c r="N2235" s="3">
        <v>3616.5</v>
      </c>
      <c r="O2235" s="3">
        <v>17356.599999999999</v>
      </c>
      <c r="P2235" s="3">
        <v>40953.46</v>
      </c>
      <c r="Q2235" s="3">
        <v>78010.240000000005</v>
      </c>
    </row>
    <row r="2236" spans="1:17" ht="18" customHeight="1" x14ac:dyDescent="0.25">
      <c r="A2236" s="6">
        <f t="shared" si="34"/>
        <v>2226</v>
      </c>
      <c r="B2236" s="6" t="s">
        <v>20</v>
      </c>
      <c r="C2236" s="1"/>
      <c r="D2236" s="1" t="s">
        <v>3028</v>
      </c>
      <c r="E2236" s="1" t="s">
        <v>2585</v>
      </c>
      <c r="F2236" s="1" t="s">
        <v>18</v>
      </c>
      <c r="G2236" s="1" t="s">
        <v>56</v>
      </c>
      <c r="H2236" s="2">
        <v>1</v>
      </c>
      <c r="I2236" s="3">
        <v>118840.39</v>
      </c>
      <c r="J2236" s="3">
        <v>0</v>
      </c>
      <c r="K2236" s="3">
        <v>118840.39</v>
      </c>
      <c r="L2236" s="3">
        <v>16537.099999999999</v>
      </c>
      <c r="M2236" s="3">
        <v>3410.72</v>
      </c>
      <c r="N2236" s="3">
        <v>3612.75</v>
      </c>
      <c r="O2236" s="3">
        <v>77506.91</v>
      </c>
      <c r="P2236" s="3">
        <v>101067.48</v>
      </c>
      <c r="Q2236" s="3">
        <v>17772.91</v>
      </c>
    </row>
    <row r="2237" spans="1:17" ht="18" customHeight="1" x14ac:dyDescent="0.25">
      <c r="A2237" s="6">
        <f t="shared" si="34"/>
        <v>2227</v>
      </c>
      <c r="B2237" s="6" t="s">
        <v>20</v>
      </c>
      <c r="C2237" s="1"/>
      <c r="D2237" s="1" t="s">
        <v>1886</v>
      </c>
      <c r="E2237" s="1"/>
      <c r="F2237" s="1" t="s">
        <v>18</v>
      </c>
      <c r="G2237" s="1" t="s">
        <v>37</v>
      </c>
      <c r="H2237" s="2">
        <v>40042</v>
      </c>
      <c r="I2237" s="3">
        <v>118690.7</v>
      </c>
      <c r="J2237" s="3">
        <v>0</v>
      </c>
      <c r="K2237" s="3">
        <v>118690.7</v>
      </c>
      <c r="L2237" s="3">
        <v>16501.89</v>
      </c>
      <c r="M2237" s="3">
        <v>3406.42</v>
      </c>
      <c r="N2237" s="3">
        <v>3608.2</v>
      </c>
      <c r="O2237" s="3">
        <v>3171.5</v>
      </c>
      <c r="P2237" s="3">
        <v>26688.01</v>
      </c>
      <c r="Q2237" s="3">
        <v>92002.69</v>
      </c>
    </row>
    <row r="2238" spans="1:17" ht="18" customHeight="1" x14ac:dyDescent="0.25">
      <c r="A2238" s="6">
        <f t="shared" si="34"/>
        <v>2228</v>
      </c>
      <c r="B2238" s="6" t="s">
        <v>20</v>
      </c>
      <c r="C2238" s="1"/>
      <c r="D2238" s="1" t="s">
        <v>1997</v>
      </c>
      <c r="E2238" s="1"/>
      <c r="F2238" s="1" t="s">
        <v>18</v>
      </c>
      <c r="G2238" s="1" t="s">
        <v>37</v>
      </c>
      <c r="H2238" s="2">
        <v>37473</v>
      </c>
      <c r="I2238" s="3">
        <v>118673.02</v>
      </c>
      <c r="J2238" s="3">
        <v>0</v>
      </c>
      <c r="K2238" s="3">
        <v>118673.02</v>
      </c>
      <c r="L2238" s="3">
        <v>16497.73</v>
      </c>
      <c r="M2238" s="3">
        <v>3405.92</v>
      </c>
      <c r="N2238" s="3">
        <v>3607.66</v>
      </c>
      <c r="O2238" s="3">
        <v>13392.17</v>
      </c>
      <c r="P2238" s="3">
        <v>36903.480000000003</v>
      </c>
      <c r="Q2238" s="3">
        <v>81769.539999999994</v>
      </c>
    </row>
    <row r="2239" spans="1:17" ht="18" customHeight="1" x14ac:dyDescent="0.25">
      <c r="A2239" s="6">
        <f t="shared" si="34"/>
        <v>2229</v>
      </c>
      <c r="B2239" s="6" t="s">
        <v>20</v>
      </c>
      <c r="C2239" s="1"/>
      <c r="D2239" s="1" t="s">
        <v>2766</v>
      </c>
      <c r="E2239" s="1"/>
      <c r="F2239" s="1" t="s">
        <v>18</v>
      </c>
      <c r="G2239" s="1" t="s">
        <v>37</v>
      </c>
      <c r="H2239" s="2">
        <v>1</v>
      </c>
      <c r="I2239" s="3">
        <v>118620.14</v>
      </c>
      <c r="J2239" s="3">
        <v>0</v>
      </c>
      <c r="K2239" s="3">
        <v>118620.14</v>
      </c>
      <c r="L2239" s="3">
        <v>16485.29</v>
      </c>
      <c r="M2239" s="3">
        <v>3404.4</v>
      </c>
      <c r="N2239" s="3">
        <v>3606.05</v>
      </c>
      <c r="O2239" s="3">
        <v>325</v>
      </c>
      <c r="P2239" s="3">
        <v>23820.74</v>
      </c>
      <c r="Q2239" s="3">
        <v>94799.4</v>
      </c>
    </row>
    <row r="2240" spans="1:17" ht="18" customHeight="1" x14ac:dyDescent="0.25">
      <c r="A2240" s="6">
        <f t="shared" si="34"/>
        <v>2230</v>
      </c>
      <c r="B2240" s="6" t="s">
        <v>20</v>
      </c>
      <c r="C2240" s="1"/>
      <c r="D2240" s="1" t="s">
        <v>3021</v>
      </c>
      <c r="E2240" s="1" t="s">
        <v>292</v>
      </c>
      <c r="F2240" s="1" t="s">
        <v>18</v>
      </c>
      <c r="G2240" s="1" t="s">
        <v>37</v>
      </c>
      <c r="H2240" s="2">
        <v>1</v>
      </c>
      <c r="I2240" s="3">
        <v>118620.14</v>
      </c>
      <c r="J2240" s="3">
        <v>39167.839999999997</v>
      </c>
      <c r="K2240" s="3">
        <v>157787.98000000001</v>
      </c>
      <c r="L2240" s="3">
        <v>15988.17</v>
      </c>
      <c r="M2240" s="3">
        <v>4528.5200000000004</v>
      </c>
      <c r="N2240" s="3">
        <v>4742.3999999999996</v>
      </c>
      <c r="O2240" s="3">
        <v>71655.12</v>
      </c>
      <c r="P2240" s="3">
        <v>96914.21</v>
      </c>
      <c r="Q2240" s="3">
        <v>60873.77</v>
      </c>
    </row>
    <row r="2241" spans="1:17" ht="18" customHeight="1" x14ac:dyDescent="0.25">
      <c r="A2241" s="6">
        <f t="shared" si="34"/>
        <v>2231</v>
      </c>
      <c r="B2241" s="6" t="s">
        <v>16</v>
      </c>
      <c r="C2241" s="1"/>
      <c r="D2241" s="1" t="s">
        <v>3083</v>
      </c>
      <c r="E2241" s="1"/>
      <c r="F2241" s="1" t="s">
        <v>18</v>
      </c>
      <c r="G2241" s="1" t="s">
        <v>37</v>
      </c>
      <c r="H2241" s="2">
        <v>43666</v>
      </c>
      <c r="I2241" s="3">
        <v>118604</v>
      </c>
      <c r="J2241" s="3">
        <v>0</v>
      </c>
      <c r="K2241" s="3">
        <v>118604</v>
      </c>
      <c r="L2241" s="3">
        <v>16481.490000000002</v>
      </c>
      <c r="M2241" s="3">
        <v>3403.93</v>
      </c>
      <c r="N2241" s="3">
        <v>3605.56</v>
      </c>
      <c r="O2241" s="3">
        <v>1025</v>
      </c>
      <c r="P2241" s="3">
        <v>24515.98</v>
      </c>
      <c r="Q2241" s="3">
        <v>94088.02</v>
      </c>
    </row>
    <row r="2242" spans="1:17" ht="18" customHeight="1" x14ac:dyDescent="0.25">
      <c r="A2242" s="6">
        <f t="shared" si="34"/>
        <v>2232</v>
      </c>
      <c r="B2242" s="6" t="s">
        <v>16</v>
      </c>
      <c r="C2242" s="1"/>
      <c r="D2242" s="1" t="s">
        <v>213</v>
      </c>
      <c r="E2242" s="1"/>
      <c r="F2242" s="1" t="s">
        <v>18</v>
      </c>
      <c r="G2242" s="1" t="s">
        <v>56</v>
      </c>
      <c r="H2242" s="2">
        <v>40924</v>
      </c>
      <c r="I2242" s="3">
        <v>118544.3</v>
      </c>
      <c r="J2242" s="3">
        <v>0</v>
      </c>
      <c r="K2242" s="3">
        <v>118544.3</v>
      </c>
      <c r="L2242" s="3">
        <v>16467.45</v>
      </c>
      <c r="M2242" s="3">
        <v>3402.22</v>
      </c>
      <c r="N2242" s="3">
        <v>3603.75</v>
      </c>
      <c r="O2242" s="3">
        <v>13092.47</v>
      </c>
      <c r="P2242" s="3">
        <v>36565.89</v>
      </c>
      <c r="Q2242" s="3">
        <v>81978.41</v>
      </c>
    </row>
    <row r="2243" spans="1:17" ht="18" customHeight="1" x14ac:dyDescent="0.25">
      <c r="A2243" s="6">
        <f t="shared" si="34"/>
        <v>2233</v>
      </c>
      <c r="B2243" s="6" t="s">
        <v>20</v>
      </c>
      <c r="C2243" s="1"/>
      <c r="D2243" s="1" t="s">
        <v>2467</v>
      </c>
      <c r="E2243" s="1"/>
      <c r="F2243" s="1" t="s">
        <v>18</v>
      </c>
      <c r="G2243" s="1" t="s">
        <v>19</v>
      </c>
      <c r="H2243" s="2">
        <v>41869</v>
      </c>
      <c r="I2243" s="3">
        <v>118543.79</v>
      </c>
      <c r="J2243" s="3">
        <v>0</v>
      </c>
      <c r="K2243" s="3">
        <v>118543.79</v>
      </c>
      <c r="L2243" s="3">
        <v>16467.330000000002</v>
      </c>
      <c r="M2243" s="3">
        <v>3402.21</v>
      </c>
      <c r="N2243" s="3">
        <v>3603.73</v>
      </c>
      <c r="O2243" s="3">
        <v>325</v>
      </c>
      <c r="P2243" s="3">
        <v>23798.27</v>
      </c>
      <c r="Q2243" s="3">
        <v>94745.52</v>
      </c>
    </row>
    <row r="2244" spans="1:17" ht="18" customHeight="1" x14ac:dyDescent="0.25">
      <c r="A2244" s="6">
        <f t="shared" si="34"/>
        <v>2234</v>
      </c>
      <c r="B2244" s="6" t="s">
        <v>20</v>
      </c>
      <c r="C2244" s="1"/>
      <c r="D2244" s="1" t="s">
        <v>1950</v>
      </c>
      <c r="E2244" s="1" t="s">
        <v>461</v>
      </c>
      <c r="F2244" s="1" t="s">
        <v>18</v>
      </c>
      <c r="G2244" s="1" t="s">
        <v>56</v>
      </c>
      <c r="H2244" s="2">
        <v>37681</v>
      </c>
      <c r="I2244" s="3">
        <v>118534.62</v>
      </c>
      <c r="J2244" s="3">
        <v>0</v>
      </c>
      <c r="K2244" s="3">
        <v>118534.62</v>
      </c>
      <c r="L2244" s="3">
        <v>16465.169999999998</v>
      </c>
      <c r="M2244" s="3">
        <v>3401.94</v>
      </c>
      <c r="N2244" s="3">
        <v>3603.45</v>
      </c>
      <c r="O2244" s="3">
        <v>325</v>
      </c>
      <c r="P2244" s="3">
        <v>23795.56</v>
      </c>
      <c r="Q2244" s="3">
        <v>94739.06</v>
      </c>
    </row>
    <row r="2245" spans="1:17" ht="18" customHeight="1" x14ac:dyDescent="0.25">
      <c r="A2245" s="6">
        <f t="shared" si="34"/>
        <v>2235</v>
      </c>
      <c r="B2245" s="6" t="s">
        <v>16</v>
      </c>
      <c r="C2245" s="1"/>
      <c r="D2245" s="1" t="s">
        <v>2891</v>
      </c>
      <c r="E2245" s="1"/>
      <c r="F2245" s="1" t="s">
        <v>18</v>
      </c>
      <c r="G2245" s="1" t="s">
        <v>56</v>
      </c>
      <c r="H2245" s="2">
        <v>1</v>
      </c>
      <c r="I2245" s="3">
        <v>118534.2</v>
      </c>
      <c r="J2245" s="3">
        <v>11853.42</v>
      </c>
      <c r="K2245" s="3">
        <v>130387.62</v>
      </c>
      <c r="L2245" s="3">
        <v>16310.52</v>
      </c>
      <c r="M2245" s="3">
        <v>3742.12</v>
      </c>
      <c r="N2245" s="3">
        <v>3963.78</v>
      </c>
      <c r="O2245" s="3">
        <v>5525</v>
      </c>
      <c r="P2245" s="3">
        <v>29541.42</v>
      </c>
      <c r="Q2245" s="3">
        <v>100846.2</v>
      </c>
    </row>
    <row r="2246" spans="1:17" ht="18" customHeight="1" x14ac:dyDescent="0.25">
      <c r="A2246" s="6">
        <f t="shared" si="34"/>
        <v>2236</v>
      </c>
      <c r="B2246" s="6" t="s">
        <v>20</v>
      </c>
      <c r="C2246" s="1"/>
      <c r="D2246" s="1" t="s">
        <v>2945</v>
      </c>
      <c r="E2246" s="1"/>
      <c r="F2246" s="1" t="s">
        <v>18</v>
      </c>
      <c r="G2246" s="1" t="s">
        <v>56</v>
      </c>
      <c r="H2246" s="2">
        <v>1</v>
      </c>
      <c r="I2246" s="3">
        <v>118534.2</v>
      </c>
      <c r="J2246" s="3">
        <v>11853.42</v>
      </c>
      <c r="K2246" s="3">
        <v>130387.62</v>
      </c>
      <c r="L2246" s="3">
        <v>16310.52</v>
      </c>
      <c r="M2246" s="3">
        <v>3742.12</v>
      </c>
      <c r="N2246" s="3">
        <v>3963.78</v>
      </c>
      <c r="O2246" s="3">
        <v>21780.639999999999</v>
      </c>
      <c r="P2246" s="3">
        <v>45797.06</v>
      </c>
      <c r="Q2246" s="3">
        <v>84590.56</v>
      </c>
    </row>
    <row r="2247" spans="1:17" ht="18" customHeight="1" x14ac:dyDescent="0.25">
      <c r="A2247" s="6">
        <f t="shared" si="34"/>
        <v>2237</v>
      </c>
      <c r="B2247" s="6" t="s">
        <v>16</v>
      </c>
      <c r="C2247" s="1"/>
      <c r="D2247" s="1" t="s">
        <v>3190</v>
      </c>
      <c r="E2247" s="1"/>
      <c r="F2247" s="1" t="s">
        <v>18</v>
      </c>
      <c r="G2247" s="1" t="s">
        <v>56</v>
      </c>
      <c r="H2247" s="2">
        <v>43696</v>
      </c>
      <c r="I2247" s="3">
        <v>118534.2</v>
      </c>
      <c r="J2247" s="3">
        <v>35560.26</v>
      </c>
      <c r="K2247" s="3">
        <v>154094.46</v>
      </c>
      <c r="L2247" s="3">
        <v>16001.41</v>
      </c>
      <c r="M2247" s="3">
        <v>4422.51</v>
      </c>
      <c r="N2247" s="3">
        <v>4684.47</v>
      </c>
      <c r="O2247" s="3">
        <v>5232.8999999999996</v>
      </c>
      <c r="P2247" s="3">
        <v>30341.29</v>
      </c>
      <c r="Q2247" s="3">
        <v>123753.17</v>
      </c>
    </row>
    <row r="2248" spans="1:17" ht="18" customHeight="1" x14ac:dyDescent="0.25">
      <c r="A2248" s="6">
        <f t="shared" si="34"/>
        <v>2238</v>
      </c>
      <c r="B2248" s="6" t="s">
        <v>16</v>
      </c>
      <c r="C2248" s="1"/>
      <c r="D2248" s="1" t="s">
        <v>3194</v>
      </c>
      <c r="E2248" s="1"/>
      <c r="F2248" s="1" t="s">
        <v>18</v>
      </c>
      <c r="G2248" s="1" t="s">
        <v>56</v>
      </c>
      <c r="H2248" s="2">
        <v>43696</v>
      </c>
      <c r="I2248" s="3">
        <v>118534.2</v>
      </c>
      <c r="J2248" s="3">
        <v>0</v>
      </c>
      <c r="K2248" s="3">
        <v>118534.2</v>
      </c>
      <c r="L2248" s="3">
        <v>16465.07</v>
      </c>
      <c r="M2248" s="3">
        <v>3401.93</v>
      </c>
      <c r="N2248" s="3">
        <v>3603.44</v>
      </c>
      <c r="O2248" s="3">
        <v>34907.61</v>
      </c>
      <c r="P2248" s="3">
        <v>58378.05</v>
      </c>
      <c r="Q2248" s="3">
        <v>60156.15</v>
      </c>
    </row>
    <row r="2249" spans="1:17" ht="18" customHeight="1" x14ac:dyDescent="0.25">
      <c r="A2249" s="6">
        <f t="shared" si="34"/>
        <v>2239</v>
      </c>
      <c r="B2249" s="6" t="s">
        <v>20</v>
      </c>
      <c r="C2249" s="1"/>
      <c r="D2249" s="1" t="s">
        <v>2517</v>
      </c>
      <c r="E2249" s="1"/>
      <c r="F2249" s="1" t="s">
        <v>18</v>
      </c>
      <c r="G2249" s="1" t="s">
        <v>19</v>
      </c>
      <c r="H2249" s="2">
        <v>41699</v>
      </c>
      <c r="I2249" s="3">
        <v>118417.7</v>
      </c>
      <c r="J2249" s="3">
        <v>0</v>
      </c>
      <c r="K2249" s="3">
        <v>118417.7</v>
      </c>
      <c r="L2249" s="3">
        <v>16437.669999999998</v>
      </c>
      <c r="M2249" s="3">
        <v>3398.59</v>
      </c>
      <c r="N2249" s="3">
        <v>3599.9</v>
      </c>
      <c r="O2249" s="3">
        <v>325</v>
      </c>
      <c r="P2249" s="3">
        <v>23761.16</v>
      </c>
      <c r="Q2249" s="3">
        <v>94656.54</v>
      </c>
    </row>
    <row r="2250" spans="1:17" ht="18" customHeight="1" x14ac:dyDescent="0.25">
      <c r="A2250" s="6">
        <f t="shared" si="34"/>
        <v>2240</v>
      </c>
      <c r="B2250" s="6" t="s">
        <v>16</v>
      </c>
      <c r="C2250" s="1"/>
      <c r="D2250" s="1" t="s">
        <v>879</v>
      </c>
      <c r="E2250" s="1"/>
      <c r="F2250" s="1" t="s">
        <v>18</v>
      </c>
      <c r="G2250" s="1" t="s">
        <v>37</v>
      </c>
      <c r="H2250" s="2">
        <v>36564</v>
      </c>
      <c r="I2250" s="3">
        <v>118387.91</v>
      </c>
      <c r="J2250" s="3">
        <v>0</v>
      </c>
      <c r="K2250" s="3">
        <v>118387.91</v>
      </c>
      <c r="L2250" s="3">
        <v>16430.66</v>
      </c>
      <c r="M2250" s="3">
        <v>3397.73</v>
      </c>
      <c r="N2250" s="3">
        <v>3598.99</v>
      </c>
      <c r="O2250" s="3">
        <v>14235</v>
      </c>
      <c r="P2250" s="3">
        <v>37662.379999999997</v>
      </c>
      <c r="Q2250" s="3">
        <v>80725.53</v>
      </c>
    </row>
    <row r="2251" spans="1:17" ht="18" customHeight="1" x14ac:dyDescent="0.25">
      <c r="A2251" s="6">
        <f t="shared" si="34"/>
        <v>2241</v>
      </c>
      <c r="B2251" s="6" t="s">
        <v>20</v>
      </c>
      <c r="C2251" s="1"/>
      <c r="D2251" s="1" t="s">
        <v>2831</v>
      </c>
      <c r="E2251" s="1" t="s">
        <v>143</v>
      </c>
      <c r="F2251" s="1" t="s">
        <v>18</v>
      </c>
      <c r="G2251" s="1" t="s">
        <v>56</v>
      </c>
      <c r="H2251" s="2">
        <v>1</v>
      </c>
      <c r="I2251" s="3">
        <v>118246.76</v>
      </c>
      <c r="J2251" s="3">
        <v>0</v>
      </c>
      <c r="K2251" s="3">
        <v>118246.76</v>
      </c>
      <c r="L2251" s="3">
        <v>16397.46</v>
      </c>
      <c r="M2251" s="3">
        <v>3393.68</v>
      </c>
      <c r="N2251" s="3">
        <v>3594.7</v>
      </c>
      <c r="O2251" s="3">
        <v>21963.51</v>
      </c>
      <c r="P2251" s="3">
        <v>45349.35</v>
      </c>
      <c r="Q2251" s="3">
        <v>72897.41</v>
      </c>
    </row>
    <row r="2252" spans="1:17" ht="18" customHeight="1" x14ac:dyDescent="0.25">
      <c r="A2252" s="6">
        <f t="shared" si="34"/>
        <v>2242</v>
      </c>
      <c r="B2252" s="6" t="s">
        <v>16</v>
      </c>
      <c r="C2252" s="1"/>
      <c r="D2252" s="1" t="s">
        <v>1137</v>
      </c>
      <c r="E2252" s="1"/>
      <c r="F2252" s="1" t="s">
        <v>18</v>
      </c>
      <c r="G2252" s="1" t="s">
        <v>37</v>
      </c>
      <c r="H2252" s="2">
        <v>34540</v>
      </c>
      <c r="I2252" s="3">
        <v>118244.68</v>
      </c>
      <c r="J2252" s="3">
        <v>0</v>
      </c>
      <c r="K2252" s="3">
        <v>118244.68</v>
      </c>
      <c r="L2252" s="3">
        <v>16396.97</v>
      </c>
      <c r="M2252" s="3">
        <v>3393.62</v>
      </c>
      <c r="N2252" s="3">
        <v>3594.64</v>
      </c>
      <c r="O2252" s="3">
        <v>24135.279999999999</v>
      </c>
      <c r="P2252" s="3">
        <v>47520.51</v>
      </c>
      <c r="Q2252" s="3">
        <v>70724.17</v>
      </c>
    </row>
    <row r="2253" spans="1:17" ht="18" customHeight="1" x14ac:dyDescent="0.25">
      <c r="A2253" s="6">
        <f t="shared" ref="A2253:A2316" si="35">1+A2252</f>
        <v>2243</v>
      </c>
      <c r="B2253" s="6" t="s">
        <v>16</v>
      </c>
      <c r="C2253" s="1"/>
      <c r="D2253" s="1" t="s">
        <v>540</v>
      </c>
      <c r="E2253" s="1"/>
      <c r="F2253" s="1" t="s">
        <v>18</v>
      </c>
      <c r="G2253" s="1" t="s">
        <v>37</v>
      </c>
      <c r="H2253" s="2">
        <v>28157</v>
      </c>
      <c r="I2253" s="3">
        <v>118226.76</v>
      </c>
      <c r="J2253" s="3">
        <v>0</v>
      </c>
      <c r="K2253" s="3">
        <v>118226.76</v>
      </c>
      <c r="L2253" s="3">
        <v>16392.759999999998</v>
      </c>
      <c r="M2253" s="3">
        <v>3393.11</v>
      </c>
      <c r="N2253" s="3">
        <v>3594.09</v>
      </c>
      <c r="O2253" s="3">
        <v>2775</v>
      </c>
      <c r="P2253" s="3">
        <v>26154.959999999999</v>
      </c>
      <c r="Q2253" s="3">
        <v>92071.8</v>
      </c>
    </row>
    <row r="2254" spans="1:17" ht="18" customHeight="1" x14ac:dyDescent="0.25">
      <c r="A2254" s="6">
        <f t="shared" si="35"/>
        <v>2244</v>
      </c>
      <c r="B2254" s="6" t="s">
        <v>16</v>
      </c>
      <c r="C2254" s="1"/>
      <c r="D2254" s="1" t="s">
        <v>2924</v>
      </c>
      <c r="E2254" s="1"/>
      <c r="F2254" s="1" t="s">
        <v>18</v>
      </c>
      <c r="G2254" s="1" t="s">
        <v>37</v>
      </c>
      <c r="H2254" s="2">
        <v>1</v>
      </c>
      <c r="I2254" s="3">
        <v>118190.64</v>
      </c>
      <c r="J2254" s="3">
        <v>0</v>
      </c>
      <c r="K2254" s="3">
        <v>118190.64</v>
      </c>
      <c r="L2254" s="3">
        <v>16384.259999999998</v>
      </c>
      <c r="M2254" s="3">
        <v>3392.07</v>
      </c>
      <c r="N2254" s="3">
        <v>3593</v>
      </c>
      <c r="O2254" s="3">
        <v>325</v>
      </c>
      <c r="P2254" s="3">
        <v>23694.33</v>
      </c>
      <c r="Q2254" s="3">
        <v>94496.31</v>
      </c>
    </row>
    <row r="2255" spans="1:17" ht="18" customHeight="1" x14ac:dyDescent="0.25">
      <c r="A2255" s="6">
        <f t="shared" si="35"/>
        <v>2245</v>
      </c>
      <c r="B2255" s="6" t="s">
        <v>20</v>
      </c>
      <c r="C2255" s="1"/>
      <c r="D2255" s="1" t="s">
        <v>3123</v>
      </c>
      <c r="E2255" s="1" t="s">
        <v>45</v>
      </c>
      <c r="F2255" s="1" t="s">
        <v>18</v>
      </c>
      <c r="G2255" s="1" t="s">
        <v>33</v>
      </c>
      <c r="H2255" s="2">
        <v>43487</v>
      </c>
      <c r="I2255" s="3">
        <v>118016.28</v>
      </c>
      <c r="J2255" s="3">
        <v>0</v>
      </c>
      <c r="K2255" s="3">
        <v>118016.28</v>
      </c>
      <c r="L2255" s="3">
        <v>16343.25</v>
      </c>
      <c r="M2255" s="3">
        <v>3387.07</v>
      </c>
      <c r="N2255" s="3">
        <v>3587.69</v>
      </c>
      <c r="O2255" s="3">
        <v>325</v>
      </c>
      <c r="P2255" s="3">
        <v>23643.01</v>
      </c>
      <c r="Q2255" s="3">
        <v>94373.27</v>
      </c>
    </row>
    <row r="2256" spans="1:17" ht="18" customHeight="1" x14ac:dyDescent="0.25">
      <c r="A2256" s="6">
        <f t="shared" si="35"/>
        <v>2246</v>
      </c>
      <c r="B2256" s="6" t="s">
        <v>20</v>
      </c>
      <c r="C2256" s="1"/>
      <c r="D2256" s="1" t="s">
        <v>2292</v>
      </c>
      <c r="E2256" s="1"/>
      <c r="F2256" s="1" t="s">
        <v>18</v>
      </c>
      <c r="G2256" s="1" t="s">
        <v>37</v>
      </c>
      <c r="H2256" s="2">
        <v>38363</v>
      </c>
      <c r="I2256" s="3">
        <v>117988.69</v>
      </c>
      <c r="J2256" s="3">
        <v>0</v>
      </c>
      <c r="K2256" s="3">
        <v>117988.69</v>
      </c>
      <c r="L2256" s="3">
        <v>16336.76</v>
      </c>
      <c r="M2256" s="3">
        <v>3386.28</v>
      </c>
      <c r="N2256" s="3">
        <v>3586.86</v>
      </c>
      <c r="O2256" s="3">
        <v>325</v>
      </c>
      <c r="P2256" s="3">
        <v>23634.9</v>
      </c>
      <c r="Q2256" s="3">
        <v>94353.79</v>
      </c>
    </row>
    <row r="2257" spans="1:17" ht="18" customHeight="1" x14ac:dyDescent="0.25">
      <c r="A2257" s="6">
        <f t="shared" si="35"/>
        <v>2247</v>
      </c>
      <c r="B2257" s="6" t="s">
        <v>20</v>
      </c>
      <c r="C2257" s="1"/>
      <c r="D2257" s="1" t="s">
        <v>3127</v>
      </c>
      <c r="E2257" s="1" t="s">
        <v>59</v>
      </c>
      <c r="F2257" s="1" t="s">
        <v>18</v>
      </c>
      <c r="G2257" s="1" t="s">
        <v>33</v>
      </c>
      <c r="H2257" s="2">
        <v>43696</v>
      </c>
      <c r="I2257" s="3">
        <v>117957.52</v>
      </c>
      <c r="J2257" s="3">
        <v>0</v>
      </c>
      <c r="K2257" s="3">
        <v>117957.52</v>
      </c>
      <c r="L2257" s="3">
        <v>16329.42</v>
      </c>
      <c r="M2257" s="3">
        <v>3385.38</v>
      </c>
      <c r="N2257" s="3">
        <v>3585.91</v>
      </c>
      <c r="O2257" s="3">
        <v>325</v>
      </c>
      <c r="P2257" s="3">
        <v>23625.71</v>
      </c>
      <c r="Q2257" s="3">
        <v>94331.81</v>
      </c>
    </row>
    <row r="2258" spans="1:17" ht="18" customHeight="1" x14ac:dyDescent="0.25">
      <c r="A2258" s="6">
        <f t="shared" si="35"/>
        <v>2248</v>
      </c>
      <c r="B2258" s="6" t="s">
        <v>20</v>
      </c>
      <c r="C2258" s="1"/>
      <c r="D2258" s="1" t="s">
        <v>2134</v>
      </c>
      <c r="E2258" s="1"/>
      <c r="F2258" s="1" t="s">
        <v>18</v>
      </c>
      <c r="G2258" s="1" t="s">
        <v>56</v>
      </c>
      <c r="H2258" s="2">
        <v>40575</v>
      </c>
      <c r="I2258" s="3">
        <v>117639.57</v>
      </c>
      <c r="J2258" s="3">
        <v>11072.97</v>
      </c>
      <c r="K2258" s="3">
        <v>128712.54</v>
      </c>
      <c r="L2258" s="3">
        <v>16110.26</v>
      </c>
      <c r="M2258" s="3">
        <v>3694.05</v>
      </c>
      <c r="N2258" s="3">
        <v>3912.86</v>
      </c>
      <c r="O2258" s="3">
        <v>20825</v>
      </c>
      <c r="P2258" s="3">
        <v>44542.17</v>
      </c>
      <c r="Q2258" s="3">
        <v>84170.37</v>
      </c>
    </row>
    <row r="2259" spans="1:17" ht="18" customHeight="1" x14ac:dyDescent="0.25">
      <c r="A2259" s="6">
        <f t="shared" si="35"/>
        <v>2249</v>
      </c>
      <c r="B2259" s="6" t="s">
        <v>20</v>
      </c>
      <c r="C2259" s="1"/>
      <c r="D2259" s="1" t="s">
        <v>2394</v>
      </c>
      <c r="E2259" s="1"/>
      <c r="F2259" s="1" t="s">
        <v>18</v>
      </c>
      <c r="G2259" s="1" t="s">
        <v>56</v>
      </c>
      <c r="H2259" s="2">
        <v>41275</v>
      </c>
      <c r="I2259" s="3">
        <v>117632.33</v>
      </c>
      <c r="J2259" s="3">
        <v>11198.49</v>
      </c>
      <c r="K2259" s="3">
        <v>128830.82</v>
      </c>
      <c r="L2259" s="3">
        <v>16106.92</v>
      </c>
      <c r="M2259" s="3">
        <v>3697.44</v>
      </c>
      <c r="N2259" s="3">
        <v>3916.46</v>
      </c>
      <c r="O2259" s="3">
        <v>10346.75</v>
      </c>
      <c r="P2259" s="3">
        <v>34067.57</v>
      </c>
      <c r="Q2259" s="3">
        <v>94763.25</v>
      </c>
    </row>
    <row r="2260" spans="1:17" ht="18" customHeight="1" x14ac:dyDescent="0.25">
      <c r="A2260" s="6">
        <f t="shared" si="35"/>
        <v>2250</v>
      </c>
      <c r="B2260" s="6" t="s">
        <v>16</v>
      </c>
      <c r="C2260" s="1"/>
      <c r="D2260" s="1" t="s">
        <v>3049</v>
      </c>
      <c r="E2260" s="1"/>
      <c r="F2260" s="1" t="s">
        <v>18</v>
      </c>
      <c r="G2260" s="1" t="s">
        <v>37</v>
      </c>
      <c r="H2260" s="2">
        <v>1</v>
      </c>
      <c r="I2260" s="3">
        <v>117539.35</v>
      </c>
      <c r="J2260" s="3">
        <v>0</v>
      </c>
      <c r="K2260" s="3">
        <v>117539.35</v>
      </c>
      <c r="L2260" s="3">
        <v>16231.06</v>
      </c>
      <c r="M2260" s="3">
        <v>3373.38</v>
      </c>
      <c r="N2260" s="3">
        <v>3573.2</v>
      </c>
      <c r="O2260" s="3">
        <v>53653.67</v>
      </c>
      <c r="P2260" s="3">
        <v>76831.31</v>
      </c>
      <c r="Q2260" s="3">
        <v>40708.04</v>
      </c>
    </row>
    <row r="2261" spans="1:17" ht="18" customHeight="1" x14ac:dyDescent="0.25">
      <c r="A2261" s="6">
        <f t="shared" si="35"/>
        <v>2251</v>
      </c>
      <c r="B2261" s="6" t="s">
        <v>20</v>
      </c>
      <c r="C2261" s="1"/>
      <c r="D2261" s="1" t="s">
        <v>1315</v>
      </c>
      <c r="E2261" s="1" t="s">
        <v>305</v>
      </c>
      <c r="F2261" s="1" t="s">
        <v>18</v>
      </c>
      <c r="G2261" s="1" t="s">
        <v>19</v>
      </c>
      <c r="H2261" s="2">
        <v>26177</v>
      </c>
      <c r="I2261" s="3">
        <v>117504.09</v>
      </c>
      <c r="J2261" s="3">
        <v>0</v>
      </c>
      <c r="K2261" s="3">
        <v>117504.09</v>
      </c>
      <c r="L2261" s="3">
        <v>16222.77</v>
      </c>
      <c r="M2261" s="3">
        <v>3372.37</v>
      </c>
      <c r="N2261" s="3">
        <v>3572.12</v>
      </c>
      <c r="O2261" s="3">
        <v>28761.06</v>
      </c>
      <c r="P2261" s="3">
        <v>51928.32</v>
      </c>
      <c r="Q2261" s="3">
        <v>65575.77</v>
      </c>
    </row>
    <row r="2262" spans="1:17" ht="18" customHeight="1" x14ac:dyDescent="0.25">
      <c r="A2262" s="6">
        <f t="shared" si="35"/>
        <v>2252</v>
      </c>
      <c r="B2262" s="6" t="s">
        <v>20</v>
      </c>
      <c r="C2262" s="1"/>
      <c r="D2262" s="1" t="s">
        <v>1303</v>
      </c>
      <c r="E2262" s="1"/>
      <c r="F2262" s="1" t="s">
        <v>18</v>
      </c>
      <c r="G2262" s="1" t="s">
        <v>37</v>
      </c>
      <c r="H2262" s="2">
        <v>38586</v>
      </c>
      <c r="I2262" s="3">
        <v>117503.52</v>
      </c>
      <c r="J2262" s="3">
        <v>0</v>
      </c>
      <c r="K2262" s="3">
        <v>117503.52</v>
      </c>
      <c r="L2262" s="3">
        <v>16222.63</v>
      </c>
      <c r="M2262" s="3">
        <v>3372.35</v>
      </c>
      <c r="N2262" s="3">
        <v>3572.11</v>
      </c>
      <c r="O2262" s="3">
        <v>2280.14</v>
      </c>
      <c r="P2262" s="3">
        <v>25447.23</v>
      </c>
      <c r="Q2262" s="3">
        <v>92056.29</v>
      </c>
    </row>
    <row r="2263" spans="1:17" ht="18" customHeight="1" x14ac:dyDescent="0.25">
      <c r="A2263" s="6">
        <f t="shared" si="35"/>
        <v>2253</v>
      </c>
      <c r="B2263" s="6" t="s">
        <v>20</v>
      </c>
      <c r="C2263" s="1"/>
      <c r="D2263" s="1" t="s">
        <v>1930</v>
      </c>
      <c r="E2263" s="1"/>
      <c r="F2263" s="1" t="s">
        <v>18</v>
      </c>
      <c r="G2263" s="1" t="s">
        <v>56</v>
      </c>
      <c r="H2263" s="2">
        <v>40770</v>
      </c>
      <c r="I2263" s="3">
        <v>117417.86</v>
      </c>
      <c r="J2263" s="3">
        <v>0</v>
      </c>
      <c r="K2263" s="3">
        <v>117417.86</v>
      </c>
      <c r="L2263" s="3">
        <v>16202.48</v>
      </c>
      <c r="M2263" s="3">
        <v>3369.89</v>
      </c>
      <c r="N2263" s="3">
        <v>3569.5</v>
      </c>
      <c r="O2263" s="3">
        <v>14264.44</v>
      </c>
      <c r="P2263" s="3">
        <v>37406.31</v>
      </c>
      <c r="Q2263" s="3">
        <v>80011.55</v>
      </c>
    </row>
    <row r="2264" spans="1:17" ht="18" customHeight="1" x14ac:dyDescent="0.25">
      <c r="A2264" s="6">
        <f t="shared" si="35"/>
        <v>2254</v>
      </c>
      <c r="B2264" s="6" t="s">
        <v>16</v>
      </c>
      <c r="C2264" s="1"/>
      <c r="D2264" s="1" t="s">
        <v>1540</v>
      </c>
      <c r="E2264" s="1"/>
      <c r="F2264" s="1" t="s">
        <v>18</v>
      </c>
      <c r="G2264" s="1" t="s">
        <v>37</v>
      </c>
      <c r="H2264" s="2">
        <v>36647</v>
      </c>
      <c r="I2264" s="3">
        <v>117392.33</v>
      </c>
      <c r="J2264" s="3">
        <v>0</v>
      </c>
      <c r="K2264" s="3">
        <v>117392.33</v>
      </c>
      <c r="L2264" s="3">
        <v>16196.48</v>
      </c>
      <c r="M2264" s="3">
        <v>3369.16</v>
      </c>
      <c r="N2264" s="3">
        <v>3568.73</v>
      </c>
      <c r="O2264" s="3">
        <v>53176.5</v>
      </c>
      <c r="P2264" s="3">
        <v>76310.87</v>
      </c>
      <c r="Q2264" s="3">
        <v>41081.46</v>
      </c>
    </row>
    <row r="2265" spans="1:17" ht="18" customHeight="1" x14ac:dyDescent="0.25">
      <c r="A2265" s="6">
        <f t="shared" si="35"/>
        <v>2255</v>
      </c>
      <c r="B2265" s="6" t="s">
        <v>20</v>
      </c>
      <c r="C2265" s="1"/>
      <c r="D2265" s="1" t="s">
        <v>1197</v>
      </c>
      <c r="E2265" s="1"/>
      <c r="F2265" s="1" t="s">
        <v>18</v>
      </c>
      <c r="G2265" s="1" t="s">
        <v>37</v>
      </c>
      <c r="H2265" s="2">
        <v>41141</v>
      </c>
      <c r="I2265" s="3">
        <v>117245.8</v>
      </c>
      <c r="J2265" s="3">
        <v>0</v>
      </c>
      <c r="K2265" s="3">
        <v>117245.8</v>
      </c>
      <c r="L2265" s="3">
        <v>16162.01</v>
      </c>
      <c r="M2265" s="3">
        <v>3364.95</v>
      </c>
      <c r="N2265" s="3">
        <v>3564.27</v>
      </c>
      <c r="O2265" s="3">
        <v>5196.12</v>
      </c>
      <c r="P2265" s="3">
        <v>28287.35</v>
      </c>
      <c r="Q2265" s="3">
        <v>88958.45</v>
      </c>
    </row>
    <row r="2266" spans="1:17" ht="18" customHeight="1" x14ac:dyDescent="0.25">
      <c r="A2266" s="6">
        <f t="shared" si="35"/>
        <v>2256</v>
      </c>
      <c r="B2266" s="6" t="s">
        <v>20</v>
      </c>
      <c r="C2266" s="1"/>
      <c r="D2266" s="1" t="s">
        <v>1289</v>
      </c>
      <c r="E2266" s="1" t="s">
        <v>211</v>
      </c>
      <c r="F2266" s="1" t="s">
        <v>18</v>
      </c>
      <c r="G2266" s="1" t="s">
        <v>56</v>
      </c>
      <c r="H2266" s="2">
        <v>41141</v>
      </c>
      <c r="I2266" s="3">
        <v>117218.47</v>
      </c>
      <c r="J2266" s="3">
        <v>0</v>
      </c>
      <c r="K2266" s="3">
        <v>117218.47</v>
      </c>
      <c r="L2266" s="3">
        <v>16155.58</v>
      </c>
      <c r="M2266" s="3">
        <v>3364.17</v>
      </c>
      <c r="N2266" s="3">
        <v>3563.44</v>
      </c>
      <c r="O2266" s="3">
        <v>14275</v>
      </c>
      <c r="P2266" s="3">
        <v>37358.19</v>
      </c>
      <c r="Q2266" s="3">
        <v>79860.28</v>
      </c>
    </row>
    <row r="2267" spans="1:17" ht="18" customHeight="1" x14ac:dyDescent="0.25">
      <c r="A2267" s="6">
        <f t="shared" si="35"/>
        <v>2257</v>
      </c>
      <c r="B2267" s="6" t="s">
        <v>16</v>
      </c>
      <c r="C2267" s="1"/>
      <c r="D2267" s="1" t="s">
        <v>3173</v>
      </c>
      <c r="E2267" s="1" t="s">
        <v>310</v>
      </c>
      <c r="F2267" s="1" t="s">
        <v>18</v>
      </c>
      <c r="G2267" s="1" t="s">
        <v>56</v>
      </c>
      <c r="H2267" s="2">
        <v>43487</v>
      </c>
      <c r="I2267" s="3">
        <v>117163.64</v>
      </c>
      <c r="J2267" s="3">
        <v>33570.959999999999</v>
      </c>
      <c r="K2267" s="3">
        <v>150734.6</v>
      </c>
      <c r="L2267" s="3">
        <v>15704.96</v>
      </c>
      <c r="M2267" s="3">
        <v>4326.08</v>
      </c>
      <c r="N2267" s="3">
        <v>4582.33</v>
      </c>
      <c r="O2267" s="3">
        <v>325</v>
      </c>
      <c r="P2267" s="3">
        <v>24938.37</v>
      </c>
      <c r="Q2267" s="3">
        <v>125796.23</v>
      </c>
    </row>
    <row r="2268" spans="1:17" ht="18" customHeight="1" x14ac:dyDescent="0.25">
      <c r="A2268" s="6">
        <f t="shared" si="35"/>
        <v>2258</v>
      </c>
      <c r="B2268" s="6" t="s">
        <v>20</v>
      </c>
      <c r="C2268" s="1"/>
      <c r="D2268" s="1" t="s">
        <v>3117</v>
      </c>
      <c r="E2268" s="1" t="s">
        <v>1075</v>
      </c>
      <c r="F2268" s="1" t="s">
        <v>18</v>
      </c>
      <c r="G2268" s="1" t="s">
        <v>33</v>
      </c>
      <c r="H2268" s="2">
        <v>43487</v>
      </c>
      <c r="I2268" s="3">
        <v>117108.38</v>
      </c>
      <c r="J2268" s="3">
        <v>0</v>
      </c>
      <c r="K2268" s="3">
        <v>117108.38</v>
      </c>
      <c r="L2268" s="3">
        <v>16129.69</v>
      </c>
      <c r="M2268" s="3">
        <v>3361.01</v>
      </c>
      <c r="N2268" s="3">
        <v>3560.09</v>
      </c>
      <c r="O2268" s="3">
        <v>7025</v>
      </c>
      <c r="P2268" s="3">
        <v>30075.79</v>
      </c>
      <c r="Q2268" s="3">
        <v>87032.59</v>
      </c>
    </row>
    <row r="2269" spans="1:17" ht="18" customHeight="1" x14ac:dyDescent="0.25">
      <c r="A2269" s="6">
        <f t="shared" si="35"/>
        <v>2259</v>
      </c>
      <c r="B2269" s="6" t="s">
        <v>20</v>
      </c>
      <c r="C2269" s="1"/>
      <c r="D2269" s="1" t="s">
        <v>1457</v>
      </c>
      <c r="E2269" s="1"/>
      <c r="F2269" s="1" t="s">
        <v>18</v>
      </c>
      <c r="G2269" s="1" t="s">
        <v>37</v>
      </c>
      <c r="H2269" s="2">
        <v>40770</v>
      </c>
      <c r="I2269" s="3">
        <v>117074.02</v>
      </c>
      <c r="J2269" s="3">
        <v>0</v>
      </c>
      <c r="K2269" s="3">
        <v>117074.02</v>
      </c>
      <c r="L2269" s="3">
        <v>16121.6</v>
      </c>
      <c r="M2269" s="3">
        <v>3360.02</v>
      </c>
      <c r="N2269" s="3">
        <v>3559.05</v>
      </c>
      <c r="O2269" s="3">
        <v>31066.21</v>
      </c>
      <c r="P2269" s="3">
        <v>54106.879999999997</v>
      </c>
      <c r="Q2269" s="3">
        <v>62967.14</v>
      </c>
    </row>
    <row r="2270" spans="1:17" ht="18" customHeight="1" x14ac:dyDescent="0.25">
      <c r="A2270" s="6">
        <f t="shared" si="35"/>
        <v>2260</v>
      </c>
      <c r="B2270" s="6" t="s">
        <v>20</v>
      </c>
      <c r="C2270" s="1"/>
      <c r="D2270" s="1" t="s">
        <v>2273</v>
      </c>
      <c r="E2270" s="1"/>
      <c r="F2270" s="1" t="s">
        <v>18</v>
      </c>
      <c r="G2270" s="1" t="s">
        <v>37</v>
      </c>
      <c r="H2270" s="2">
        <v>40924</v>
      </c>
      <c r="I2270" s="3">
        <v>117074.02</v>
      </c>
      <c r="J2270" s="3">
        <v>0</v>
      </c>
      <c r="K2270" s="3">
        <v>117074.02</v>
      </c>
      <c r="L2270" s="3">
        <v>16121.6</v>
      </c>
      <c r="M2270" s="3">
        <v>3360.02</v>
      </c>
      <c r="N2270" s="3">
        <v>3559.05</v>
      </c>
      <c r="O2270" s="3">
        <v>1575</v>
      </c>
      <c r="P2270" s="3">
        <v>24615.67</v>
      </c>
      <c r="Q2270" s="3">
        <v>92458.35</v>
      </c>
    </row>
    <row r="2271" spans="1:17" ht="18" customHeight="1" x14ac:dyDescent="0.25">
      <c r="A2271" s="6">
        <f t="shared" si="35"/>
        <v>2261</v>
      </c>
      <c r="B2271" s="6" t="s">
        <v>20</v>
      </c>
      <c r="C2271" s="1"/>
      <c r="D2271" s="1" t="s">
        <v>2173</v>
      </c>
      <c r="E2271" s="1"/>
      <c r="F2271" s="1" t="s">
        <v>18</v>
      </c>
      <c r="G2271" s="1" t="s">
        <v>19</v>
      </c>
      <c r="H2271" s="2">
        <v>38964</v>
      </c>
      <c r="I2271" s="3">
        <v>117017.77</v>
      </c>
      <c r="J2271" s="3">
        <v>0</v>
      </c>
      <c r="K2271" s="3">
        <v>117017.77</v>
      </c>
      <c r="L2271" s="3">
        <v>16108.37</v>
      </c>
      <c r="M2271" s="3">
        <v>3358.41</v>
      </c>
      <c r="N2271" s="3">
        <v>3557.34</v>
      </c>
      <c r="O2271" s="3">
        <v>2475</v>
      </c>
      <c r="P2271" s="3">
        <v>25499.119999999999</v>
      </c>
      <c r="Q2271" s="3">
        <v>91518.65</v>
      </c>
    </row>
    <row r="2272" spans="1:17" ht="18" customHeight="1" x14ac:dyDescent="0.25">
      <c r="A2272" s="6">
        <f t="shared" si="35"/>
        <v>2262</v>
      </c>
      <c r="B2272" s="6" t="s">
        <v>16</v>
      </c>
      <c r="C2272" s="1"/>
      <c r="D2272" s="1" t="s">
        <v>2851</v>
      </c>
      <c r="E2272" s="1" t="s">
        <v>292</v>
      </c>
      <c r="F2272" s="1" t="s">
        <v>18</v>
      </c>
      <c r="G2272" s="1" t="s">
        <v>37</v>
      </c>
      <c r="H2272" s="2">
        <v>1</v>
      </c>
      <c r="I2272" s="3">
        <v>116902.24</v>
      </c>
      <c r="J2272" s="3">
        <v>0</v>
      </c>
      <c r="K2272" s="3">
        <v>116902.24</v>
      </c>
      <c r="L2272" s="3">
        <v>16081.2</v>
      </c>
      <c r="M2272" s="3">
        <v>3355.09</v>
      </c>
      <c r="N2272" s="3">
        <v>3553.83</v>
      </c>
      <c r="O2272" s="3">
        <v>13197.18</v>
      </c>
      <c r="P2272" s="3">
        <v>36187.300000000003</v>
      </c>
      <c r="Q2272" s="3">
        <v>80714.94</v>
      </c>
    </row>
    <row r="2273" spans="1:17" ht="18" customHeight="1" x14ac:dyDescent="0.25">
      <c r="A2273" s="6">
        <f t="shared" si="35"/>
        <v>2263</v>
      </c>
      <c r="B2273" s="6" t="s">
        <v>20</v>
      </c>
      <c r="C2273" s="1"/>
      <c r="D2273" s="1" t="s">
        <v>2880</v>
      </c>
      <c r="E2273" s="1" t="s">
        <v>292</v>
      </c>
      <c r="F2273" s="1" t="s">
        <v>18</v>
      </c>
      <c r="G2273" s="1" t="s">
        <v>37</v>
      </c>
      <c r="H2273" s="2">
        <v>1</v>
      </c>
      <c r="I2273" s="3">
        <v>116902.24</v>
      </c>
      <c r="J2273" s="3">
        <v>0</v>
      </c>
      <c r="K2273" s="3">
        <v>116902.24</v>
      </c>
      <c r="L2273" s="3">
        <v>16081.2</v>
      </c>
      <c r="M2273" s="3">
        <v>3355.09</v>
      </c>
      <c r="N2273" s="3">
        <v>3553.83</v>
      </c>
      <c r="O2273" s="3">
        <v>21197.18</v>
      </c>
      <c r="P2273" s="3">
        <v>44187.3</v>
      </c>
      <c r="Q2273" s="3">
        <v>72714.94</v>
      </c>
    </row>
    <row r="2274" spans="1:17" ht="18" customHeight="1" x14ac:dyDescent="0.25">
      <c r="A2274" s="6">
        <f t="shared" si="35"/>
        <v>2264</v>
      </c>
      <c r="B2274" s="6" t="s">
        <v>16</v>
      </c>
      <c r="C2274" s="1"/>
      <c r="D2274" s="1" t="s">
        <v>670</v>
      </c>
      <c r="E2274" s="1"/>
      <c r="F2274" s="1" t="s">
        <v>18</v>
      </c>
      <c r="G2274" s="1" t="s">
        <v>37</v>
      </c>
      <c r="H2274" s="2">
        <v>35582</v>
      </c>
      <c r="I2274" s="3">
        <v>116875.42</v>
      </c>
      <c r="J2274" s="3">
        <v>0</v>
      </c>
      <c r="K2274" s="3">
        <v>116875.42</v>
      </c>
      <c r="L2274" s="3">
        <v>16074.89</v>
      </c>
      <c r="M2274" s="3">
        <v>3354.32</v>
      </c>
      <c r="N2274" s="3">
        <v>3553.01</v>
      </c>
      <c r="O2274" s="3">
        <v>14885.28</v>
      </c>
      <c r="P2274" s="3">
        <v>37867.5</v>
      </c>
      <c r="Q2274" s="3">
        <v>79007.92</v>
      </c>
    </row>
    <row r="2275" spans="1:17" ht="18" customHeight="1" x14ac:dyDescent="0.25">
      <c r="A2275" s="6">
        <f t="shared" si="35"/>
        <v>2265</v>
      </c>
      <c r="B2275" s="6" t="s">
        <v>16</v>
      </c>
      <c r="C2275" s="1"/>
      <c r="D2275" s="1" t="s">
        <v>1541</v>
      </c>
      <c r="E2275" s="1"/>
      <c r="F2275" s="1" t="s">
        <v>18</v>
      </c>
      <c r="G2275" s="1" t="s">
        <v>19</v>
      </c>
      <c r="H2275" s="2">
        <v>37993</v>
      </c>
      <c r="I2275" s="3">
        <v>116791.28</v>
      </c>
      <c r="J2275" s="3">
        <v>0</v>
      </c>
      <c r="K2275" s="3">
        <v>116791.28</v>
      </c>
      <c r="L2275" s="3">
        <v>16055.1</v>
      </c>
      <c r="M2275" s="3">
        <v>3351.91</v>
      </c>
      <c r="N2275" s="3">
        <v>3550.45</v>
      </c>
      <c r="O2275" s="3">
        <v>3525</v>
      </c>
      <c r="P2275" s="3">
        <v>26482.46</v>
      </c>
      <c r="Q2275" s="3">
        <v>90308.82</v>
      </c>
    </row>
    <row r="2276" spans="1:17" ht="18" customHeight="1" x14ac:dyDescent="0.25">
      <c r="A2276" s="6">
        <f t="shared" si="35"/>
        <v>2266</v>
      </c>
      <c r="B2276" s="6" t="s">
        <v>16</v>
      </c>
      <c r="C2276" s="1"/>
      <c r="D2276" s="1" t="s">
        <v>41</v>
      </c>
      <c r="E2276" s="1"/>
      <c r="F2276" s="1" t="s">
        <v>42</v>
      </c>
      <c r="G2276" s="1" t="s">
        <v>37</v>
      </c>
      <c r="H2276" s="2">
        <v>36100</v>
      </c>
      <c r="I2276" s="3">
        <v>116650.75</v>
      </c>
      <c r="J2276" s="3">
        <v>0</v>
      </c>
      <c r="K2276" s="3">
        <v>116650.75</v>
      </c>
      <c r="L2276" s="3">
        <v>16022.04</v>
      </c>
      <c r="M2276" s="3">
        <v>3347.88</v>
      </c>
      <c r="N2276" s="3">
        <v>3546.18</v>
      </c>
      <c r="O2276" s="3">
        <v>7775</v>
      </c>
      <c r="P2276" s="3">
        <v>30691.1</v>
      </c>
      <c r="Q2276" s="3">
        <v>85959.65</v>
      </c>
    </row>
    <row r="2277" spans="1:17" ht="18" customHeight="1" x14ac:dyDescent="0.25">
      <c r="A2277" s="6">
        <f t="shared" si="35"/>
        <v>2267</v>
      </c>
      <c r="B2277" s="6" t="s">
        <v>20</v>
      </c>
      <c r="C2277" s="1"/>
      <c r="D2277" s="1" t="s">
        <v>1438</v>
      </c>
      <c r="E2277" s="1"/>
      <c r="F2277" s="1" t="s">
        <v>18</v>
      </c>
      <c r="G2277" s="1" t="s">
        <v>37</v>
      </c>
      <c r="H2277" s="2">
        <v>40042</v>
      </c>
      <c r="I2277" s="3">
        <v>116291.62</v>
      </c>
      <c r="J2277" s="3">
        <v>0</v>
      </c>
      <c r="K2277" s="3">
        <v>116291.62</v>
      </c>
      <c r="L2277" s="3">
        <v>15937.56</v>
      </c>
      <c r="M2277" s="3">
        <v>3337.57</v>
      </c>
      <c r="N2277" s="3">
        <v>3535.27</v>
      </c>
      <c r="O2277" s="3">
        <v>93480.22</v>
      </c>
      <c r="P2277" s="3">
        <v>116290.62</v>
      </c>
      <c r="Q2277" s="3">
        <v>1</v>
      </c>
    </row>
    <row r="2278" spans="1:17" ht="18" customHeight="1" x14ac:dyDescent="0.25">
      <c r="A2278" s="6">
        <f t="shared" si="35"/>
        <v>2268</v>
      </c>
      <c r="B2278" s="6" t="s">
        <v>16</v>
      </c>
      <c r="C2278" s="1"/>
      <c r="D2278" s="1" t="s">
        <v>2887</v>
      </c>
      <c r="E2278" s="1" t="s">
        <v>292</v>
      </c>
      <c r="F2278" s="1" t="s">
        <v>18</v>
      </c>
      <c r="G2278" s="1" t="s">
        <v>37</v>
      </c>
      <c r="H2278" s="2">
        <v>1</v>
      </c>
      <c r="I2278" s="3">
        <v>116129.18</v>
      </c>
      <c r="J2278" s="3">
        <v>0</v>
      </c>
      <c r="K2278" s="3">
        <v>116129.18</v>
      </c>
      <c r="L2278" s="3">
        <v>15899.35</v>
      </c>
      <c r="M2278" s="3">
        <v>3332.91</v>
      </c>
      <c r="N2278" s="3">
        <v>3530.33</v>
      </c>
      <c r="O2278" s="3">
        <v>325</v>
      </c>
      <c r="P2278" s="3">
        <v>23087.59</v>
      </c>
      <c r="Q2278" s="3">
        <v>93041.59</v>
      </c>
    </row>
    <row r="2279" spans="1:17" ht="18" customHeight="1" x14ac:dyDescent="0.25">
      <c r="A2279" s="6">
        <f t="shared" si="35"/>
        <v>2269</v>
      </c>
      <c r="B2279" s="6" t="s">
        <v>16</v>
      </c>
      <c r="C2279" s="1"/>
      <c r="D2279" s="1" t="s">
        <v>2589</v>
      </c>
      <c r="E2279" s="1"/>
      <c r="F2279" s="1" t="s">
        <v>18</v>
      </c>
      <c r="G2279" s="1" t="s">
        <v>33</v>
      </c>
      <c r="H2279" s="2">
        <v>42614</v>
      </c>
      <c r="I2279" s="3">
        <v>116026.98</v>
      </c>
      <c r="J2279" s="3">
        <v>0</v>
      </c>
      <c r="K2279" s="3">
        <v>116026.98</v>
      </c>
      <c r="L2279" s="3">
        <v>15875.31</v>
      </c>
      <c r="M2279" s="3">
        <v>3329.97</v>
      </c>
      <c r="N2279" s="3">
        <v>3527.22</v>
      </c>
      <c r="O2279" s="3">
        <v>325</v>
      </c>
      <c r="P2279" s="3">
        <v>23057.5</v>
      </c>
      <c r="Q2279" s="3">
        <v>92969.48</v>
      </c>
    </row>
    <row r="2280" spans="1:17" ht="18" customHeight="1" x14ac:dyDescent="0.25">
      <c r="A2280" s="6">
        <f t="shared" si="35"/>
        <v>2270</v>
      </c>
      <c r="B2280" s="6" t="s">
        <v>16</v>
      </c>
      <c r="C2280" s="1"/>
      <c r="D2280" s="1" t="s">
        <v>317</v>
      </c>
      <c r="E2280" s="1" t="s">
        <v>106</v>
      </c>
      <c r="F2280" s="1" t="s">
        <v>18</v>
      </c>
      <c r="G2280" s="1" t="s">
        <v>37</v>
      </c>
      <c r="H2280" s="2">
        <v>1</v>
      </c>
      <c r="I2280" s="3">
        <v>115957.4</v>
      </c>
      <c r="J2280" s="3">
        <v>0</v>
      </c>
      <c r="K2280" s="3">
        <v>115957.4</v>
      </c>
      <c r="L2280" s="3">
        <v>15858.95</v>
      </c>
      <c r="M2280" s="3">
        <v>3327.98</v>
      </c>
      <c r="N2280" s="3">
        <v>3525.1</v>
      </c>
      <c r="O2280" s="3">
        <v>325</v>
      </c>
      <c r="P2280" s="3">
        <v>23037.03</v>
      </c>
      <c r="Q2280" s="3">
        <v>92920.37</v>
      </c>
    </row>
    <row r="2281" spans="1:17" ht="18" customHeight="1" x14ac:dyDescent="0.25">
      <c r="A2281" s="6">
        <f t="shared" si="35"/>
        <v>2271</v>
      </c>
      <c r="B2281" s="6" t="s">
        <v>20</v>
      </c>
      <c r="C2281" s="1"/>
      <c r="D2281" s="1" t="s">
        <v>1681</v>
      </c>
      <c r="E2281" s="1" t="s">
        <v>35</v>
      </c>
      <c r="F2281" s="1" t="s">
        <v>18</v>
      </c>
      <c r="G2281" s="1" t="s">
        <v>37</v>
      </c>
      <c r="H2281" s="2">
        <v>40770</v>
      </c>
      <c r="I2281" s="3">
        <v>115939.35</v>
      </c>
      <c r="J2281" s="3">
        <v>0</v>
      </c>
      <c r="K2281" s="3">
        <v>115939.35</v>
      </c>
      <c r="L2281" s="3">
        <v>15854.7</v>
      </c>
      <c r="M2281" s="3">
        <v>3327.46</v>
      </c>
      <c r="N2281" s="3">
        <v>3524.56</v>
      </c>
      <c r="O2281" s="3">
        <v>44973.57</v>
      </c>
      <c r="P2281" s="3">
        <v>67680.289999999994</v>
      </c>
      <c r="Q2281" s="3">
        <v>48259.06</v>
      </c>
    </row>
    <row r="2282" spans="1:17" ht="18" customHeight="1" x14ac:dyDescent="0.25">
      <c r="A2282" s="6">
        <f t="shared" si="35"/>
        <v>2272</v>
      </c>
      <c r="B2282" s="6" t="s">
        <v>20</v>
      </c>
      <c r="C2282" s="1"/>
      <c r="D2282" s="1" t="s">
        <v>3131</v>
      </c>
      <c r="E2282" s="1"/>
      <c r="F2282" s="1" t="s">
        <v>18</v>
      </c>
      <c r="G2282" s="1" t="s">
        <v>33</v>
      </c>
      <c r="H2282" s="2">
        <v>43696</v>
      </c>
      <c r="I2282" s="3">
        <v>115939.34</v>
      </c>
      <c r="J2282" s="3">
        <v>0</v>
      </c>
      <c r="K2282" s="3">
        <v>115939.34</v>
      </c>
      <c r="L2282" s="3">
        <v>15854.7</v>
      </c>
      <c r="M2282" s="3">
        <v>3327.46</v>
      </c>
      <c r="N2282" s="3">
        <v>3524.56</v>
      </c>
      <c r="O2282" s="3">
        <v>325</v>
      </c>
      <c r="P2282" s="3">
        <v>23031.72</v>
      </c>
      <c r="Q2282" s="3">
        <v>92907.62</v>
      </c>
    </row>
    <row r="2283" spans="1:17" ht="18" customHeight="1" x14ac:dyDescent="0.25">
      <c r="A2283" s="6">
        <f t="shared" si="35"/>
        <v>2273</v>
      </c>
      <c r="B2283" s="6" t="s">
        <v>20</v>
      </c>
      <c r="C2283" s="1"/>
      <c r="D2283" s="1" t="s">
        <v>764</v>
      </c>
      <c r="E2283" s="1"/>
      <c r="F2283" s="1" t="s">
        <v>18</v>
      </c>
      <c r="G2283" s="1" t="s">
        <v>33</v>
      </c>
      <c r="H2283" s="2">
        <v>36284</v>
      </c>
      <c r="I2283" s="3">
        <v>115881.8</v>
      </c>
      <c r="J2283" s="3">
        <v>0</v>
      </c>
      <c r="K2283" s="3">
        <v>115881.8</v>
      </c>
      <c r="L2283" s="3">
        <v>15841.16</v>
      </c>
      <c r="M2283" s="3">
        <v>3325.81</v>
      </c>
      <c r="N2283" s="3">
        <v>3522.81</v>
      </c>
      <c r="O2283" s="3">
        <v>93191.02</v>
      </c>
      <c r="P2283" s="3">
        <v>115880.8</v>
      </c>
      <c r="Q2283" s="3">
        <v>1</v>
      </c>
    </row>
    <row r="2284" spans="1:17" ht="18" customHeight="1" x14ac:dyDescent="0.25">
      <c r="A2284" s="6">
        <f t="shared" si="35"/>
        <v>2274</v>
      </c>
      <c r="B2284" s="6" t="s">
        <v>20</v>
      </c>
      <c r="C2284" s="1"/>
      <c r="D2284" s="1" t="s">
        <v>3191</v>
      </c>
      <c r="E2284" s="1"/>
      <c r="F2284" s="1" t="s">
        <v>18</v>
      </c>
      <c r="G2284" s="1" t="s">
        <v>33</v>
      </c>
      <c r="H2284" s="2">
        <v>43696</v>
      </c>
      <c r="I2284" s="3">
        <v>115746.21</v>
      </c>
      <c r="J2284" s="3">
        <v>0</v>
      </c>
      <c r="K2284" s="3">
        <v>115746.21</v>
      </c>
      <c r="L2284" s="3">
        <v>15809.27</v>
      </c>
      <c r="M2284" s="3">
        <v>3321.92</v>
      </c>
      <c r="N2284" s="3">
        <v>3518.68</v>
      </c>
      <c r="O2284" s="3">
        <v>66775.12</v>
      </c>
      <c r="P2284" s="3">
        <v>89424.99</v>
      </c>
      <c r="Q2284" s="3">
        <v>26321.22</v>
      </c>
    </row>
    <row r="2285" spans="1:17" ht="18" customHeight="1" x14ac:dyDescent="0.25">
      <c r="A2285" s="6">
        <f t="shared" si="35"/>
        <v>2275</v>
      </c>
      <c r="B2285" s="6" t="s">
        <v>20</v>
      </c>
      <c r="C2285" s="1"/>
      <c r="D2285" s="1" t="s">
        <v>2961</v>
      </c>
      <c r="E2285" s="1"/>
      <c r="F2285" s="1" t="s">
        <v>18</v>
      </c>
      <c r="G2285" s="1" t="s">
        <v>19</v>
      </c>
      <c r="H2285" s="2">
        <v>31286</v>
      </c>
      <c r="I2285" s="3">
        <v>115704.74</v>
      </c>
      <c r="J2285" s="3">
        <v>0</v>
      </c>
      <c r="K2285" s="3">
        <v>115704.74</v>
      </c>
      <c r="L2285" s="3">
        <v>15799.51</v>
      </c>
      <c r="M2285" s="3">
        <v>3320.73</v>
      </c>
      <c r="N2285" s="3">
        <v>3517.42</v>
      </c>
      <c r="O2285" s="3">
        <v>55576.03</v>
      </c>
      <c r="P2285" s="3">
        <v>78213.69</v>
      </c>
      <c r="Q2285" s="3">
        <v>37491.050000000003</v>
      </c>
    </row>
    <row r="2286" spans="1:17" ht="18" customHeight="1" x14ac:dyDescent="0.25">
      <c r="A2286" s="6">
        <f t="shared" si="35"/>
        <v>2276</v>
      </c>
      <c r="B2286" s="6" t="s">
        <v>20</v>
      </c>
      <c r="C2286" s="1"/>
      <c r="D2286" s="1" t="s">
        <v>2314</v>
      </c>
      <c r="E2286" s="1"/>
      <c r="F2286" s="1" t="s">
        <v>18</v>
      </c>
      <c r="G2286" s="1" t="s">
        <v>37</v>
      </c>
      <c r="H2286" s="2">
        <v>41141</v>
      </c>
      <c r="I2286" s="3">
        <v>115527.93</v>
      </c>
      <c r="J2286" s="3">
        <v>0</v>
      </c>
      <c r="K2286" s="3">
        <v>115527.93</v>
      </c>
      <c r="L2286" s="3">
        <v>15757.92</v>
      </c>
      <c r="M2286" s="3">
        <v>3315.65</v>
      </c>
      <c r="N2286" s="3">
        <v>3512.05</v>
      </c>
      <c r="O2286" s="3">
        <v>325</v>
      </c>
      <c r="P2286" s="3">
        <v>22910.62</v>
      </c>
      <c r="Q2286" s="3">
        <v>92617.31</v>
      </c>
    </row>
    <row r="2287" spans="1:17" ht="18" customHeight="1" x14ac:dyDescent="0.25">
      <c r="A2287" s="6">
        <f t="shared" si="35"/>
        <v>2277</v>
      </c>
      <c r="B2287" s="6" t="s">
        <v>16</v>
      </c>
      <c r="C2287" s="1"/>
      <c r="D2287" s="1" t="s">
        <v>2024</v>
      </c>
      <c r="E2287" s="1"/>
      <c r="F2287" s="1" t="s">
        <v>18</v>
      </c>
      <c r="G2287" s="1" t="s">
        <v>37</v>
      </c>
      <c r="H2287" s="2">
        <v>38586</v>
      </c>
      <c r="I2287" s="3">
        <v>115298.47</v>
      </c>
      <c r="J2287" s="3">
        <v>0</v>
      </c>
      <c r="K2287" s="3">
        <v>115298.47</v>
      </c>
      <c r="L2287" s="3">
        <v>15703.95</v>
      </c>
      <c r="M2287" s="3">
        <v>3309.07</v>
      </c>
      <c r="N2287" s="3">
        <v>3505.07</v>
      </c>
      <c r="O2287" s="3">
        <v>11094.31</v>
      </c>
      <c r="P2287" s="3">
        <v>33612.400000000001</v>
      </c>
      <c r="Q2287" s="3">
        <v>81686.070000000007</v>
      </c>
    </row>
    <row r="2288" spans="1:17" ht="18" customHeight="1" x14ac:dyDescent="0.25">
      <c r="A2288" s="6">
        <f t="shared" si="35"/>
        <v>2278</v>
      </c>
      <c r="B2288" s="6" t="s">
        <v>20</v>
      </c>
      <c r="C2288" s="1"/>
      <c r="D2288" s="1" t="s">
        <v>1397</v>
      </c>
      <c r="E2288" s="1"/>
      <c r="F2288" s="1" t="s">
        <v>18</v>
      </c>
      <c r="G2288" s="1" t="s">
        <v>19</v>
      </c>
      <c r="H2288" s="2">
        <v>38964</v>
      </c>
      <c r="I2288" s="3">
        <v>115184.34</v>
      </c>
      <c r="J2288" s="3">
        <v>0</v>
      </c>
      <c r="K2288" s="3">
        <v>115184.34</v>
      </c>
      <c r="L2288" s="3">
        <v>15677.1</v>
      </c>
      <c r="M2288" s="3">
        <v>3305.79</v>
      </c>
      <c r="N2288" s="3">
        <v>3501.6</v>
      </c>
      <c r="O2288" s="3">
        <v>54685.279999999999</v>
      </c>
      <c r="P2288" s="3">
        <v>77169.77</v>
      </c>
      <c r="Q2288" s="3">
        <v>38014.57</v>
      </c>
    </row>
    <row r="2289" spans="1:17" ht="18" customHeight="1" x14ac:dyDescent="0.25">
      <c r="A2289" s="6">
        <f t="shared" si="35"/>
        <v>2279</v>
      </c>
      <c r="B2289" s="6" t="s">
        <v>20</v>
      </c>
      <c r="C2289" s="1"/>
      <c r="D2289" s="1" t="s">
        <v>2787</v>
      </c>
      <c r="E2289" s="1" t="s">
        <v>333</v>
      </c>
      <c r="F2289" s="1" t="s">
        <v>18</v>
      </c>
      <c r="G2289" s="1" t="s">
        <v>37</v>
      </c>
      <c r="H2289" s="2">
        <v>1</v>
      </c>
      <c r="I2289" s="3">
        <v>115184.34</v>
      </c>
      <c r="J2289" s="3">
        <v>0</v>
      </c>
      <c r="K2289" s="3">
        <v>115184.34</v>
      </c>
      <c r="L2289" s="3">
        <v>15677.1</v>
      </c>
      <c r="M2289" s="3">
        <v>3305.79</v>
      </c>
      <c r="N2289" s="3">
        <v>3501.6</v>
      </c>
      <c r="O2289" s="3">
        <v>1275</v>
      </c>
      <c r="P2289" s="3">
        <v>23759.49</v>
      </c>
      <c r="Q2289" s="3">
        <v>91424.85</v>
      </c>
    </row>
    <row r="2290" spans="1:17" ht="18" customHeight="1" x14ac:dyDescent="0.25">
      <c r="A2290" s="6">
        <f t="shared" si="35"/>
        <v>2280</v>
      </c>
      <c r="B2290" s="6" t="s">
        <v>20</v>
      </c>
      <c r="C2290" s="1"/>
      <c r="D2290" s="1" t="s">
        <v>274</v>
      </c>
      <c r="E2290" s="1"/>
      <c r="F2290" s="1" t="s">
        <v>18</v>
      </c>
      <c r="G2290" s="1" t="s">
        <v>33</v>
      </c>
      <c r="H2290" s="2">
        <v>42614</v>
      </c>
      <c r="I2290" s="3">
        <v>115136.14</v>
      </c>
      <c r="J2290" s="3">
        <v>0</v>
      </c>
      <c r="K2290" s="3">
        <v>115136.14</v>
      </c>
      <c r="L2290" s="3">
        <v>15665.76</v>
      </c>
      <c r="M2290" s="3">
        <v>3304.41</v>
      </c>
      <c r="N2290" s="3">
        <v>3500.14</v>
      </c>
      <c r="O2290" s="3">
        <v>13002.72</v>
      </c>
      <c r="P2290" s="3">
        <v>35473.03</v>
      </c>
      <c r="Q2290" s="3">
        <v>79663.11</v>
      </c>
    </row>
    <row r="2291" spans="1:17" ht="18" customHeight="1" x14ac:dyDescent="0.25">
      <c r="A2291" s="6">
        <f t="shared" si="35"/>
        <v>2281</v>
      </c>
      <c r="B2291" s="6" t="s">
        <v>20</v>
      </c>
      <c r="C2291" s="1"/>
      <c r="D2291" s="1" t="s">
        <v>1552</v>
      </c>
      <c r="E2291" s="1"/>
      <c r="F2291" s="1" t="s">
        <v>18</v>
      </c>
      <c r="G2291" s="1" t="s">
        <v>37</v>
      </c>
      <c r="H2291" s="2">
        <v>39113</v>
      </c>
      <c r="I2291" s="3">
        <v>115073.52</v>
      </c>
      <c r="J2291" s="3">
        <v>0</v>
      </c>
      <c r="K2291" s="3">
        <v>115073.52</v>
      </c>
      <c r="L2291" s="3">
        <v>15651.04</v>
      </c>
      <c r="M2291" s="3">
        <v>3302.61</v>
      </c>
      <c r="N2291" s="3">
        <v>3498.24</v>
      </c>
      <c r="O2291" s="3">
        <v>325</v>
      </c>
      <c r="P2291" s="3">
        <v>22776.89</v>
      </c>
      <c r="Q2291" s="3">
        <v>92296.63</v>
      </c>
    </row>
    <row r="2292" spans="1:17" ht="18" customHeight="1" x14ac:dyDescent="0.25">
      <c r="A2292" s="6">
        <f t="shared" si="35"/>
        <v>2282</v>
      </c>
      <c r="B2292" s="6" t="s">
        <v>16</v>
      </c>
      <c r="C2292" s="1"/>
      <c r="D2292" s="1" t="s">
        <v>2916</v>
      </c>
      <c r="E2292" s="1"/>
      <c r="F2292" s="1" t="s">
        <v>18</v>
      </c>
      <c r="G2292" s="1" t="s">
        <v>56</v>
      </c>
      <c r="H2292" s="2">
        <v>1</v>
      </c>
      <c r="I2292" s="3">
        <v>115012.56</v>
      </c>
      <c r="J2292" s="3">
        <v>0</v>
      </c>
      <c r="K2292" s="3">
        <v>115012.56</v>
      </c>
      <c r="L2292" s="3">
        <v>15636.7</v>
      </c>
      <c r="M2292" s="3">
        <v>3300.86</v>
      </c>
      <c r="N2292" s="3">
        <v>3496.38</v>
      </c>
      <c r="O2292" s="3">
        <v>41234.26</v>
      </c>
      <c r="P2292" s="3">
        <v>63668.2</v>
      </c>
      <c r="Q2292" s="3">
        <v>51344.36</v>
      </c>
    </row>
    <row r="2293" spans="1:17" ht="18" customHeight="1" x14ac:dyDescent="0.25">
      <c r="A2293" s="6">
        <f t="shared" si="35"/>
        <v>2283</v>
      </c>
      <c r="B2293" s="6" t="s">
        <v>16</v>
      </c>
      <c r="C2293" s="1"/>
      <c r="D2293" s="1" t="s">
        <v>1503</v>
      </c>
      <c r="E2293" s="1" t="s">
        <v>1504</v>
      </c>
      <c r="F2293" s="1" t="s">
        <v>18</v>
      </c>
      <c r="G2293" s="1" t="s">
        <v>56</v>
      </c>
      <c r="H2293" s="2">
        <v>39692</v>
      </c>
      <c r="I2293" s="3">
        <v>114929.54</v>
      </c>
      <c r="J2293" s="3">
        <v>0</v>
      </c>
      <c r="K2293" s="3">
        <v>114929.54</v>
      </c>
      <c r="L2293" s="3">
        <v>15617.17</v>
      </c>
      <c r="M2293" s="3">
        <v>3298.48</v>
      </c>
      <c r="N2293" s="3">
        <v>3493.86</v>
      </c>
      <c r="O2293" s="3">
        <v>9647.82</v>
      </c>
      <c r="P2293" s="3">
        <v>32057.33</v>
      </c>
      <c r="Q2293" s="3">
        <v>82872.210000000006</v>
      </c>
    </row>
    <row r="2294" spans="1:17" ht="18" customHeight="1" x14ac:dyDescent="0.25">
      <c r="A2294" s="6">
        <f t="shared" si="35"/>
        <v>2284</v>
      </c>
      <c r="B2294" s="6" t="s">
        <v>16</v>
      </c>
      <c r="C2294" s="1"/>
      <c r="D2294" s="1" t="s">
        <v>1727</v>
      </c>
      <c r="E2294" s="1"/>
      <c r="F2294" s="1" t="s">
        <v>18</v>
      </c>
      <c r="G2294" s="1" t="s">
        <v>19</v>
      </c>
      <c r="H2294" s="2">
        <v>40422</v>
      </c>
      <c r="I2294" s="3">
        <v>114912.32000000001</v>
      </c>
      <c r="J2294" s="3">
        <v>0</v>
      </c>
      <c r="K2294" s="3">
        <v>114912.32000000001</v>
      </c>
      <c r="L2294" s="3">
        <v>15613.12</v>
      </c>
      <c r="M2294" s="3">
        <v>3297.98</v>
      </c>
      <c r="N2294" s="3">
        <v>3493.33</v>
      </c>
      <c r="O2294" s="3">
        <v>35974.699999999997</v>
      </c>
      <c r="P2294" s="3">
        <v>58379.13</v>
      </c>
      <c r="Q2294" s="3">
        <v>56533.19</v>
      </c>
    </row>
    <row r="2295" spans="1:17" ht="18" customHeight="1" x14ac:dyDescent="0.25">
      <c r="A2295" s="6">
        <f t="shared" si="35"/>
        <v>2285</v>
      </c>
      <c r="B2295" s="6" t="s">
        <v>20</v>
      </c>
      <c r="C2295" s="1"/>
      <c r="D2295" s="1" t="s">
        <v>2910</v>
      </c>
      <c r="E2295" s="1" t="s">
        <v>292</v>
      </c>
      <c r="F2295" s="1" t="s">
        <v>18</v>
      </c>
      <c r="G2295" s="1" t="s">
        <v>33</v>
      </c>
      <c r="H2295" s="2">
        <v>1</v>
      </c>
      <c r="I2295" s="3">
        <v>114791.46</v>
      </c>
      <c r="J2295" s="3">
        <v>0</v>
      </c>
      <c r="K2295" s="3">
        <v>114791.46</v>
      </c>
      <c r="L2295" s="3">
        <v>15584.69</v>
      </c>
      <c r="M2295" s="3">
        <v>3294.51</v>
      </c>
      <c r="N2295" s="3">
        <v>3489.66</v>
      </c>
      <c r="O2295" s="3">
        <v>2525</v>
      </c>
      <c r="P2295" s="3">
        <v>24893.86</v>
      </c>
      <c r="Q2295" s="3">
        <v>89897.600000000006</v>
      </c>
    </row>
    <row r="2296" spans="1:17" ht="18" customHeight="1" x14ac:dyDescent="0.25">
      <c r="A2296" s="6">
        <f t="shared" si="35"/>
        <v>2286</v>
      </c>
      <c r="B2296" s="6" t="s">
        <v>16</v>
      </c>
      <c r="C2296" s="1"/>
      <c r="D2296" s="1" t="s">
        <v>462</v>
      </c>
      <c r="E2296" s="1"/>
      <c r="F2296" s="1" t="s">
        <v>18</v>
      </c>
      <c r="G2296" s="1" t="s">
        <v>37</v>
      </c>
      <c r="H2296" s="2">
        <v>28550</v>
      </c>
      <c r="I2296" s="3">
        <v>114769.02</v>
      </c>
      <c r="J2296" s="3">
        <v>0</v>
      </c>
      <c r="K2296" s="3">
        <v>114769.02</v>
      </c>
      <c r="L2296" s="3">
        <v>15579.41</v>
      </c>
      <c r="M2296" s="3">
        <v>3293.87</v>
      </c>
      <c r="N2296" s="3">
        <v>3488.98</v>
      </c>
      <c r="O2296" s="3">
        <v>325</v>
      </c>
      <c r="P2296" s="3">
        <v>22687.26</v>
      </c>
      <c r="Q2296" s="3">
        <v>92081.76</v>
      </c>
    </row>
    <row r="2297" spans="1:17" ht="18" customHeight="1" x14ac:dyDescent="0.25">
      <c r="A2297" s="6">
        <f t="shared" si="35"/>
        <v>2287</v>
      </c>
      <c r="B2297" s="6" t="s">
        <v>16</v>
      </c>
      <c r="C2297" s="1"/>
      <c r="D2297" s="1" t="s">
        <v>785</v>
      </c>
      <c r="E2297" s="1" t="s">
        <v>786</v>
      </c>
      <c r="F2297" s="1" t="s">
        <v>18</v>
      </c>
      <c r="G2297" s="1" t="s">
        <v>19</v>
      </c>
      <c r="H2297" s="2">
        <v>36466</v>
      </c>
      <c r="I2297" s="3">
        <v>114690.77</v>
      </c>
      <c r="J2297" s="3">
        <v>0</v>
      </c>
      <c r="K2297" s="3">
        <v>114690.77</v>
      </c>
      <c r="L2297" s="3">
        <v>15561</v>
      </c>
      <c r="M2297" s="3">
        <v>3291.63</v>
      </c>
      <c r="N2297" s="3">
        <v>3486.6</v>
      </c>
      <c r="O2297" s="3">
        <v>325</v>
      </c>
      <c r="P2297" s="3">
        <v>22664.23</v>
      </c>
      <c r="Q2297" s="3">
        <v>92026.54</v>
      </c>
    </row>
    <row r="2298" spans="1:17" ht="18" customHeight="1" x14ac:dyDescent="0.25">
      <c r="A2298" s="6">
        <f t="shared" si="35"/>
        <v>2288</v>
      </c>
      <c r="B2298" s="6" t="s">
        <v>20</v>
      </c>
      <c r="C2298" s="1"/>
      <c r="D2298" s="1" t="s">
        <v>2654</v>
      </c>
      <c r="E2298" s="1"/>
      <c r="F2298" s="1" t="s">
        <v>18</v>
      </c>
      <c r="G2298" s="1" t="s">
        <v>33</v>
      </c>
      <c r="H2298" s="2">
        <v>42614</v>
      </c>
      <c r="I2298" s="3">
        <v>114621.41</v>
      </c>
      <c r="J2298" s="3">
        <v>0</v>
      </c>
      <c r="K2298" s="3">
        <v>114621.41</v>
      </c>
      <c r="L2298" s="3">
        <v>15544.69</v>
      </c>
      <c r="M2298" s="3">
        <v>3289.63</v>
      </c>
      <c r="N2298" s="3">
        <v>3484.49</v>
      </c>
      <c r="O2298" s="3">
        <v>92301.6</v>
      </c>
      <c r="P2298" s="3">
        <v>114620.41</v>
      </c>
      <c r="Q2298" s="3">
        <v>1</v>
      </c>
    </row>
    <row r="2299" spans="1:17" ht="18" customHeight="1" x14ac:dyDescent="0.25">
      <c r="A2299" s="6">
        <f t="shared" si="35"/>
        <v>2289</v>
      </c>
      <c r="B2299" s="6" t="s">
        <v>20</v>
      </c>
      <c r="C2299" s="1"/>
      <c r="D2299" s="1" t="s">
        <v>2818</v>
      </c>
      <c r="E2299" s="1"/>
      <c r="F2299" s="1" t="s">
        <v>18</v>
      </c>
      <c r="G2299" s="1" t="s">
        <v>56</v>
      </c>
      <c r="H2299" s="2">
        <v>1</v>
      </c>
      <c r="I2299" s="3">
        <v>114593.96</v>
      </c>
      <c r="J2299" s="3">
        <v>0</v>
      </c>
      <c r="K2299" s="3">
        <v>114593.96</v>
      </c>
      <c r="L2299" s="3">
        <v>15538.23</v>
      </c>
      <c r="M2299" s="3">
        <v>3288.85</v>
      </c>
      <c r="N2299" s="3">
        <v>3483.66</v>
      </c>
      <c r="O2299" s="3">
        <v>325</v>
      </c>
      <c r="P2299" s="3">
        <v>22635.74</v>
      </c>
      <c r="Q2299" s="3">
        <v>91958.22</v>
      </c>
    </row>
    <row r="2300" spans="1:17" ht="18" customHeight="1" x14ac:dyDescent="0.25">
      <c r="A2300" s="6">
        <f t="shared" si="35"/>
        <v>2290</v>
      </c>
      <c r="B2300" s="6" t="s">
        <v>16</v>
      </c>
      <c r="C2300" s="1"/>
      <c r="D2300" s="1" t="s">
        <v>3260</v>
      </c>
      <c r="E2300" s="1" t="s">
        <v>76</v>
      </c>
      <c r="F2300" s="1" t="s">
        <v>18</v>
      </c>
      <c r="G2300" s="1" t="s">
        <v>19</v>
      </c>
      <c r="H2300" s="2">
        <v>44235</v>
      </c>
      <c r="I2300" s="3">
        <v>114593.95</v>
      </c>
      <c r="J2300" s="3">
        <v>0</v>
      </c>
      <c r="K2300" s="3">
        <v>114593.95</v>
      </c>
      <c r="L2300" s="3">
        <v>15538.23</v>
      </c>
      <c r="M2300" s="3">
        <v>3288.85</v>
      </c>
      <c r="N2300" s="3">
        <v>3483.66</v>
      </c>
      <c r="O2300" s="3">
        <v>2775</v>
      </c>
      <c r="P2300" s="3">
        <v>25085.74</v>
      </c>
      <c r="Q2300" s="3">
        <v>89508.21</v>
      </c>
    </row>
    <row r="2301" spans="1:17" ht="18" customHeight="1" x14ac:dyDescent="0.25">
      <c r="A2301" s="6">
        <f t="shared" si="35"/>
        <v>2291</v>
      </c>
      <c r="B2301" s="6" t="s">
        <v>20</v>
      </c>
      <c r="C2301" s="1"/>
      <c r="D2301" s="1" t="s">
        <v>2845</v>
      </c>
      <c r="E2301" s="1"/>
      <c r="F2301" s="1" t="s">
        <v>18</v>
      </c>
      <c r="G2301" s="1" t="s">
        <v>37</v>
      </c>
      <c r="H2301" s="2">
        <v>1</v>
      </c>
      <c r="I2301" s="3">
        <v>114592.65</v>
      </c>
      <c r="J2301" s="3">
        <v>11863.01</v>
      </c>
      <c r="K2301" s="3">
        <v>126455.66</v>
      </c>
      <c r="L2301" s="3">
        <v>15383.24</v>
      </c>
      <c r="M2301" s="3">
        <v>3629.28</v>
      </c>
      <c r="N2301" s="3">
        <v>3844.25</v>
      </c>
      <c r="O2301" s="3">
        <v>325</v>
      </c>
      <c r="P2301" s="3">
        <v>23181.77</v>
      </c>
      <c r="Q2301" s="3">
        <v>103273.89</v>
      </c>
    </row>
    <row r="2302" spans="1:17" ht="18" customHeight="1" x14ac:dyDescent="0.25">
      <c r="A2302" s="6">
        <f t="shared" si="35"/>
        <v>2292</v>
      </c>
      <c r="B2302" s="6" t="s">
        <v>20</v>
      </c>
      <c r="C2302" s="1"/>
      <c r="D2302" s="1" t="s">
        <v>2197</v>
      </c>
      <c r="E2302" s="1" t="s">
        <v>893</v>
      </c>
      <c r="F2302" s="1" t="s">
        <v>18</v>
      </c>
      <c r="G2302" s="1" t="s">
        <v>37</v>
      </c>
      <c r="H2302" s="2">
        <v>40422</v>
      </c>
      <c r="I2302" s="3">
        <v>114583.34</v>
      </c>
      <c r="J2302" s="3">
        <v>0</v>
      </c>
      <c r="K2302" s="3">
        <v>114583.34</v>
      </c>
      <c r="L2302" s="3">
        <v>15535.73</v>
      </c>
      <c r="M2302" s="3">
        <v>3288.54</v>
      </c>
      <c r="N2302" s="3">
        <v>3483.33</v>
      </c>
      <c r="O2302" s="3">
        <v>325</v>
      </c>
      <c r="P2302" s="3">
        <v>22632.6</v>
      </c>
      <c r="Q2302" s="3">
        <v>91950.74</v>
      </c>
    </row>
    <row r="2303" spans="1:17" ht="18" customHeight="1" x14ac:dyDescent="0.25">
      <c r="A2303" s="6">
        <f t="shared" si="35"/>
        <v>2293</v>
      </c>
      <c r="B2303" s="6" t="s">
        <v>20</v>
      </c>
      <c r="C2303" s="1"/>
      <c r="D2303" s="1" t="s">
        <v>87</v>
      </c>
      <c r="E2303" s="1"/>
      <c r="F2303" s="1" t="s">
        <v>18</v>
      </c>
      <c r="G2303" s="1" t="s">
        <v>19</v>
      </c>
      <c r="H2303" s="2">
        <v>41275</v>
      </c>
      <c r="I2303" s="3">
        <v>114583.06</v>
      </c>
      <c r="J2303" s="3">
        <v>0</v>
      </c>
      <c r="K2303" s="3">
        <v>114583.06</v>
      </c>
      <c r="L2303" s="3">
        <v>15535.67</v>
      </c>
      <c r="M2303" s="3">
        <v>3288.53</v>
      </c>
      <c r="N2303" s="3">
        <v>3483.33</v>
      </c>
      <c r="O2303" s="3">
        <v>92274.53</v>
      </c>
      <c r="P2303" s="3">
        <v>114582.06</v>
      </c>
      <c r="Q2303" s="3">
        <v>1</v>
      </c>
    </row>
    <row r="2304" spans="1:17" ht="18" customHeight="1" x14ac:dyDescent="0.25">
      <c r="A2304" s="6">
        <f t="shared" si="35"/>
        <v>2294</v>
      </c>
      <c r="B2304" s="6" t="s">
        <v>16</v>
      </c>
      <c r="C2304" s="1"/>
      <c r="D2304" s="1" t="s">
        <v>2817</v>
      </c>
      <c r="E2304" s="1"/>
      <c r="F2304" s="1" t="s">
        <v>18</v>
      </c>
      <c r="G2304" s="1" t="s">
        <v>56</v>
      </c>
      <c r="H2304" s="2">
        <v>1</v>
      </c>
      <c r="I2304" s="3">
        <v>114411.32</v>
      </c>
      <c r="J2304" s="3">
        <v>0</v>
      </c>
      <c r="K2304" s="3">
        <v>114411.32</v>
      </c>
      <c r="L2304" s="3">
        <v>15495.27</v>
      </c>
      <c r="M2304" s="3">
        <v>3283.6</v>
      </c>
      <c r="N2304" s="3">
        <v>3478.1</v>
      </c>
      <c r="O2304" s="3">
        <v>325</v>
      </c>
      <c r="P2304" s="3">
        <v>22581.97</v>
      </c>
      <c r="Q2304" s="3">
        <v>91829.35</v>
      </c>
    </row>
    <row r="2305" spans="1:17" ht="18" customHeight="1" x14ac:dyDescent="0.25">
      <c r="A2305" s="6">
        <f t="shared" si="35"/>
        <v>2295</v>
      </c>
      <c r="B2305" s="6" t="s">
        <v>20</v>
      </c>
      <c r="C2305" s="1"/>
      <c r="D2305" s="1" t="s">
        <v>1247</v>
      </c>
      <c r="E2305" s="1"/>
      <c r="F2305" s="1" t="s">
        <v>18</v>
      </c>
      <c r="G2305" s="1" t="s">
        <v>19</v>
      </c>
      <c r="H2305" s="2">
        <v>38596</v>
      </c>
      <c r="I2305" s="3">
        <v>114391.9</v>
      </c>
      <c r="J2305" s="3">
        <v>0</v>
      </c>
      <c r="K2305" s="3">
        <v>114391.9</v>
      </c>
      <c r="L2305" s="3">
        <v>15490.7</v>
      </c>
      <c r="M2305" s="3">
        <v>3283.05</v>
      </c>
      <c r="N2305" s="3">
        <v>3477.51</v>
      </c>
      <c r="O2305" s="3">
        <v>11759.58</v>
      </c>
      <c r="P2305" s="3">
        <v>34010.839999999997</v>
      </c>
      <c r="Q2305" s="3">
        <v>80381.06</v>
      </c>
    </row>
    <row r="2306" spans="1:17" ht="18" customHeight="1" x14ac:dyDescent="0.25">
      <c r="A2306" s="6">
        <f t="shared" si="35"/>
        <v>2296</v>
      </c>
      <c r="B2306" s="6" t="s">
        <v>16</v>
      </c>
      <c r="C2306" s="1"/>
      <c r="D2306" s="1" t="s">
        <v>1000</v>
      </c>
      <c r="E2306" s="1"/>
      <c r="F2306" s="1" t="s">
        <v>18</v>
      </c>
      <c r="G2306" s="1" t="s">
        <v>37</v>
      </c>
      <c r="H2306" s="2">
        <v>40924</v>
      </c>
      <c r="I2306" s="3">
        <v>114239.5</v>
      </c>
      <c r="J2306" s="3">
        <v>0</v>
      </c>
      <c r="K2306" s="3">
        <v>114239.5</v>
      </c>
      <c r="L2306" s="3">
        <v>15454.85</v>
      </c>
      <c r="M2306" s="3">
        <v>3278.67</v>
      </c>
      <c r="N2306" s="3">
        <v>3472.88</v>
      </c>
      <c r="O2306" s="3">
        <v>75729.740000000005</v>
      </c>
      <c r="P2306" s="3">
        <v>97936.14</v>
      </c>
      <c r="Q2306" s="3">
        <v>16303.36</v>
      </c>
    </row>
    <row r="2307" spans="1:17" ht="18" customHeight="1" x14ac:dyDescent="0.25">
      <c r="A2307" s="6">
        <f t="shared" si="35"/>
        <v>2297</v>
      </c>
      <c r="B2307" s="6" t="s">
        <v>20</v>
      </c>
      <c r="C2307" s="1"/>
      <c r="D2307" s="1" t="s">
        <v>342</v>
      </c>
      <c r="E2307" s="1" t="s">
        <v>294</v>
      </c>
      <c r="F2307" s="1" t="s">
        <v>18</v>
      </c>
      <c r="G2307" s="1" t="s">
        <v>33</v>
      </c>
      <c r="H2307" s="2">
        <v>43696</v>
      </c>
      <c r="I2307" s="3">
        <v>114239.5</v>
      </c>
      <c r="J2307" s="3">
        <v>0</v>
      </c>
      <c r="K2307" s="3">
        <v>114239.5</v>
      </c>
      <c r="L2307" s="3">
        <v>15454.85</v>
      </c>
      <c r="M2307" s="3">
        <v>3278.67</v>
      </c>
      <c r="N2307" s="3">
        <v>3472.88</v>
      </c>
      <c r="O2307" s="3">
        <v>35775</v>
      </c>
      <c r="P2307" s="3">
        <v>57981.4</v>
      </c>
      <c r="Q2307" s="3">
        <v>56258.1</v>
      </c>
    </row>
    <row r="2308" spans="1:17" ht="18" customHeight="1" x14ac:dyDescent="0.25">
      <c r="A2308" s="6">
        <f t="shared" si="35"/>
        <v>2298</v>
      </c>
      <c r="B2308" s="6" t="s">
        <v>20</v>
      </c>
      <c r="C2308" s="1"/>
      <c r="D2308" s="1" t="s">
        <v>2756</v>
      </c>
      <c r="E2308" s="1"/>
      <c r="F2308" s="1" t="s">
        <v>18</v>
      </c>
      <c r="G2308" s="1" t="s">
        <v>56</v>
      </c>
      <c r="H2308" s="2">
        <v>1</v>
      </c>
      <c r="I2308" s="3">
        <v>114041.83</v>
      </c>
      <c r="J2308" s="3">
        <v>0</v>
      </c>
      <c r="K2308" s="3">
        <v>114041.83</v>
      </c>
      <c r="L2308" s="3">
        <v>15408.36</v>
      </c>
      <c r="M2308" s="3">
        <v>3273</v>
      </c>
      <c r="N2308" s="3">
        <v>3466.87</v>
      </c>
      <c r="O2308" s="3">
        <v>15735.94</v>
      </c>
      <c r="P2308" s="3">
        <v>37884.17</v>
      </c>
      <c r="Q2308" s="3">
        <v>76157.66</v>
      </c>
    </row>
    <row r="2309" spans="1:17" ht="18" customHeight="1" x14ac:dyDescent="0.25">
      <c r="A2309" s="6">
        <f t="shared" si="35"/>
        <v>2299</v>
      </c>
      <c r="B2309" s="6" t="s">
        <v>20</v>
      </c>
      <c r="C2309" s="1"/>
      <c r="D2309" s="1" t="s">
        <v>2366</v>
      </c>
      <c r="E2309" s="1" t="s">
        <v>106</v>
      </c>
      <c r="F2309" s="1" t="s">
        <v>18</v>
      </c>
      <c r="G2309" s="1" t="s">
        <v>37</v>
      </c>
      <c r="H2309" s="2">
        <v>40204</v>
      </c>
      <c r="I2309" s="3">
        <v>113921.28</v>
      </c>
      <c r="J2309" s="3">
        <v>40052.43</v>
      </c>
      <c r="K2309" s="3">
        <v>153973.71</v>
      </c>
      <c r="L2309" s="3">
        <v>14857.76</v>
      </c>
      <c r="M2309" s="3">
        <v>4419.05</v>
      </c>
      <c r="N2309" s="3">
        <v>4680.8</v>
      </c>
      <c r="O2309" s="3">
        <v>2525</v>
      </c>
      <c r="P2309" s="3">
        <v>26482.61</v>
      </c>
      <c r="Q2309" s="3">
        <v>127491.1</v>
      </c>
    </row>
    <row r="2310" spans="1:17" ht="18" customHeight="1" x14ac:dyDescent="0.25">
      <c r="A2310" s="6">
        <f t="shared" si="35"/>
        <v>2300</v>
      </c>
      <c r="B2310" s="6" t="s">
        <v>16</v>
      </c>
      <c r="C2310" s="1"/>
      <c r="D2310" s="1" t="s">
        <v>2317</v>
      </c>
      <c r="E2310" s="1"/>
      <c r="F2310" s="1" t="s">
        <v>18</v>
      </c>
      <c r="G2310" s="1" t="s">
        <v>56</v>
      </c>
      <c r="H2310" s="2">
        <v>40770</v>
      </c>
      <c r="I2310" s="3">
        <v>113896.01</v>
      </c>
      <c r="J2310" s="3">
        <v>0</v>
      </c>
      <c r="K2310" s="3">
        <v>113896.01</v>
      </c>
      <c r="L2310" s="3">
        <v>15374.06</v>
      </c>
      <c r="M2310" s="3">
        <v>3268.82</v>
      </c>
      <c r="N2310" s="3">
        <v>3462.44</v>
      </c>
      <c r="O2310" s="3">
        <v>325</v>
      </c>
      <c r="P2310" s="3">
        <v>22430.32</v>
      </c>
      <c r="Q2310" s="3">
        <v>91465.69</v>
      </c>
    </row>
    <row r="2311" spans="1:17" ht="18" customHeight="1" x14ac:dyDescent="0.25">
      <c r="A2311" s="6">
        <f t="shared" si="35"/>
        <v>2301</v>
      </c>
      <c r="B2311" s="6" t="s">
        <v>16</v>
      </c>
      <c r="C2311" s="1"/>
      <c r="D2311" s="1" t="s">
        <v>3012</v>
      </c>
      <c r="E2311" s="1"/>
      <c r="F2311" s="1" t="s">
        <v>18</v>
      </c>
      <c r="G2311" s="1" t="s">
        <v>37</v>
      </c>
      <c r="H2311" s="2">
        <v>1</v>
      </c>
      <c r="I2311" s="3">
        <v>113466.44</v>
      </c>
      <c r="J2311" s="3">
        <v>0</v>
      </c>
      <c r="K2311" s="3">
        <v>113466.44</v>
      </c>
      <c r="L2311" s="3">
        <v>15273.01</v>
      </c>
      <c r="M2311" s="3">
        <v>3256.49</v>
      </c>
      <c r="N2311" s="3">
        <v>3449.38</v>
      </c>
      <c r="O2311" s="3">
        <v>4532.8999999999996</v>
      </c>
      <c r="P2311" s="3">
        <v>26511.78</v>
      </c>
      <c r="Q2311" s="3">
        <v>86954.66</v>
      </c>
    </row>
    <row r="2312" spans="1:17" ht="18" customHeight="1" x14ac:dyDescent="0.25">
      <c r="A2312" s="6">
        <f t="shared" si="35"/>
        <v>2302</v>
      </c>
      <c r="B2312" s="6" t="s">
        <v>20</v>
      </c>
      <c r="C2312" s="1"/>
      <c r="D2312" s="1" t="s">
        <v>557</v>
      </c>
      <c r="E2312" s="1" t="s">
        <v>53</v>
      </c>
      <c r="F2312" s="1" t="s">
        <v>18</v>
      </c>
      <c r="G2312" s="1" t="s">
        <v>37</v>
      </c>
      <c r="H2312" s="2">
        <v>35827</v>
      </c>
      <c r="I2312" s="3">
        <v>113294.68</v>
      </c>
      <c r="J2312" s="3">
        <v>0</v>
      </c>
      <c r="K2312" s="3">
        <v>113294.68</v>
      </c>
      <c r="L2312" s="3">
        <v>15232.61</v>
      </c>
      <c r="M2312" s="3">
        <v>3251.56</v>
      </c>
      <c r="N2312" s="3">
        <v>3444.16</v>
      </c>
      <c r="O2312" s="3">
        <v>15635.28</v>
      </c>
      <c r="P2312" s="3">
        <v>37563.61</v>
      </c>
      <c r="Q2312" s="3">
        <v>75731.070000000007</v>
      </c>
    </row>
    <row r="2313" spans="1:17" ht="18" customHeight="1" x14ac:dyDescent="0.25">
      <c r="A2313" s="6">
        <f t="shared" si="35"/>
        <v>2303</v>
      </c>
      <c r="B2313" s="6" t="s">
        <v>20</v>
      </c>
      <c r="C2313" s="1"/>
      <c r="D2313" s="1" t="s">
        <v>2821</v>
      </c>
      <c r="E2313" s="1"/>
      <c r="F2313" s="1" t="s">
        <v>18</v>
      </c>
      <c r="G2313" s="1" t="s">
        <v>56</v>
      </c>
      <c r="H2313" s="2">
        <v>1</v>
      </c>
      <c r="I2313" s="3">
        <v>113248.58</v>
      </c>
      <c r="J2313" s="3">
        <v>0</v>
      </c>
      <c r="K2313" s="3">
        <v>113248.58</v>
      </c>
      <c r="L2313" s="3">
        <v>15221.76</v>
      </c>
      <c r="M2313" s="3">
        <v>3250.23</v>
      </c>
      <c r="N2313" s="3">
        <v>3442.76</v>
      </c>
      <c r="O2313" s="3">
        <v>6488.54</v>
      </c>
      <c r="P2313" s="3">
        <v>28403.29</v>
      </c>
      <c r="Q2313" s="3">
        <v>84845.29</v>
      </c>
    </row>
    <row r="2314" spans="1:17" ht="18" customHeight="1" x14ac:dyDescent="0.25">
      <c r="A2314" s="6">
        <f t="shared" si="35"/>
        <v>2304</v>
      </c>
      <c r="B2314" s="6" t="s">
        <v>16</v>
      </c>
      <c r="C2314" s="1"/>
      <c r="D2314" s="1" t="s">
        <v>2507</v>
      </c>
      <c r="E2314" s="1"/>
      <c r="F2314" s="1" t="s">
        <v>42</v>
      </c>
      <c r="G2314" s="1" t="s">
        <v>19</v>
      </c>
      <c r="H2314" s="2">
        <v>45231</v>
      </c>
      <c r="I2314" s="3">
        <v>113206.82</v>
      </c>
      <c r="J2314" s="3">
        <v>0</v>
      </c>
      <c r="K2314" s="3">
        <v>113206.82</v>
      </c>
      <c r="L2314" s="3">
        <v>15211.94</v>
      </c>
      <c r="M2314" s="3">
        <v>3249.04</v>
      </c>
      <c r="N2314" s="3">
        <v>3441.49</v>
      </c>
      <c r="O2314" s="3">
        <v>21716.28</v>
      </c>
      <c r="P2314" s="3">
        <v>43618.75</v>
      </c>
      <c r="Q2314" s="3">
        <v>69588.070000000007</v>
      </c>
    </row>
    <row r="2315" spans="1:17" ht="18" customHeight="1" x14ac:dyDescent="0.25">
      <c r="A2315" s="6">
        <f t="shared" si="35"/>
        <v>2305</v>
      </c>
      <c r="B2315" s="6" t="s">
        <v>20</v>
      </c>
      <c r="C2315" s="1"/>
      <c r="D2315" s="1" t="s">
        <v>3255</v>
      </c>
      <c r="E2315" s="1" t="s">
        <v>310</v>
      </c>
      <c r="F2315" s="1" t="s">
        <v>18</v>
      </c>
      <c r="G2315" s="1" t="s">
        <v>56</v>
      </c>
      <c r="H2315" s="2">
        <v>44095</v>
      </c>
      <c r="I2315" s="3">
        <v>113141.75999999999</v>
      </c>
      <c r="J2315" s="3">
        <v>0</v>
      </c>
      <c r="K2315" s="3">
        <v>113141.75999999999</v>
      </c>
      <c r="L2315" s="3">
        <v>15196.64</v>
      </c>
      <c r="M2315" s="3">
        <v>3247.17</v>
      </c>
      <c r="N2315" s="3">
        <v>3439.51</v>
      </c>
      <c r="O2315" s="3">
        <v>0</v>
      </c>
      <c r="P2315" s="3">
        <v>21883.32</v>
      </c>
      <c r="Q2315" s="3">
        <v>91258.44</v>
      </c>
    </row>
    <row r="2316" spans="1:17" ht="18" customHeight="1" x14ac:dyDescent="0.25">
      <c r="A2316" s="6">
        <f t="shared" si="35"/>
        <v>2306</v>
      </c>
      <c r="B2316" s="6" t="s">
        <v>20</v>
      </c>
      <c r="C2316" s="1"/>
      <c r="D2316" s="1" t="s">
        <v>3106</v>
      </c>
      <c r="E2316" s="1" t="s">
        <v>143</v>
      </c>
      <c r="F2316" s="1" t="s">
        <v>18</v>
      </c>
      <c r="G2316" s="1" t="s">
        <v>33</v>
      </c>
      <c r="H2316" s="2">
        <v>43334</v>
      </c>
      <c r="I2316" s="3">
        <v>113122.88</v>
      </c>
      <c r="J2316" s="3">
        <v>0</v>
      </c>
      <c r="K2316" s="3">
        <v>113122.88</v>
      </c>
      <c r="L2316" s="3">
        <v>15192.2</v>
      </c>
      <c r="M2316" s="3">
        <v>3246.63</v>
      </c>
      <c r="N2316" s="3">
        <v>3438.94</v>
      </c>
      <c r="O2316" s="3">
        <v>3232.9</v>
      </c>
      <c r="P2316" s="3">
        <v>25110.67</v>
      </c>
      <c r="Q2316" s="3">
        <v>88012.21</v>
      </c>
    </row>
    <row r="2317" spans="1:17" ht="18" customHeight="1" x14ac:dyDescent="0.25">
      <c r="A2317" s="6">
        <f t="shared" ref="A2317:A2380" si="36">1+A2316</f>
        <v>2307</v>
      </c>
      <c r="B2317" s="6" t="s">
        <v>16</v>
      </c>
      <c r="C2317" s="1"/>
      <c r="D2317" s="1" t="s">
        <v>1824</v>
      </c>
      <c r="E2317" s="1"/>
      <c r="F2317" s="1" t="s">
        <v>18</v>
      </c>
      <c r="G2317" s="1" t="s">
        <v>56</v>
      </c>
      <c r="H2317" s="2">
        <v>41883</v>
      </c>
      <c r="I2317" s="3">
        <v>113041.36</v>
      </c>
      <c r="J2317" s="3">
        <v>0</v>
      </c>
      <c r="K2317" s="3">
        <v>113041.36</v>
      </c>
      <c r="L2317" s="3">
        <v>15173.02</v>
      </c>
      <c r="M2317" s="3">
        <v>3244.29</v>
      </c>
      <c r="N2317" s="3">
        <v>3436.46</v>
      </c>
      <c r="O2317" s="3">
        <v>64740.74</v>
      </c>
      <c r="P2317" s="3">
        <v>86594.51</v>
      </c>
      <c r="Q2317" s="3">
        <v>26446.85</v>
      </c>
    </row>
    <row r="2318" spans="1:17" ht="18" customHeight="1" x14ac:dyDescent="0.25">
      <c r="A2318" s="6">
        <f t="shared" si="36"/>
        <v>2308</v>
      </c>
      <c r="B2318" s="6" t="s">
        <v>20</v>
      </c>
      <c r="C2318" s="1"/>
      <c r="D2318" s="1" t="s">
        <v>3226</v>
      </c>
      <c r="E2318" s="1" t="s">
        <v>305</v>
      </c>
      <c r="F2318" s="1" t="s">
        <v>18</v>
      </c>
      <c r="G2318" s="1" t="s">
        <v>56</v>
      </c>
      <c r="H2318" s="2">
        <v>43850</v>
      </c>
      <c r="I2318" s="3">
        <v>112736.35</v>
      </c>
      <c r="J2318" s="3">
        <v>0</v>
      </c>
      <c r="K2318" s="3">
        <v>112736.35</v>
      </c>
      <c r="L2318" s="3">
        <v>15101.27</v>
      </c>
      <c r="M2318" s="3">
        <v>3235.53</v>
      </c>
      <c r="N2318" s="3">
        <v>3427.19</v>
      </c>
      <c r="O2318" s="3">
        <v>60858.17</v>
      </c>
      <c r="P2318" s="3">
        <v>82622.16</v>
      </c>
      <c r="Q2318" s="3">
        <v>30114.19</v>
      </c>
    </row>
    <row r="2319" spans="1:17" ht="18" customHeight="1" x14ac:dyDescent="0.25">
      <c r="A2319" s="6">
        <f t="shared" si="36"/>
        <v>2309</v>
      </c>
      <c r="B2319" s="6" t="s">
        <v>20</v>
      </c>
      <c r="C2319" s="1"/>
      <c r="D2319" s="1" t="s">
        <v>1337</v>
      </c>
      <c r="E2319" s="1"/>
      <c r="F2319" s="1" t="s">
        <v>18</v>
      </c>
      <c r="G2319" s="1" t="s">
        <v>19</v>
      </c>
      <c r="H2319" s="2">
        <v>39114</v>
      </c>
      <c r="I2319" s="3">
        <v>112521.60000000001</v>
      </c>
      <c r="J2319" s="3">
        <v>0</v>
      </c>
      <c r="K2319" s="3">
        <v>112521.60000000001</v>
      </c>
      <c r="L2319" s="3">
        <v>15050.76</v>
      </c>
      <c r="M2319" s="3">
        <v>3229.37</v>
      </c>
      <c r="N2319" s="3">
        <v>3420.66</v>
      </c>
      <c r="O2319" s="3">
        <v>90819.81</v>
      </c>
      <c r="P2319" s="3">
        <v>112520.6</v>
      </c>
      <c r="Q2319" s="3">
        <v>1</v>
      </c>
    </row>
    <row r="2320" spans="1:17" ht="18" customHeight="1" x14ac:dyDescent="0.25">
      <c r="A2320" s="6">
        <f t="shared" si="36"/>
        <v>2310</v>
      </c>
      <c r="B2320" s="6" t="s">
        <v>16</v>
      </c>
      <c r="C2320" s="1"/>
      <c r="D2320" s="1" t="s">
        <v>2156</v>
      </c>
      <c r="E2320" s="1"/>
      <c r="F2320" s="1" t="s">
        <v>18</v>
      </c>
      <c r="G2320" s="1" t="s">
        <v>56</v>
      </c>
      <c r="H2320" s="2">
        <v>40573</v>
      </c>
      <c r="I2320" s="3">
        <v>112521.60000000001</v>
      </c>
      <c r="J2320" s="3">
        <v>0</v>
      </c>
      <c r="K2320" s="3">
        <v>112521.60000000001</v>
      </c>
      <c r="L2320" s="3">
        <v>15050.76</v>
      </c>
      <c r="M2320" s="3">
        <v>3229.37</v>
      </c>
      <c r="N2320" s="3">
        <v>3420.66</v>
      </c>
      <c r="O2320" s="3">
        <v>325</v>
      </c>
      <c r="P2320" s="3">
        <v>22025.79</v>
      </c>
      <c r="Q2320" s="3">
        <v>90495.81</v>
      </c>
    </row>
    <row r="2321" spans="1:17" ht="18" customHeight="1" x14ac:dyDescent="0.25">
      <c r="A2321" s="6">
        <f t="shared" si="36"/>
        <v>2311</v>
      </c>
      <c r="B2321" s="6" t="s">
        <v>20</v>
      </c>
      <c r="C2321" s="1"/>
      <c r="D2321" s="1" t="s">
        <v>2689</v>
      </c>
      <c r="E2321" s="1" t="s">
        <v>104</v>
      </c>
      <c r="F2321" s="1" t="s">
        <v>18</v>
      </c>
      <c r="G2321" s="1" t="s">
        <v>33</v>
      </c>
      <c r="H2321" s="2">
        <v>42826</v>
      </c>
      <c r="I2321" s="3">
        <v>112469.07</v>
      </c>
      <c r="J2321" s="3">
        <v>0</v>
      </c>
      <c r="K2321" s="3">
        <v>112469.07</v>
      </c>
      <c r="L2321" s="3">
        <v>15038.4</v>
      </c>
      <c r="M2321" s="3">
        <v>3227.86</v>
      </c>
      <c r="N2321" s="3">
        <v>3419.06</v>
      </c>
      <c r="O2321" s="3">
        <v>90782.75</v>
      </c>
      <c r="P2321" s="3">
        <v>112468.07</v>
      </c>
      <c r="Q2321" s="3">
        <v>1</v>
      </c>
    </row>
    <row r="2322" spans="1:17" ht="18" customHeight="1" x14ac:dyDescent="0.25">
      <c r="A2322" s="6">
        <f t="shared" si="36"/>
        <v>2312</v>
      </c>
      <c r="B2322" s="6" t="s">
        <v>16</v>
      </c>
      <c r="C2322" s="1"/>
      <c r="D2322" s="1" t="s">
        <v>3256</v>
      </c>
      <c r="E2322" s="1" t="s">
        <v>59</v>
      </c>
      <c r="F2322" s="1" t="s">
        <v>18</v>
      </c>
      <c r="G2322" s="1" t="s">
        <v>56</v>
      </c>
      <c r="H2322" s="2">
        <v>44235</v>
      </c>
      <c r="I2322" s="3">
        <v>112362.25</v>
      </c>
      <c r="J2322" s="3">
        <v>55867.040000000001</v>
      </c>
      <c r="K2322" s="3">
        <v>168229.29</v>
      </c>
      <c r="L2322" s="3">
        <v>14423.54</v>
      </c>
      <c r="M2322" s="3">
        <v>4586.67</v>
      </c>
      <c r="N2322" s="3">
        <v>4742.3999999999996</v>
      </c>
      <c r="O2322" s="3">
        <v>1325</v>
      </c>
      <c r="P2322" s="3">
        <v>25077.61</v>
      </c>
      <c r="Q2322" s="3">
        <v>143151.67999999999</v>
      </c>
    </row>
    <row r="2323" spans="1:17" ht="18" customHeight="1" x14ac:dyDescent="0.25">
      <c r="A2323" s="6">
        <f t="shared" si="36"/>
        <v>2313</v>
      </c>
      <c r="B2323" s="6" t="s">
        <v>16</v>
      </c>
      <c r="C2323" s="1"/>
      <c r="D2323" s="1" t="s">
        <v>2372</v>
      </c>
      <c r="E2323" s="1" t="s">
        <v>2065</v>
      </c>
      <c r="F2323" s="1" t="s">
        <v>2373</v>
      </c>
      <c r="G2323" s="1" t="s">
        <v>19</v>
      </c>
      <c r="H2323" s="2">
        <v>41317</v>
      </c>
      <c r="I2323" s="3">
        <v>112267.41</v>
      </c>
      <c r="J2323" s="3">
        <v>0</v>
      </c>
      <c r="K2323" s="3">
        <v>112267.41</v>
      </c>
      <c r="L2323" s="3">
        <v>14990.97</v>
      </c>
      <c r="M2323" s="3">
        <v>3222.07</v>
      </c>
      <c r="N2323" s="3">
        <v>3412.93</v>
      </c>
      <c r="O2323" s="3">
        <v>38672.1</v>
      </c>
      <c r="P2323" s="3">
        <v>60298.07</v>
      </c>
      <c r="Q2323" s="3">
        <v>51969.34</v>
      </c>
    </row>
    <row r="2324" spans="1:17" ht="18" customHeight="1" x14ac:dyDescent="0.25">
      <c r="A2324" s="6">
        <f t="shared" si="36"/>
        <v>2314</v>
      </c>
      <c r="B2324" s="6" t="s">
        <v>16</v>
      </c>
      <c r="C2324" s="1"/>
      <c r="D2324" s="1" t="s">
        <v>563</v>
      </c>
      <c r="E2324" s="1"/>
      <c r="F2324" s="1" t="s">
        <v>18</v>
      </c>
      <c r="G2324" s="1" t="s">
        <v>19</v>
      </c>
      <c r="H2324" s="2">
        <v>35582</v>
      </c>
      <c r="I2324" s="3">
        <v>112013.27</v>
      </c>
      <c r="J2324" s="3">
        <v>0</v>
      </c>
      <c r="K2324" s="3">
        <v>112013.27</v>
      </c>
      <c r="L2324" s="3">
        <v>14931.19</v>
      </c>
      <c r="M2324" s="3">
        <v>3214.78</v>
      </c>
      <c r="N2324" s="3">
        <v>3405.2</v>
      </c>
      <c r="O2324" s="3">
        <v>57713.32</v>
      </c>
      <c r="P2324" s="3">
        <v>79264.490000000005</v>
      </c>
      <c r="Q2324" s="3">
        <v>32748.78</v>
      </c>
    </row>
    <row r="2325" spans="1:17" ht="18" customHeight="1" x14ac:dyDescent="0.25">
      <c r="A2325" s="6">
        <f t="shared" si="36"/>
        <v>2315</v>
      </c>
      <c r="B2325" s="6" t="s">
        <v>20</v>
      </c>
      <c r="C2325" s="1"/>
      <c r="D2325" s="1" t="s">
        <v>420</v>
      </c>
      <c r="E2325" s="1" t="s">
        <v>421</v>
      </c>
      <c r="F2325" s="1" t="s">
        <v>422</v>
      </c>
      <c r="G2325" s="1" t="s">
        <v>33</v>
      </c>
      <c r="H2325" s="2">
        <v>29252</v>
      </c>
      <c r="I2325" s="3">
        <v>111903.37</v>
      </c>
      <c r="J2325" s="3">
        <v>0</v>
      </c>
      <c r="K2325" s="3">
        <v>111903.37</v>
      </c>
      <c r="L2325" s="3">
        <v>14905.34</v>
      </c>
      <c r="M2325" s="3">
        <v>3211.63</v>
      </c>
      <c r="N2325" s="3">
        <v>3401.86</v>
      </c>
      <c r="O2325" s="3">
        <v>23924.19</v>
      </c>
      <c r="P2325" s="3">
        <v>45443.02</v>
      </c>
      <c r="Q2325" s="3">
        <v>66460.350000000006</v>
      </c>
    </row>
    <row r="2326" spans="1:17" ht="18" customHeight="1" x14ac:dyDescent="0.25">
      <c r="A2326" s="6">
        <f t="shared" si="36"/>
        <v>2316</v>
      </c>
      <c r="B2326" s="6" t="s">
        <v>16</v>
      </c>
      <c r="C2326" s="1"/>
      <c r="D2326" s="1" t="s">
        <v>1407</v>
      </c>
      <c r="E2326" s="1" t="s">
        <v>268</v>
      </c>
      <c r="F2326" s="1" t="s">
        <v>484</v>
      </c>
      <c r="G2326" s="1" t="s">
        <v>37</v>
      </c>
      <c r="H2326" s="2">
        <v>39485</v>
      </c>
      <c r="I2326" s="3">
        <v>111903.37</v>
      </c>
      <c r="J2326" s="3">
        <v>0</v>
      </c>
      <c r="K2326" s="3">
        <v>111903.37</v>
      </c>
      <c r="L2326" s="3">
        <v>14905.34</v>
      </c>
      <c r="M2326" s="3">
        <v>3211.63</v>
      </c>
      <c r="N2326" s="3">
        <v>3401.86</v>
      </c>
      <c r="O2326" s="3">
        <v>5470.31</v>
      </c>
      <c r="P2326" s="3">
        <v>26989.14</v>
      </c>
      <c r="Q2326" s="3">
        <v>84914.23</v>
      </c>
    </row>
    <row r="2327" spans="1:17" ht="18" customHeight="1" x14ac:dyDescent="0.25">
      <c r="A2327" s="6">
        <f t="shared" si="36"/>
        <v>2317</v>
      </c>
      <c r="B2327" s="6" t="s">
        <v>20</v>
      </c>
      <c r="C2327" s="1"/>
      <c r="D2327" s="1" t="s">
        <v>2213</v>
      </c>
      <c r="E2327" s="1" t="s">
        <v>2214</v>
      </c>
      <c r="F2327" s="1" t="s">
        <v>484</v>
      </c>
      <c r="G2327" s="1" t="s">
        <v>37</v>
      </c>
      <c r="H2327" s="2">
        <v>39173</v>
      </c>
      <c r="I2327" s="3">
        <v>111903.37</v>
      </c>
      <c r="J2327" s="3">
        <v>0</v>
      </c>
      <c r="K2327" s="3">
        <v>111903.37</v>
      </c>
      <c r="L2327" s="3">
        <v>14905.34</v>
      </c>
      <c r="M2327" s="3">
        <v>3211.63</v>
      </c>
      <c r="N2327" s="3">
        <v>3401.86</v>
      </c>
      <c r="O2327" s="3">
        <v>23876.51</v>
      </c>
      <c r="P2327" s="3">
        <v>45395.34</v>
      </c>
      <c r="Q2327" s="3">
        <v>66508.03</v>
      </c>
    </row>
    <row r="2328" spans="1:17" ht="18" customHeight="1" x14ac:dyDescent="0.25">
      <c r="A2328" s="6">
        <f t="shared" si="36"/>
        <v>2318</v>
      </c>
      <c r="B2328" s="6" t="s">
        <v>20</v>
      </c>
      <c r="C2328" s="1"/>
      <c r="D2328" s="1" t="s">
        <v>2593</v>
      </c>
      <c r="E2328" s="1"/>
      <c r="F2328" s="1" t="s">
        <v>18</v>
      </c>
      <c r="G2328" s="1" t="s">
        <v>33</v>
      </c>
      <c r="H2328" s="2">
        <v>42604</v>
      </c>
      <c r="I2328" s="3">
        <v>111903.2</v>
      </c>
      <c r="J2328" s="3">
        <v>0</v>
      </c>
      <c r="K2328" s="3">
        <v>111903.2</v>
      </c>
      <c r="L2328" s="3">
        <v>14905.3</v>
      </c>
      <c r="M2328" s="3">
        <v>3211.62</v>
      </c>
      <c r="N2328" s="3">
        <v>3401.86</v>
      </c>
      <c r="O2328" s="3">
        <v>12646.74</v>
      </c>
      <c r="P2328" s="3">
        <v>34165.519999999997</v>
      </c>
      <c r="Q2328" s="3">
        <v>77737.679999999993</v>
      </c>
    </row>
    <row r="2329" spans="1:17" ht="18" customHeight="1" x14ac:dyDescent="0.25">
      <c r="A2329" s="6">
        <f t="shared" si="36"/>
        <v>2319</v>
      </c>
      <c r="B2329" s="6" t="s">
        <v>16</v>
      </c>
      <c r="C2329" s="1"/>
      <c r="D2329" s="1" t="s">
        <v>3171</v>
      </c>
      <c r="E2329" s="1" t="s">
        <v>310</v>
      </c>
      <c r="F2329" s="1" t="s">
        <v>18</v>
      </c>
      <c r="G2329" s="1" t="s">
        <v>56</v>
      </c>
      <c r="H2329" s="2">
        <v>43487</v>
      </c>
      <c r="I2329" s="3">
        <v>111888.13</v>
      </c>
      <c r="J2329" s="3">
        <v>36469.019999999997</v>
      </c>
      <c r="K2329" s="3">
        <v>148357.15</v>
      </c>
      <c r="L2329" s="3">
        <v>14426.24</v>
      </c>
      <c r="M2329" s="3">
        <v>4257.8500000000004</v>
      </c>
      <c r="N2329" s="3">
        <v>4510.0600000000004</v>
      </c>
      <c r="O2329" s="3">
        <v>13275</v>
      </c>
      <c r="P2329" s="3">
        <v>36469.15</v>
      </c>
      <c r="Q2329" s="3">
        <v>111888</v>
      </c>
    </row>
    <row r="2330" spans="1:17" ht="18" customHeight="1" x14ac:dyDescent="0.25">
      <c r="A2330" s="6">
        <f t="shared" si="36"/>
        <v>2320</v>
      </c>
      <c r="B2330" s="6" t="s">
        <v>16</v>
      </c>
      <c r="C2330" s="1"/>
      <c r="D2330" s="1" t="s">
        <v>630</v>
      </c>
      <c r="E2330" s="1"/>
      <c r="F2330" s="1" t="s">
        <v>18</v>
      </c>
      <c r="G2330" s="1" t="s">
        <v>37</v>
      </c>
      <c r="H2330" s="2">
        <v>31125</v>
      </c>
      <c r="I2330" s="3">
        <v>111824.22</v>
      </c>
      <c r="J2330" s="3">
        <v>0</v>
      </c>
      <c r="K2330" s="3">
        <v>111824.22</v>
      </c>
      <c r="L2330" s="3">
        <v>14886.72</v>
      </c>
      <c r="M2330" s="3">
        <v>3209.36</v>
      </c>
      <c r="N2330" s="3">
        <v>3399.46</v>
      </c>
      <c r="O2330" s="3">
        <v>12638.04</v>
      </c>
      <c r="P2330" s="3">
        <v>34133.58</v>
      </c>
      <c r="Q2330" s="3">
        <v>77690.64</v>
      </c>
    </row>
    <row r="2331" spans="1:17" ht="18" customHeight="1" x14ac:dyDescent="0.25">
      <c r="A2331" s="6">
        <f t="shared" si="36"/>
        <v>2321</v>
      </c>
      <c r="B2331" s="6" t="s">
        <v>16</v>
      </c>
      <c r="C2331" s="1"/>
      <c r="D2331" s="1" t="s">
        <v>3219</v>
      </c>
      <c r="E2331" s="1" t="s">
        <v>294</v>
      </c>
      <c r="F2331" s="1" t="s">
        <v>18</v>
      </c>
      <c r="G2331" s="1" t="s">
        <v>56</v>
      </c>
      <c r="H2331" s="2">
        <v>43850</v>
      </c>
      <c r="I2331" s="3">
        <v>111767.61</v>
      </c>
      <c r="J2331" s="3">
        <v>0</v>
      </c>
      <c r="K2331" s="3">
        <v>111767.61</v>
      </c>
      <c r="L2331" s="3">
        <v>14873.4</v>
      </c>
      <c r="M2331" s="3">
        <v>3207.73</v>
      </c>
      <c r="N2331" s="3">
        <v>3397.74</v>
      </c>
      <c r="O2331" s="3">
        <v>325</v>
      </c>
      <c r="P2331" s="3">
        <v>21803.87</v>
      </c>
      <c r="Q2331" s="3">
        <v>89963.74</v>
      </c>
    </row>
    <row r="2332" spans="1:17" ht="18" customHeight="1" x14ac:dyDescent="0.25">
      <c r="A2332" s="6">
        <f t="shared" si="36"/>
        <v>2322</v>
      </c>
      <c r="B2332" s="6" t="s">
        <v>20</v>
      </c>
      <c r="C2332" s="1"/>
      <c r="D2332" s="1" t="s">
        <v>2892</v>
      </c>
      <c r="E2332" s="1"/>
      <c r="F2332" s="1" t="s">
        <v>18</v>
      </c>
      <c r="G2332" s="1" t="s">
        <v>56</v>
      </c>
      <c r="H2332" s="2">
        <v>1</v>
      </c>
      <c r="I2332" s="3">
        <v>111612.84</v>
      </c>
      <c r="J2332" s="3">
        <v>47413.68</v>
      </c>
      <c r="K2332" s="3">
        <v>159026.51999999999</v>
      </c>
      <c r="L2332" s="3">
        <v>14241.78</v>
      </c>
      <c r="M2332" s="3">
        <v>4564.0600000000004</v>
      </c>
      <c r="N2332" s="3">
        <v>4742.3999999999996</v>
      </c>
      <c r="O2332" s="3">
        <v>58098.720000000001</v>
      </c>
      <c r="P2332" s="3">
        <v>81646.960000000006</v>
      </c>
      <c r="Q2332" s="3">
        <v>77379.56</v>
      </c>
    </row>
    <row r="2333" spans="1:17" ht="18" customHeight="1" x14ac:dyDescent="0.25">
      <c r="A2333" s="6">
        <f t="shared" si="36"/>
        <v>2323</v>
      </c>
      <c r="B2333" s="6" t="s">
        <v>16</v>
      </c>
      <c r="C2333" s="1"/>
      <c r="D2333" s="1" t="s">
        <v>1443</v>
      </c>
      <c r="E2333" s="1"/>
      <c r="F2333" s="1" t="s">
        <v>18</v>
      </c>
      <c r="G2333" s="1" t="s">
        <v>37</v>
      </c>
      <c r="H2333" s="2">
        <v>39307</v>
      </c>
      <c r="I2333" s="3">
        <v>111404.98</v>
      </c>
      <c r="J2333" s="3">
        <v>0</v>
      </c>
      <c r="K2333" s="3">
        <v>111404.98</v>
      </c>
      <c r="L2333" s="3">
        <v>14788.1</v>
      </c>
      <c r="M2333" s="3">
        <v>3197.32</v>
      </c>
      <c r="N2333" s="3">
        <v>3386.71</v>
      </c>
      <c r="O2333" s="3">
        <v>325</v>
      </c>
      <c r="P2333" s="3">
        <v>21697.13</v>
      </c>
      <c r="Q2333" s="3">
        <v>89707.85</v>
      </c>
    </row>
    <row r="2334" spans="1:17" ht="18" customHeight="1" x14ac:dyDescent="0.25">
      <c r="A2334" s="6">
        <f t="shared" si="36"/>
        <v>2324</v>
      </c>
      <c r="B2334" s="6" t="s">
        <v>16</v>
      </c>
      <c r="C2334" s="1"/>
      <c r="D2334" s="1" t="s">
        <v>1297</v>
      </c>
      <c r="E2334" s="1"/>
      <c r="F2334" s="1" t="s">
        <v>18</v>
      </c>
      <c r="G2334" s="1" t="s">
        <v>19</v>
      </c>
      <c r="H2334" s="2">
        <v>38187</v>
      </c>
      <c r="I2334" s="3">
        <v>111239.67999999999</v>
      </c>
      <c r="J2334" s="3">
        <v>0</v>
      </c>
      <c r="K2334" s="3">
        <v>111239.67999999999</v>
      </c>
      <c r="L2334" s="3">
        <v>14749.22</v>
      </c>
      <c r="M2334" s="3">
        <v>3192.58</v>
      </c>
      <c r="N2334" s="3">
        <v>3381.69</v>
      </c>
      <c r="O2334" s="3">
        <v>325</v>
      </c>
      <c r="P2334" s="3">
        <v>21648.49</v>
      </c>
      <c r="Q2334" s="3">
        <v>89591.19</v>
      </c>
    </row>
    <row r="2335" spans="1:17" ht="18" customHeight="1" x14ac:dyDescent="0.25">
      <c r="A2335" s="6">
        <f t="shared" si="36"/>
        <v>2325</v>
      </c>
      <c r="B2335" s="6" t="s">
        <v>20</v>
      </c>
      <c r="C2335" s="1"/>
      <c r="D2335" s="1" t="s">
        <v>704</v>
      </c>
      <c r="E2335" s="1"/>
      <c r="F2335" s="1" t="s">
        <v>18</v>
      </c>
      <c r="G2335" s="1" t="s">
        <v>37</v>
      </c>
      <c r="H2335" s="2">
        <v>35674</v>
      </c>
      <c r="I2335" s="3">
        <v>111122.38</v>
      </c>
      <c r="J2335" s="3">
        <v>0</v>
      </c>
      <c r="K2335" s="3">
        <v>111122.38</v>
      </c>
      <c r="L2335" s="3">
        <v>14721.63</v>
      </c>
      <c r="M2335" s="3">
        <v>3189.21</v>
      </c>
      <c r="N2335" s="3">
        <v>3378.12</v>
      </c>
      <c r="O2335" s="3">
        <v>3232.9</v>
      </c>
      <c r="P2335" s="3">
        <v>24521.86</v>
      </c>
      <c r="Q2335" s="3">
        <v>86600.52</v>
      </c>
    </row>
    <row r="2336" spans="1:17" ht="18" customHeight="1" x14ac:dyDescent="0.25">
      <c r="A2336" s="6">
        <f t="shared" si="36"/>
        <v>2326</v>
      </c>
      <c r="B2336" s="6" t="s">
        <v>20</v>
      </c>
      <c r="C2336" s="1"/>
      <c r="D2336" s="1" t="s">
        <v>1468</v>
      </c>
      <c r="E2336" s="1" t="s">
        <v>1469</v>
      </c>
      <c r="F2336" s="1" t="s">
        <v>18</v>
      </c>
      <c r="G2336" s="1" t="s">
        <v>37</v>
      </c>
      <c r="H2336" s="2">
        <v>40770</v>
      </c>
      <c r="I2336" s="3">
        <v>110778.82</v>
      </c>
      <c r="J2336" s="3">
        <v>36122.32</v>
      </c>
      <c r="K2336" s="3">
        <v>146901.14000000001</v>
      </c>
      <c r="L2336" s="3">
        <v>14169.82</v>
      </c>
      <c r="M2336" s="3">
        <v>4216.0600000000004</v>
      </c>
      <c r="N2336" s="3">
        <v>4465.79</v>
      </c>
      <c r="O2336" s="3">
        <v>8293.83</v>
      </c>
      <c r="P2336" s="3">
        <v>31145.5</v>
      </c>
      <c r="Q2336" s="3">
        <v>115755.64</v>
      </c>
    </row>
    <row r="2337" spans="1:17" ht="18" customHeight="1" x14ac:dyDescent="0.25">
      <c r="A2337" s="6">
        <f t="shared" si="36"/>
        <v>2327</v>
      </c>
      <c r="B2337" s="6" t="s">
        <v>16</v>
      </c>
      <c r="C2337" s="1"/>
      <c r="D2337" s="1" t="s">
        <v>2386</v>
      </c>
      <c r="E2337" s="1"/>
      <c r="F2337" s="1" t="s">
        <v>18</v>
      </c>
      <c r="G2337" s="1" t="s">
        <v>37</v>
      </c>
      <c r="H2337" s="2">
        <v>41498</v>
      </c>
      <c r="I2337" s="3">
        <v>110724.58</v>
      </c>
      <c r="J2337" s="3">
        <v>0</v>
      </c>
      <c r="K2337" s="3">
        <v>110724.58</v>
      </c>
      <c r="L2337" s="3">
        <v>14628.06</v>
      </c>
      <c r="M2337" s="3">
        <v>3177.8</v>
      </c>
      <c r="N2337" s="3">
        <v>3366.03</v>
      </c>
      <c r="O2337" s="3">
        <v>32603.360000000001</v>
      </c>
      <c r="P2337" s="3">
        <v>53775.25</v>
      </c>
      <c r="Q2337" s="3">
        <v>56949.33</v>
      </c>
    </row>
    <row r="2338" spans="1:17" ht="18" customHeight="1" x14ac:dyDescent="0.25">
      <c r="A2338" s="6">
        <f t="shared" si="36"/>
        <v>2328</v>
      </c>
      <c r="B2338" s="6" t="s">
        <v>20</v>
      </c>
      <c r="C2338" s="1"/>
      <c r="D2338" s="1" t="s">
        <v>3150</v>
      </c>
      <c r="E2338" s="1" t="s">
        <v>333</v>
      </c>
      <c r="F2338" s="1" t="s">
        <v>18</v>
      </c>
      <c r="G2338" s="1" t="s">
        <v>56</v>
      </c>
      <c r="H2338" s="2">
        <v>43497</v>
      </c>
      <c r="I2338" s="3">
        <v>110643.46</v>
      </c>
      <c r="J2338" s="3">
        <v>0</v>
      </c>
      <c r="K2338" s="3">
        <v>110643.46</v>
      </c>
      <c r="L2338" s="3">
        <v>14608.97</v>
      </c>
      <c r="M2338" s="3">
        <v>3175.47</v>
      </c>
      <c r="N2338" s="3">
        <v>3363.56</v>
      </c>
      <c r="O2338" s="3">
        <v>1525</v>
      </c>
      <c r="P2338" s="3">
        <v>22673</v>
      </c>
      <c r="Q2338" s="3">
        <v>87970.46</v>
      </c>
    </row>
    <row r="2339" spans="1:17" ht="18" customHeight="1" x14ac:dyDescent="0.25">
      <c r="A2339" s="6">
        <f t="shared" si="36"/>
        <v>2329</v>
      </c>
      <c r="B2339" s="6" t="s">
        <v>20</v>
      </c>
      <c r="C2339" s="1"/>
      <c r="D2339" s="1" t="s">
        <v>233</v>
      </c>
      <c r="E2339" s="1"/>
      <c r="F2339" s="1" t="s">
        <v>18</v>
      </c>
      <c r="G2339" s="1" t="s">
        <v>37</v>
      </c>
      <c r="H2339" s="2">
        <v>41296</v>
      </c>
      <c r="I2339" s="3">
        <v>110631.95</v>
      </c>
      <c r="J2339" s="3">
        <v>0</v>
      </c>
      <c r="K2339" s="3">
        <v>110631.95</v>
      </c>
      <c r="L2339" s="3">
        <v>14606.27</v>
      </c>
      <c r="M2339" s="3">
        <v>3175.14</v>
      </c>
      <c r="N2339" s="3">
        <v>3363.21</v>
      </c>
      <c r="O2339" s="3">
        <v>85725</v>
      </c>
      <c r="P2339" s="3">
        <v>106869.62</v>
      </c>
      <c r="Q2339" s="3">
        <v>3762.33</v>
      </c>
    </row>
    <row r="2340" spans="1:17" ht="18" customHeight="1" x14ac:dyDescent="0.25">
      <c r="A2340" s="6">
        <f t="shared" si="36"/>
        <v>2330</v>
      </c>
      <c r="B2340" s="6" t="s">
        <v>16</v>
      </c>
      <c r="C2340" s="1"/>
      <c r="D2340" s="1" t="s">
        <v>3045</v>
      </c>
      <c r="E2340" s="1" t="s">
        <v>82</v>
      </c>
      <c r="F2340" s="1" t="s">
        <v>18</v>
      </c>
      <c r="G2340" s="1" t="s">
        <v>37</v>
      </c>
      <c r="H2340" s="2">
        <v>1</v>
      </c>
      <c r="I2340" s="3">
        <v>110631.95</v>
      </c>
      <c r="J2340" s="3">
        <v>0</v>
      </c>
      <c r="K2340" s="3">
        <v>110631.95</v>
      </c>
      <c r="L2340" s="3">
        <v>14606.27</v>
      </c>
      <c r="M2340" s="3">
        <v>3175.14</v>
      </c>
      <c r="N2340" s="3">
        <v>3363.21</v>
      </c>
      <c r="O2340" s="3">
        <v>325</v>
      </c>
      <c r="P2340" s="3">
        <v>21469.62</v>
      </c>
      <c r="Q2340" s="3">
        <v>89162.33</v>
      </c>
    </row>
    <row r="2341" spans="1:17" ht="18" customHeight="1" x14ac:dyDescent="0.25">
      <c r="A2341" s="6">
        <f t="shared" si="36"/>
        <v>2331</v>
      </c>
      <c r="B2341" s="6" t="s">
        <v>20</v>
      </c>
      <c r="C2341" s="1"/>
      <c r="D2341" s="1" t="s">
        <v>2857</v>
      </c>
      <c r="E2341" s="1"/>
      <c r="F2341" s="1" t="s">
        <v>18</v>
      </c>
      <c r="G2341" s="1" t="s">
        <v>56</v>
      </c>
      <c r="H2341" s="2">
        <v>1</v>
      </c>
      <c r="I2341" s="3">
        <v>110631.94</v>
      </c>
      <c r="J2341" s="3">
        <v>0</v>
      </c>
      <c r="K2341" s="3">
        <v>110631.94</v>
      </c>
      <c r="L2341" s="3">
        <v>14606.26</v>
      </c>
      <c r="M2341" s="3">
        <v>3175.14</v>
      </c>
      <c r="N2341" s="3">
        <v>3363.21</v>
      </c>
      <c r="O2341" s="3">
        <v>325</v>
      </c>
      <c r="P2341" s="3">
        <v>21469.61</v>
      </c>
      <c r="Q2341" s="3">
        <v>89162.33</v>
      </c>
    </row>
    <row r="2342" spans="1:17" ht="18" customHeight="1" x14ac:dyDescent="0.25">
      <c r="A2342" s="6">
        <f t="shared" si="36"/>
        <v>2332</v>
      </c>
      <c r="B2342" s="6" t="s">
        <v>20</v>
      </c>
      <c r="C2342" s="1"/>
      <c r="D2342" s="1" t="s">
        <v>173</v>
      </c>
      <c r="E2342" s="1"/>
      <c r="F2342" s="1" t="s">
        <v>18</v>
      </c>
      <c r="G2342" s="1" t="s">
        <v>56</v>
      </c>
      <c r="H2342" s="2">
        <v>40204</v>
      </c>
      <c r="I2342" s="3">
        <v>110631.92</v>
      </c>
      <c r="J2342" s="3">
        <v>11853.42</v>
      </c>
      <c r="K2342" s="3">
        <v>122485.34</v>
      </c>
      <c r="L2342" s="3">
        <v>14451.7</v>
      </c>
      <c r="M2342" s="3">
        <v>3515.33</v>
      </c>
      <c r="N2342" s="3">
        <v>3723.55</v>
      </c>
      <c r="O2342" s="3">
        <v>1880.14</v>
      </c>
      <c r="P2342" s="3">
        <v>23570.720000000001</v>
      </c>
      <c r="Q2342" s="3">
        <v>98914.62</v>
      </c>
    </row>
    <row r="2343" spans="1:17" ht="18" customHeight="1" x14ac:dyDescent="0.25">
      <c r="A2343" s="6">
        <f t="shared" si="36"/>
        <v>2333</v>
      </c>
      <c r="B2343" s="6" t="s">
        <v>20</v>
      </c>
      <c r="C2343" s="1"/>
      <c r="D2343" s="1" t="s">
        <v>2823</v>
      </c>
      <c r="E2343" s="1"/>
      <c r="F2343" s="1" t="s">
        <v>18</v>
      </c>
      <c r="G2343" s="1" t="s">
        <v>37</v>
      </c>
      <c r="H2343" s="2">
        <v>1</v>
      </c>
      <c r="I2343" s="3">
        <v>110503.11</v>
      </c>
      <c r="J2343" s="3">
        <v>11681.64</v>
      </c>
      <c r="K2343" s="3">
        <v>122184.75</v>
      </c>
      <c r="L2343" s="3">
        <v>14423.64</v>
      </c>
      <c r="M2343" s="3">
        <v>3506.7</v>
      </c>
      <c r="N2343" s="3">
        <v>3714.42</v>
      </c>
      <c r="O2343" s="3">
        <v>13631.17</v>
      </c>
      <c r="P2343" s="3">
        <v>35275.93</v>
      </c>
      <c r="Q2343" s="3">
        <v>86908.82</v>
      </c>
    </row>
    <row r="2344" spans="1:17" ht="18" customHeight="1" x14ac:dyDescent="0.25">
      <c r="A2344" s="6">
        <f t="shared" si="36"/>
        <v>2334</v>
      </c>
      <c r="B2344" s="6" t="s">
        <v>16</v>
      </c>
      <c r="C2344" s="1"/>
      <c r="D2344" s="1" t="s">
        <v>2841</v>
      </c>
      <c r="E2344" s="1"/>
      <c r="F2344" s="1" t="s">
        <v>18</v>
      </c>
      <c r="G2344" s="1" t="s">
        <v>37</v>
      </c>
      <c r="H2344" s="2">
        <v>1</v>
      </c>
      <c r="I2344" s="3">
        <v>110314.49</v>
      </c>
      <c r="J2344" s="3">
        <v>0</v>
      </c>
      <c r="K2344" s="3">
        <v>110314.49</v>
      </c>
      <c r="L2344" s="3">
        <v>14531.59</v>
      </c>
      <c r="M2344" s="3">
        <v>3166.03</v>
      </c>
      <c r="N2344" s="3">
        <v>3353.56</v>
      </c>
      <c r="O2344" s="3">
        <v>12471.8</v>
      </c>
      <c r="P2344" s="3">
        <v>33522.980000000003</v>
      </c>
      <c r="Q2344" s="3">
        <v>76791.509999999995</v>
      </c>
    </row>
    <row r="2345" spans="1:17" ht="18" customHeight="1" x14ac:dyDescent="0.25">
      <c r="A2345" s="6">
        <f t="shared" si="36"/>
        <v>2335</v>
      </c>
      <c r="B2345" s="6" t="s">
        <v>16</v>
      </c>
      <c r="C2345" s="1"/>
      <c r="D2345" s="1" t="s">
        <v>2765</v>
      </c>
      <c r="E2345" s="1"/>
      <c r="F2345" s="1" t="s">
        <v>18</v>
      </c>
      <c r="G2345" s="1" t="s">
        <v>37</v>
      </c>
      <c r="H2345" s="2">
        <v>1</v>
      </c>
      <c r="I2345" s="3">
        <v>110159.55</v>
      </c>
      <c r="J2345" s="3">
        <v>0</v>
      </c>
      <c r="K2345" s="3">
        <v>110159.55</v>
      </c>
      <c r="L2345" s="3">
        <v>14495.15</v>
      </c>
      <c r="M2345" s="3">
        <v>3161.58</v>
      </c>
      <c r="N2345" s="3">
        <v>3348.85</v>
      </c>
      <c r="O2345" s="3">
        <v>325</v>
      </c>
      <c r="P2345" s="3">
        <v>21330.58</v>
      </c>
      <c r="Q2345" s="3">
        <v>88828.97</v>
      </c>
    </row>
    <row r="2346" spans="1:17" ht="18" customHeight="1" x14ac:dyDescent="0.25">
      <c r="A2346" s="6">
        <f t="shared" si="36"/>
        <v>2336</v>
      </c>
      <c r="B2346" s="6" t="s">
        <v>16</v>
      </c>
      <c r="C2346" s="1"/>
      <c r="D2346" s="1" t="s">
        <v>2727</v>
      </c>
      <c r="E2346" s="1"/>
      <c r="F2346" s="1" t="s">
        <v>18</v>
      </c>
      <c r="G2346" s="1" t="s">
        <v>37</v>
      </c>
      <c r="H2346" s="2">
        <v>1</v>
      </c>
      <c r="I2346" s="3">
        <v>110118.35</v>
      </c>
      <c r="J2346" s="3">
        <v>0</v>
      </c>
      <c r="K2346" s="3">
        <v>110118.35</v>
      </c>
      <c r="L2346" s="3">
        <v>14485.46</v>
      </c>
      <c r="M2346" s="3">
        <v>3160.4</v>
      </c>
      <c r="N2346" s="3">
        <v>3347.6</v>
      </c>
      <c r="O2346" s="3">
        <v>71888.22</v>
      </c>
      <c r="P2346" s="3">
        <v>92881.68</v>
      </c>
      <c r="Q2346" s="3">
        <v>17236.669999999998</v>
      </c>
    </row>
    <row r="2347" spans="1:17" ht="18" customHeight="1" x14ac:dyDescent="0.25">
      <c r="A2347" s="6">
        <f t="shared" si="36"/>
        <v>2337</v>
      </c>
      <c r="B2347" s="6" t="s">
        <v>16</v>
      </c>
      <c r="C2347" s="1"/>
      <c r="D2347" s="1" t="s">
        <v>1493</v>
      </c>
      <c r="E2347" s="1"/>
      <c r="F2347" s="1" t="s">
        <v>18</v>
      </c>
      <c r="G2347" s="1" t="s">
        <v>37</v>
      </c>
      <c r="H2347" s="2">
        <v>38586</v>
      </c>
      <c r="I2347" s="3">
        <v>109944.8</v>
      </c>
      <c r="J2347" s="3">
        <v>0</v>
      </c>
      <c r="K2347" s="3">
        <v>109944.8</v>
      </c>
      <c r="L2347" s="3">
        <v>14444.63</v>
      </c>
      <c r="M2347" s="3">
        <v>3155.42</v>
      </c>
      <c r="N2347" s="3">
        <v>3342.32</v>
      </c>
      <c r="O2347" s="3">
        <v>17179.52</v>
      </c>
      <c r="P2347" s="3">
        <v>38121.89</v>
      </c>
      <c r="Q2347" s="3">
        <v>71822.91</v>
      </c>
    </row>
    <row r="2348" spans="1:17" ht="18" customHeight="1" x14ac:dyDescent="0.25">
      <c r="A2348" s="6">
        <f t="shared" si="36"/>
        <v>2338</v>
      </c>
      <c r="B2348" s="6" t="s">
        <v>20</v>
      </c>
      <c r="C2348" s="1"/>
      <c r="D2348" s="1" t="s">
        <v>463</v>
      </c>
      <c r="E2348" s="1"/>
      <c r="F2348" s="1" t="s">
        <v>18</v>
      </c>
      <c r="G2348" s="1" t="s">
        <v>37</v>
      </c>
      <c r="H2348" s="2">
        <v>35100</v>
      </c>
      <c r="I2348" s="3">
        <v>109511.59</v>
      </c>
      <c r="J2348" s="3">
        <v>0</v>
      </c>
      <c r="K2348" s="3">
        <v>109511.59</v>
      </c>
      <c r="L2348" s="3">
        <v>14342.73</v>
      </c>
      <c r="M2348" s="3">
        <v>3142.98</v>
      </c>
      <c r="N2348" s="3">
        <v>3329.15</v>
      </c>
      <c r="O2348" s="3">
        <v>10825.78</v>
      </c>
      <c r="P2348" s="3">
        <v>31640.639999999999</v>
      </c>
      <c r="Q2348" s="3">
        <v>77870.95</v>
      </c>
    </row>
    <row r="2349" spans="1:17" ht="18" customHeight="1" x14ac:dyDescent="0.25">
      <c r="A2349" s="6">
        <f t="shared" si="36"/>
        <v>2339</v>
      </c>
      <c r="B2349" s="6" t="s">
        <v>16</v>
      </c>
      <c r="C2349" s="1"/>
      <c r="D2349" s="1" t="s">
        <v>311</v>
      </c>
      <c r="E2349" s="1" t="s">
        <v>294</v>
      </c>
      <c r="F2349" s="1" t="s">
        <v>18</v>
      </c>
      <c r="G2349" s="1" t="s">
        <v>56</v>
      </c>
      <c r="H2349" s="2">
        <v>44095</v>
      </c>
      <c r="I2349" s="3">
        <v>109252.74</v>
      </c>
      <c r="J2349" s="3">
        <v>34188.39</v>
      </c>
      <c r="K2349" s="3">
        <v>143441.13</v>
      </c>
      <c r="L2349" s="3">
        <v>13836.06</v>
      </c>
      <c r="M2349" s="3">
        <v>4116.76</v>
      </c>
      <c r="N2349" s="3">
        <v>4360.6099999999997</v>
      </c>
      <c r="O2349" s="3">
        <v>325</v>
      </c>
      <c r="P2349" s="3">
        <v>22638.43</v>
      </c>
      <c r="Q2349" s="3">
        <v>120802.7</v>
      </c>
    </row>
    <row r="2350" spans="1:17" ht="18" customHeight="1" x14ac:dyDescent="0.25">
      <c r="A2350" s="6">
        <f t="shared" si="36"/>
        <v>2340</v>
      </c>
      <c r="B2350" s="6" t="s">
        <v>16</v>
      </c>
      <c r="C2350" s="1"/>
      <c r="D2350" s="1" t="s">
        <v>2122</v>
      </c>
      <c r="E2350" s="1"/>
      <c r="F2350" s="1" t="s">
        <v>18</v>
      </c>
      <c r="G2350" s="1" t="s">
        <v>56</v>
      </c>
      <c r="H2350" s="2">
        <v>39326</v>
      </c>
      <c r="I2350" s="3">
        <v>108839.9</v>
      </c>
      <c r="J2350" s="3">
        <v>0</v>
      </c>
      <c r="K2350" s="3">
        <v>108839.9</v>
      </c>
      <c r="L2350" s="3">
        <v>14184.73</v>
      </c>
      <c r="M2350" s="3">
        <v>3123.71</v>
      </c>
      <c r="N2350" s="3">
        <v>3308.73</v>
      </c>
      <c r="O2350" s="3">
        <v>26463.599999999999</v>
      </c>
      <c r="P2350" s="3">
        <v>47080.77</v>
      </c>
      <c r="Q2350" s="3">
        <v>61759.13</v>
      </c>
    </row>
    <row r="2351" spans="1:17" ht="18" customHeight="1" x14ac:dyDescent="0.25">
      <c r="A2351" s="6">
        <f t="shared" si="36"/>
        <v>2341</v>
      </c>
      <c r="B2351" s="6" t="s">
        <v>16</v>
      </c>
      <c r="C2351" s="1"/>
      <c r="D2351" s="1" t="s">
        <v>3042</v>
      </c>
      <c r="E2351" s="1"/>
      <c r="F2351" s="1" t="s">
        <v>18</v>
      </c>
      <c r="G2351" s="1" t="s">
        <v>37</v>
      </c>
      <c r="H2351" s="2">
        <v>1</v>
      </c>
      <c r="I2351" s="3">
        <v>108708.46</v>
      </c>
      <c r="J2351" s="3">
        <v>0</v>
      </c>
      <c r="K2351" s="3">
        <v>108708.46</v>
      </c>
      <c r="L2351" s="3">
        <v>14153.81</v>
      </c>
      <c r="M2351" s="3">
        <v>3119.93</v>
      </c>
      <c r="N2351" s="3">
        <v>3304.74</v>
      </c>
      <c r="O2351" s="3">
        <v>30434.79</v>
      </c>
      <c r="P2351" s="3">
        <v>51013.27</v>
      </c>
      <c r="Q2351" s="3">
        <v>57695.19</v>
      </c>
    </row>
    <row r="2352" spans="1:17" ht="18" customHeight="1" x14ac:dyDescent="0.25">
      <c r="A2352" s="6">
        <f t="shared" si="36"/>
        <v>2342</v>
      </c>
      <c r="B2352" s="6" t="s">
        <v>20</v>
      </c>
      <c r="C2352" s="1"/>
      <c r="D2352" s="1" t="s">
        <v>2718</v>
      </c>
      <c r="E2352" s="1"/>
      <c r="F2352" s="1" t="s">
        <v>18</v>
      </c>
      <c r="G2352" s="1" t="s">
        <v>37</v>
      </c>
      <c r="H2352" s="2">
        <v>43446</v>
      </c>
      <c r="I2352" s="3">
        <v>108502.25</v>
      </c>
      <c r="J2352" s="3">
        <v>0</v>
      </c>
      <c r="K2352" s="3">
        <v>108502.25</v>
      </c>
      <c r="L2352" s="3">
        <v>14105.31</v>
      </c>
      <c r="M2352" s="3">
        <v>3114.01</v>
      </c>
      <c r="N2352" s="3">
        <v>3298.47</v>
      </c>
      <c r="O2352" s="3">
        <v>1575</v>
      </c>
      <c r="P2352" s="3">
        <v>22092.79</v>
      </c>
      <c r="Q2352" s="3">
        <v>86409.46</v>
      </c>
    </row>
    <row r="2353" spans="1:17" ht="18" customHeight="1" x14ac:dyDescent="0.25">
      <c r="A2353" s="6">
        <f t="shared" si="36"/>
        <v>2343</v>
      </c>
      <c r="B2353" s="6" t="s">
        <v>16</v>
      </c>
      <c r="C2353" s="1"/>
      <c r="D2353" s="1" t="s">
        <v>1837</v>
      </c>
      <c r="E2353" s="1"/>
      <c r="F2353" s="1" t="s">
        <v>18</v>
      </c>
      <c r="G2353" s="1" t="s">
        <v>19</v>
      </c>
      <c r="H2353" s="2">
        <v>36921</v>
      </c>
      <c r="I2353" s="3">
        <v>108484.04</v>
      </c>
      <c r="J2353" s="3">
        <v>0</v>
      </c>
      <c r="K2353" s="3">
        <v>108484.04</v>
      </c>
      <c r="L2353" s="3">
        <v>14101.02</v>
      </c>
      <c r="M2353" s="3">
        <v>3113.49</v>
      </c>
      <c r="N2353" s="3">
        <v>3297.91</v>
      </c>
      <c r="O2353" s="3">
        <v>36913.51</v>
      </c>
      <c r="P2353" s="3">
        <v>57425.93</v>
      </c>
      <c r="Q2353" s="3">
        <v>51058.11</v>
      </c>
    </row>
    <row r="2354" spans="1:17" ht="18" customHeight="1" x14ac:dyDescent="0.25">
      <c r="A2354" s="6">
        <f t="shared" si="36"/>
        <v>2344</v>
      </c>
      <c r="B2354" s="6" t="s">
        <v>16</v>
      </c>
      <c r="C2354" s="1"/>
      <c r="D2354" s="1" t="s">
        <v>2202</v>
      </c>
      <c r="E2354" s="1"/>
      <c r="F2354" s="1" t="s">
        <v>18</v>
      </c>
      <c r="G2354" s="1" t="s">
        <v>37</v>
      </c>
      <c r="H2354" s="2">
        <v>38363</v>
      </c>
      <c r="I2354" s="3">
        <v>108484.02</v>
      </c>
      <c r="J2354" s="3">
        <v>0</v>
      </c>
      <c r="K2354" s="3">
        <v>108484.02</v>
      </c>
      <c r="L2354" s="3">
        <v>14101.02</v>
      </c>
      <c r="M2354" s="3">
        <v>3113.49</v>
      </c>
      <c r="N2354" s="3">
        <v>3297.91</v>
      </c>
      <c r="O2354" s="3">
        <v>45826.98</v>
      </c>
      <c r="P2354" s="3">
        <v>66339.399999999994</v>
      </c>
      <c r="Q2354" s="3">
        <v>42144.62</v>
      </c>
    </row>
    <row r="2355" spans="1:17" ht="18" customHeight="1" x14ac:dyDescent="0.25">
      <c r="A2355" s="6">
        <f t="shared" si="36"/>
        <v>2345</v>
      </c>
      <c r="B2355" s="6" t="s">
        <v>20</v>
      </c>
      <c r="C2355" s="1"/>
      <c r="D2355" s="1" t="s">
        <v>697</v>
      </c>
      <c r="E2355" s="1" t="s">
        <v>292</v>
      </c>
      <c r="F2355" s="1" t="s">
        <v>18</v>
      </c>
      <c r="G2355" s="1" t="s">
        <v>37</v>
      </c>
      <c r="H2355" s="2">
        <v>30900</v>
      </c>
      <c r="I2355" s="3">
        <v>108399.85</v>
      </c>
      <c r="J2355" s="3">
        <v>0</v>
      </c>
      <c r="K2355" s="3">
        <v>108399.85</v>
      </c>
      <c r="L2355" s="3">
        <v>14081.22</v>
      </c>
      <c r="M2355" s="3">
        <v>3111.08</v>
      </c>
      <c r="N2355" s="3">
        <v>3295.36</v>
      </c>
      <c r="O2355" s="3">
        <v>15267.71</v>
      </c>
      <c r="P2355" s="3">
        <v>35755.370000000003</v>
      </c>
      <c r="Q2355" s="3">
        <v>72644.479999999996</v>
      </c>
    </row>
    <row r="2356" spans="1:17" ht="18" customHeight="1" x14ac:dyDescent="0.25">
      <c r="A2356" s="6">
        <f t="shared" si="36"/>
        <v>2346</v>
      </c>
      <c r="B2356" s="6" t="s">
        <v>16</v>
      </c>
      <c r="C2356" s="1"/>
      <c r="D2356" s="1" t="s">
        <v>602</v>
      </c>
      <c r="E2356" s="1"/>
      <c r="F2356" s="1" t="s">
        <v>18</v>
      </c>
      <c r="G2356" s="1" t="s">
        <v>37</v>
      </c>
      <c r="H2356" s="2">
        <v>35831</v>
      </c>
      <c r="I2356" s="3">
        <v>108055.64</v>
      </c>
      <c r="J2356" s="3">
        <v>0</v>
      </c>
      <c r="K2356" s="3">
        <v>108055.64</v>
      </c>
      <c r="L2356" s="3">
        <v>14000.25</v>
      </c>
      <c r="M2356" s="3">
        <v>3101.2</v>
      </c>
      <c r="N2356" s="3">
        <v>3284.89</v>
      </c>
      <c r="O2356" s="3">
        <v>51375.23</v>
      </c>
      <c r="P2356" s="3">
        <v>71761.570000000007</v>
      </c>
      <c r="Q2356" s="3">
        <v>36294.07</v>
      </c>
    </row>
    <row r="2357" spans="1:17" ht="18" customHeight="1" x14ac:dyDescent="0.25">
      <c r="A2357" s="6">
        <f t="shared" si="36"/>
        <v>2347</v>
      </c>
      <c r="B2357" s="6" t="s">
        <v>16</v>
      </c>
      <c r="C2357" s="1"/>
      <c r="D2357" s="1" t="s">
        <v>2981</v>
      </c>
      <c r="E2357" s="1" t="s">
        <v>82</v>
      </c>
      <c r="F2357" s="1" t="s">
        <v>18</v>
      </c>
      <c r="G2357" s="1" t="s">
        <v>37</v>
      </c>
      <c r="H2357" s="2">
        <v>1</v>
      </c>
      <c r="I2357" s="3">
        <v>108035.77</v>
      </c>
      <c r="J2357" s="3">
        <v>0</v>
      </c>
      <c r="K2357" s="3">
        <v>108035.77</v>
      </c>
      <c r="L2357" s="3">
        <v>13995.58</v>
      </c>
      <c r="M2357" s="3">
        <v>3100.63</v>
      </c>
      <c r="N2357" s="3">
        <v>3284.29</v>
      </c>
      <c r="O2357" s="3">
        <v>5403.66</v>
      </c>
      <c r="P2357" s="3">
        <v>25784.16</v>
      </c>
      <c r="Q2357" s="3">
        <v>82251.61</v>
      </c>
    </row>
    <row r="2358" spans="1:17" ht="18" customHeight="1" x14ac:dyDescent="0.25">
      <c r="A2358" s="6">
        <f t="shared" si="36"/>
        <v>2348</v>
      </c>
      <c r="B2358" s="6" t="s">
        <v>20</v>
      </c>
      <c r="C2358" s="1"/>
      <c r="D2358" s="1" t="s">
        <v>2940</v>
      </c>
      <c r="E2358" s="1"/>
      <c r="F2358" s="1" t="s">
        <v>18</v>
      </c>
      <c r="G2358" s="1" t="s">
        <v>56</v>
      </c>
      <c r="H2358" s="2">
        <v>1</v>
      </c>
      <c r="I2358" s="3">
        <v>107840.37</v>
      </c>
      <c r="J2358" s="3">
        <v>0</v>
      </c>
      <c r="K2358" s="3">
        <v>107840.37</v>
      </c>
      <c r="L2358" s="3">
        <v>13949.62</v>
      </c>
      <c r="M2358" s="3">
        <v>3095.02</v>
      </c>
      <c r="N2358" s="3">
        <v>3278.35</v>
      </c>
      <c r="O2358" s="3">
        <v>32809.5</v>
      </c>
      <c r="P2358" s="3">
        <v>53132.49</v>
      </c>
      <c r="Q2358" s="3">
        <v>54707.88</v>
      </c>
    </row>
    <row r="2359" spans="1:17" ht="18" customHeight="1" x14ac:dyDescent="0.25">
      <c r="A2359" s="6">
        <f t="shared" si="36"/>
        <v>2349</v>
      </c>
      <c r="B2359" s="6" t="s">
        <v>16</v>
      </c>
      <c r="C2359" s="1"/>
      <c r="D2359" s="1" t="s">
        <v>1406</v>
      </c>
      <c r="E2359" s="1"/>
      <c r="F2359" s="1" t="s">
        <v>18</v>
      </c>
      <c r="G2359" s="1" t="s">
        <v>37</v>
      </c>
      <c r="H2359" s="2">
        <v>39692</v>
      </c>
      <c r="I2359" s="3">
        <v>107815.39</v>
      </c>
      <c r="J2359" s="3">
        <v>0</v>
      </c>
      <c r="K2359" s="3">
        <v>107815.39</v>
      </c>
      <c r="L2359" s="3">
        <v>13943.74</v>
      </c>
      <c r="M2359" s="3">
        <v>3094.3</v>
      </c>
      <c r="N2359" s="3">
        <v>3277.59</v>
      </c>
      <c r="O2359" s="3">
        <v>5575</v>
      </c>
      <c r="P2359" s="3">
        <v>25890.63</v>
      </c>
      <c r="Q2359" s="3">
        <v>81924.759999999995</v>
      </c>
    </row>
    <row r="2360" spans="1:17" ht="18" customHeight="1" x14ac:dyDescent="0.25">
      <c r="A2360" s="6">
        <f t="shared" si="36"/>
        <v>2350</v>
      </c>
      <c r="B2360" s="6" t="s">
        <v>16</v>
      </c>
      <c r="C2360" s="1"/>
      <c r="D2360" s="1" t="s">
        <v>1546</v>
      </c>
      <c r="E2360" s="1"/>
      <c r="F2360" s="1" t="s">
        <v>18</v>
      </c>
      <c r="G2360" s="1" t="s">
        <v>37</v>
      </c>
      <c r="H2360" s="2">
        <v>41141</v>
      </c>
      <c r="I2360" s="3">
        <v>107713.96</v>
      </c>
      <c r="J2360" s="3">
        <v>0</v>
      </c>
      <c r="K2360" s="3">
        <v>107713.96</v>
      </c>
      <c r="L2360" s="3">
        <v>13919.88</v>
      </c>
      <c r="M2360" s="3">
        <v>3091.39</v>
      </c>
      <c r="N2360" s="3">
        <v>3274.5</v>
      </c>
      <c r="O2360" s="3">
        <v>4385.28</v>
      </c>
      <c r="P2360" s="3">
        <v>24671.05</v>
      </c>
      <c r="Q2360" s="3">
        <v>83042.91</v>
      </c>
    </row>
    <row r="2361" spans="1:17" ht="18" customHeight="1" x14ac:dyDescent="0.25">
      <c r="A2361" s="6">
        <f t="shared" si="36"/>
        <v>2351</v>
      </c>
      <c r="B2361" s="6" t="s">
        <v>16</v>
      </c>
      <c r="C2361" s="1"/>
      <c r="D2361" s="1" t="s">
        <v>1737</v>
      </c>
      <c r="E2361" s="1"/>
      <c r="F2361" s="1" t="s">
        <v>18</v>
      </c>
      <c r="G2361" s="1" t="s">
        <v>37</v>
      </c>
      <c r="H2361" s="2">
        <v>40210</v>
      </c>
      <c r="I2361" s="3">
        <v>107711.56</v>
      </c>
      <c r="J2361" s="3">
        <v>0</v>
      </c>
      <c r="K2361" s="3">
        <v>107711.56</v>
      </c>
      <c r="L2361" s="3">
        <v>13919.32</v>
      </c>
      <c r="M2361" s="3">
        <v>3091.32</v>
      </c>
      <c r="N2361" s="3">
        <v>3274.43</v>
      </c>
      <c r="O2361" s="3">
        <v>1025</v>
      </c>
      <c r="P2361" s="3">
        <v>21310.07</v>
      </c>
      <c r="Q2361" s="3">
        <v>86401.49</v>
      </c>
    </row>
    <row r="2362" spans="1:17" ht="18" customHeight="1" x14ac:dyDescent="0.25">
      <c r="A2362" s="6">
        <f t="shared" si="36"/>
        <v>2352</v>
      </c>
      <c r="B2362" s="6" t="s">
        <v>20</v>
      </c>
      <c r="C2362" s="1"/>
      <c r="D2362" s="1" t="s">
        <v>988</v>
      </c>
      <c r="E2362" s="1"/>
      <c r="F2362" s="1" t="s">
        <v>18</v>
      </c>
      <c r="G2362" s="1" t="s">
        <v>37</v>
      </c>
      <c r="H2362" s="2">
        <v>40422</v>
      </c>
      <c r="I2362" s="3">
        <v>107698.65</v>
      </c>
      <c r="J2362" s="3">
        <v>0</v>
      </c>
      <c r="K2362" s="3">
        <v>107698.65</v>
      </c>
      <c r="L2362" s="3">
        <v>13916.28</v>
      </c>
      <c r="M2362" s="3">
        <v>3090.95</v>
      </c>
      <c r="N2362" s="3">
        <v>3274.04</v>
      </c>
      <c r="O2362" s="3">
        <v>23803.09</v>
      </c>
      <c r="P2362" s="3">
        <v>44084.36</v>
      </c>
      <c r="Q2362" s="3">
        <v>63614.29</v>
      </c>
    </row>
    <row r="2363" spans="1:17" ht="18" customHeight="1" x14ac:dyDescent="0.25">
      <c r="A2363" s="6">
        <f t="shared" si="36"/>
        <v>2353</v>
      </c>
      <c r="B2363" s="6" t="s">
        <v>20</v>
      </c>
      <c r="C2363" s="1"/>
      <c r="D2363" s="1" t="s">
        <v>2106</v>
      </c>
      <c r="E2363" s="1"/>
      <c r="F2363" s="1" t="s">
        <v>18</v>
      </c>
      <c r="G2363" s="1" t="s">
        <v>37</v>
      </c>
      <c r="H2363" s="2">
        <v>40770</v>
      </c>
      <c r="I2363" s="3">
        <v>107653.42</v>
      </c>
      <c r="J2363" s="3">
        <v>0</v>
      </c>
      <c r="K2363" s="3">
        <v>107653.42</v>
      </c>
      <c r="L2363" s="3">
        <v>13905.64</v>
      </c>
      <c r="M2363" s="3">
        <v>3089.65</v>
      </c>
      <c r="N2363" s="3">
        <v>3272.66</v>
      </c>
      <c r="O2363" s="3">
        <v>35061.86</v>
      </c>
      <c r="P2363" s="3">
        <v>55329.81</v>
      </c>
      <c r="Q2363" s="3">
        <v>52323.61</v>
      </c>
    </row>
    <row r="2364" spans="1:17" ht="18" customHeight="1" x14ac:dyDescent="0.25">
      <c r="A2364" s="6">
        <f t="shared" si="36"/>
        <v>2354</v>
      </c>
      <c r="B2364" s="6" t="s">
        <v>16</v>
      </c>
      <c r="C2364" s="1"/>
      <c r="D2364" s="1" t="s">
        <v>3132</v>
      </c>
      <c r="E2364" s="1"/>
      <c r="F2364" s="1" t="s">
        <v>18</v>
      </c>
      <c r="G2364" s="1" t="s">
        <v>33</v>
      </c>
      <c r="H2364" s="2">
        <v>43487</v>
      </c>
      <c r="I2364" s="3">
        <v>107653.42</v>
      </c>
      <c r="J2364" s="3">
        <v>0</v>
      </c>
      <c r="K2364" s="3">
        <v>107653.42</v>
      </c>
      <c r="L2364" s="3">
        <v>13905.64</v>
      </c>
      <c r="M2364" s="3">
        <v>3089.65</v>
      </c>
      <c r="N2364" s="3">
        <v>3272.66</v>
      </c>
      <c r="O2364" s="3">
        <v>12582.31</v>
      </c>
      <c r="P2364" s="3">
        <v>32850.26</v>
      </c>
      <c r="Q2364" s="3">
        <v>74803.16</v>
      </c>
    </row>
    <row r="2365" spans="1:17" ht="18" customHeight="1" x14ac:dyDescent="0.25">
      <c r="A2365" s="6">
        <f t="shared" si="36"/>
        <v>2355</v>
      </c>
      <c r="B2365" s="6" t="s">
        <v>16</v>
      </c>
      <c r="C2365" s="1"/>
      <c r="D2365" s="1" t="s">
        <v>3015</v>
      </c>
      <c r="E2365" s="1"/>
      <c r="F2365" s="1" t="s">
        <v>18</v>
      </c>
      <c r="G2365" s="1" t="s">
        <v>37</v>
      </c>
      <c r="H2365" s="2">
        <v>1</v>
      </c>
      <c r="I2365" s="3">
        <v>107625.62</v>
      </c>
      <c r="J2365" s="3">
        <v>0</v>
      </c>
      <c r="K2365" s="3">
        <v>107625.62</v>
      </c>
      <c r="L2365" s="3">
        <v>13899.1</v>
      </c>
      <c r="M2365" s="3">
        <v>3088.86</v>
      </c>
      <c r="N2365" s="3">
        <v>3271.82</v>
      </c>
      <c r="O2365" s="3">
        <v>3282.9</v>
      </c>
      <c r="P2365" s="3">
        <v>23542.68</v>
      </c>
      <c r="Q2365" s="3">
        <v>84082.94</v>
      </c>
    </row>
    <row r="2366" spans="1:17" ht="18" customHeight="1" x14ac:dyDescent="0.25">
      <c r="A2366" s="6">
        <f t="shared" si="36"/>
        <v>2356</v>
      </c>
      <c r="B2366" s="6" t="s">
        <v>20</v>
      </c>
      <c r="C2366" s="1"/>
      <c r="D2366" s="1" t="s">
        <v>706</v>
      </c>
      <c r="E2366" s="1" t="s">
        <v>292</v>
      </c>
      <c r="F2366" s="1" t="s">
        <v>18</v>
      </c>
      <c r="G2366" s="1" t="s">
        <v>19</v>
      </c>
      <c r="H2366" s="2">
        <v>35404</v>
      </c>
      <c r="I2366" s="3">
        <v>107114.78</v>
      </c>
      <c r="J2366" s="3">
        <v>0</v>
      </c>
      <c r="K2366" s="3">
        <v>107114.78</v>
      </c>
      <c r="L2366" s="3">
        <v>13778.94</v>
      </c>
      <c r="M2366" s="3">
        <v>3074.19</v>
      </c>
      <c r="N2366" s="3">
        <v>3256.29</v>
      </c>
      <c r="O2366" s="3">
        <v>33881.4</v>
      </c>
      <c r="P2366" s="3">
        <v>53990.82</v>
      </c>
      <c r="Q2366" s="3">
        <v>53123.96</v>
      </c>
    </row>
    <row r="2367" spans="1:17" ht="18" customHeight="1" x14ac:dyDescent="0.25">
      <c r="A2367" s="6">
        <f t="shared" si="36"/>
        <v>2357</v>
      </c>
      <c r="B2367" s="6" t="s">
        <v>20</v>
      </c>
      <c r="C2367" s="1"/>
      <c r="D2367" s="1" t="s">
        <v>3037</v>
      </c>
      <c r="E2367" s="1"/>
      <c r="F2367" s="1" t="s">
        <v>18</v>
      </c>
      <c r="G2367" s="1" t="s">
        <v>37</v>
      </c>
      <c r="H2367" s="2">
        <v>1</v>
      </c>
      <c r="I2367" s="3">
        <v>107001.74</v>
      </c>
      <c r="J2367" s="3">
        <v>0</v>
      </c>
      <c r="K2367" s="3">
        <v>107001.74</v>
      </c>
      <c r="L2367" s="3">
        <v>13752.35</v>
      </c>
      <c r="M2367" s="3">
        <v>3070.95</v>
      </c>
      <c r="N2367" s="3">
        <v>3252.85</v>
      </c>
      <c r="O2367" s="3">
        <v>325</v>
      </c>
      <c r="P2367" s="3">
        <v>20401.150000000001</v>
      </c>
      <c r="Q2367" s="3">
        <v>86600.59</v>
      </c>
    </row>
    <row r="2368" spans="1:17" ht="18" customHeight="1" x14ac:dyDescent="0.25">
      <c r="A2368" s="6">
        <f t="shared" si="36"/>
        <v>2358</v>
      </c>
      <c r="B2368" s="6" t="s">
        <v>20</v>
      </c>
      <c r="C2368" s="1"/>
      <c r="D2368" s="1" t="s">
        <v>2832</v>
      </c>
      <c r="E2368" s="1"/>
      <c r="F2368" s="1" t="s">
        <v>18</v>
      </c>
      <c r="G2368" s="1" t="s">
        <v>56</v>
      </c>
      <c r="H2368" s="2">
        <v>1</v>
      </c>
      <c r="I2368" s="3">
        <v>106914.1</v>
      </c>
      <c r="J2368" s="3">
        <v>0</v>
      </c>
      <c r="K2368" s="3">
        <v>106914.1</v>
      </c>
      <c r="L2368" s="3">
        <v>13731.74</v>
      </c>
      <c r="M2368" s="3">
        <v>3068.43</v>
      </c>
      <c r="N2368" s="3">
        <v>3250.19</v>
      </c>
      <c r="O2368" s="3">
        <v>325</v>
      </c>
      <c r="P2368" s="3">
        <v>20375.36</v>
      </c>
      <c r="Q2368" s="3">
        <v>86538.74</v>
      </c>
    </row>
    <row r="2369" spans="1:17" ht="18" customHeight="1" x14ac:dyDescent="0.25">
      <c r="A2369" s="6">
        <f t="shared" si="36"/>
        <v>2359</v>
      </c>
      <c r="B2369" s="6" t="s">
        <v>20</v>
      </c>
      <c r="C2369" s="1"/>
      <c r="D2369" s="1" t="s">
        <v>966</v>
      </c>
      <c r="E2369" s="1"/>
      <c r="F2369" s="1" t="s">
        <v>18</v>
      </c>
      <c r="G2369" s="1" t="s">
        <v>37</v>
      </c>
      <c r="H2369" s="2">
        <v>36598</v>
      </c>
      <c r="I2369" s="3">
        <v>106680.78</v>
      </c>
      <c r="J2369" s="3">
        <v>0</v>
      </c>
      <c r="K2369" s="3">
        <v>106680.78</v>
      </c>
      <c r="L2369" s="3">
        <v>13676.85</v>
      </c>
      <c r="M2369" s="3">
        <v>3061.74</v>
      </c>
      <c r="N2369" s="3">
        <v>3243.1</v>
      </c>
      <c r="O2369" s="3">
        <v>23210.240000000002</v>
      </c>
      <c r="P2369" s="3">
        <v>43191.93</v>
      </c>
      <c r="Q2369" s="3">
        <v>63488.85</v>
      </c>
    </row>
    <row r="2370" spans="1:17" ht="18" customHeight="1" x14ac:dyDescent="0.25">
      <c r="A2370" s="6">
        <f t="shared" si="36"/>
        <v>2360</v>
      </c>
      <c r="B2370" s="6" t="s">
        <v>20</v>
      </c>
      <c r="C2370" s="1"/>
      <c r="D2370" s="1" t="s">
        <v>1804</v>
      </c>
      <c r="E2370" s="1"/>
      <c r="F2370" s="1" t="s">
        <v>18</v>
      </c>
      <c r="G2370" s="1" t="s">
        <v>19</v>
      </c>
      <c r="H2370" s="2">
        <v>38580</v>
      </c>
      <c r="I2370" s="3">
        <v>106680.78</v>
      </c>
      <c r="J2370" s="3">
        <v>0</v>
      </c>
      <c r="K2370" s="3">
        <v>106680.78</v>
      </c>
      <c r="L2370" s="3">
        <v>13676.85</v>
      </c>
      <c r="M2370" s="3">
        <v>3061.74</v>
      </c>
      <c r="N2370" s="3">
        <v>3243.1</v>
      </c>
      <c r="O2370" s="3">
        <v>3588.04</v>
      </c>
      <c r="P2370" s="3">
        <v>23569.73</v>
      </c>
      <c r="Q2370" s="3">
        <v>83111.05</v>
      </c>
    </row>
    <row r="2371" spans="1:17" ht="18" customHeight="1" x14ac:dyDescent="0.25">
      <c r="A2371" s="6">
        <f t="shared" si="36"/>
        <v>2361</v>
      </c>
      <c r="B2371" s="6" t="s">
        <v>20</v>
      </c>
      <c r="C2371" s="1"/>
      <c r="D2371" s="1" t="s">
        <v>1859</v>
      </c>
      <c r="E2371" s="1"/>
      <c r="F2371" s="1" t="s">
        <v>18</v>
      </c>
      <c r="G2371" s="1" t="s">
        <v>37</v>
      </c>
      <c r="H2371" s="2">
        <v>40042</v>
      </c>
      <c r="I2371" s="3">
        <v>106680.78</v>
      </c>
      <c r="J2371" s="3">
        <v>0</v>
      </c>
      <c r="K2371" s="3">
        <v>106680.78</v>
      </c>
      <c r="L2371" s="3">
        <v>13676.85</v>
      </c>
      <c r="M2371" s="3">
        <v>3061.74</v>
      </c>
      <c r="N2371" s="3">
        <v>3243.1</v>
      </c>
      <c r="O2371" s="3">
        <v>4775</v>
      </c>
      <c r="P2371" s="3">
        <v>24756.69</v>
      </c>
      <c r="Q2371" s="3">
        <v>81924.09</v>
      </c>
    </row>
    <row r="2372" spans="1:17" ht="18" customHeight="1" x14ac:dyDescent="0.25">
      <c r="A2372" s="6">
        <f t="shared" si="36"/>
        <v>2362</v>
      </c>
      <c r="B2372" s="6" t="s">
        <v>20</v>
      </c>
      <c r="C2372" s="1"/>
      <c r="D2372" s="1" t="s">
        <v>2200</v>
      </c>
      <c r="E2372" s="1"/>
      <c r="F2372" s="1" t="s">
        <v>18</v>
      </c>
      <c r="G2372" s="1" t="s">
        <v>37</v>
      </c>
      <c r="H2372" s="2">
        <v>37834</v>
      </c>
      <c r="I2372" s="3">
        <v>106680.78</v>
      </c>
      <c r="J2372" s="3">
        <v>0</v>
      </c>
      <c r="K2372" s="3">
        <v>106680.78</v>
      </c>
      <c r="L2372" s="3">
        <v>13676.85</v>
      </c>
      <c r="M2372" s="3">
        <v>3061.74</v>
      </c>
      <c r="N2372" s="3">
        <v>3243.1</v>
      </c>
      <c r="O2372" s="3">
        <v>2163.6</v>
      </c>
      <c r="P2372" s="3">
        <v>22145.29</v>
      </c>
      <c r="Q2372" s="3">
        <v>84535.49</v>
      </c>
    </row>
    <row r="2373" spans="1:17" ht="18" customHeight="1" x14ac:dyDescent="0.25">
      <c r="A2373" s="6">
        <f t="shared" si="36"/>
        <v>2363</v>
      </c>
      <c r="B2373" s="6" t="s">
        <v>16</v>
      </c>
      <c r="C2373" s="1"/>
      <c r="D2373" s="1" t="s">
        <v>2445</v>
      </c>
      <c r="E2373" s="1" t="s">
        <v>299</v>
      </c>
      <c r="F2373" s="1" t="s">
        <v>18</v>
      </c>
      <c r="G2373" s="1" t="s">
        <v>19</v>
      </c>
      <c r="H2373" s="2">
        <v>41659</v>
      </c>
      <c r="I2373" s="3">
        <v>106680.78</v>
      </c>
      <c r="J2373" s="3">
        <v>0</v>
      </c>
      <c r="K2373" s="3">
        <v>106680.78</v>
      </c>
      <c r="L2373" s="3">
        <v>13676.85</v>
      </c>
      <c r="M2373" s="3">
        <v>3061.74</v>
      </c>
      <c r="N2373" s="3">
        <v>3243.1</v>
      </c>
      <c r="O2373" s="3">
        <v>6525</v>
      </c>
      <c r="P2373" s="3">
        <v>26506.69</v>
      </c>
      <c r="Q2373" s="3">
        <v>80174.09</v>
      </c>
    </row>
    <row r="2374" spans="1:17" ht="18" customHeight="1" x14ac:dyDescent="0.25">
      <c r="A2374" s="6">
        <f t="shared" si="36"/>
        <v>2364</v>
      </c>
      <c r="B2374" s="6" t="s">
        <v>20</v>
      </c>
      <c r="C2374" s="1"/>
      <c r="D2374" s="1" t="s">
        <v>2598</v>
      </c>
      <c r="E2374" s="1"/>
      <c r="F2374" s="1" t="s">
        <v>18</v>
      </c>
      <c r="G2374" s="1" t="s">
        <v>33</v>
      </c>
      <c r="H2374" s="2">
        <v>42604</v>
      </c>
      <c r="I2374" s="3">
        <v>106680.78</v>
      </c>
      <c r="J2374" s="3">
        <v>0</v>
      </c>
      <c r="K2374" s="3">
        <v>106680.78</v>
      </c>
      <c r="L2374" s="3">
        <v>13676.85</v>
      </c>
      <c r="M2374" s="3">
        <v>3061.74</v>
      </c>
      <c r="N2374" s="3">
        <v>3243.1</v>
      </c>
      <c r="O2374" s="3">
        <v>7156.6</v>
      </c>
      <c r="P2374" s="3">
        <v>27138.29</v>
      </c>
      <c r="Q2374" s="3">
        <v>79542.490000000005</v>
      </c>
    </row>
    <row r="2375" spans="1:17" ht="18" customHeight="1" x14ac:dyDescent="0.25">
      <c r="A2375" s="6">
        <f t="shared" si="36"/>
        <v>2365</v>
      </c>
      <c r="B2375" s="6" t="s">
        <v>16</v>
      </c>
      <c r="C2375" s="1"/>
      <c r="D2375" s="1" t="s">
        <v>336</v>
      </c>
      <c r="E2375" s="1" t="s">
        <v>45</v>
      </c>
      <c r="F2375" s="1" t="s">
        <v>18</v>
      </c>
      <c r="G2375" s="1" t="s">
        <v>33</v>
      </c>
      <c r="H2375" s="2">
        <v>43334</v>
      </c>
      <c r="I2375" s="3">
        <v>106680.78</v>
      </c>
      <c r="J2375" s="3">
        <v>0</v>
      </c>
      <c r="K2375" s="3">
        <v>106680.78</v>
      </c>
      <c r="L2375" s="3">
        <v>13676.85</v>
      </c>
      <c r="M2375" s="3">
        <v>3061.74</v>
      </c>
      <c r="N2375" s="3">
        <v>3243.1</v>
      </c>
      <c r="O2375" s="3">
        <v>325</v>
      </c>
      <c r="P2375" s="3">
        <v>20306.689999999999</v>
      </c>
      <c r="Q2375" s="3">
        <v>86374.09</v>
      </c>
    </row>
    <row r="2376" spans="1:17" ht="18" customHeight="1" x14ac:dyDescent="0.25">
      <c r="A2376" s="6">
        <f t="shared" si="36"/>
        <v>2366</v>
      </c>
      <c r="B2376" s="6" t="s">
        <v>20</v>
      </c>
      <c r="C2376" s="1"/>
      <c r="D2376" s="1" t="s">
        <v>246</v>
      </c>
      <c r="E2376" s="1"/>
      <c r="F2376" s="1" t="s">
        <v>18</v>
      </c>
      <c r="G2376" s="1" t="s">
        <v>37</v>
      </c>
      <c r="H2376" s="2">
        <v>41498</v>
      </c>
      <c r="I2376" s="3">
        <v>106509.18</v>
      </c>
      <c r="J2376" s="3">
        <v>0</v>
      </c>
      <c r="K2376" s="3">
        <v>106509.18</v>
      </c>
      <c r="L2376" s="3">
        <v>13636.49</v>
      </c>
      <c r="M2376" s="3">
        <v>3056.81</v>
      </c>
      <c r="N2376" s="3">
        <v>3237.88</v>
      </c>
      <c r="O2376" s="3">
        <v>45892.37</v>
      </c>
      <c r="P2376" s="3">
        <v>65823.55</v>
      </c>
      <c r="Q2376" s="3">
        <v>40685.629999999997</v>
      </c>
    </row>
    <row r="2377" spans="1:17" ht="18" customHeight="1" x14ac:dyDescent="0.25">
      <c r="A2377" s="6">
        <f t="shared" si="36"/>
        <v>2367</v>
      </c>
      <c r="B2377" s="6" t="s">
        <v>20</v>
      </c>
      <c r="C2377" s="1"/>
      <c r="D2377" s="1" t="s">
        <v>1628</v>
      </c>
      <c r="E2377" s="1"/>
      <c r="F2377" s="1" t="s">
        <v>18</v>
      </c>
      <c r="G2377" s="1" t="s">
        <v>37</v>
      </c>
      <c r="H2377" s="2">
        <v>38586</v>
      </c>
      <c r="I2377" s="3">
        <v>106509</v>
      </c>
      <c r="J2377" s="3">
        <v>0</v>
      </c>
      <c r="K2377" s="3">
        <v>106509</v>
      </c>
      <c r="L2377" s="3">
        <v>13636.45</v>
      </c>
      <c r="M2377" s="3">
        <v>3056.81</v>
      </c>
      <c r="N2377" s="3">
        <v>3237.87</v>
      </c>
      <c r="O2377" s="3">
        <v>40253.730000000003</v>
      </c>
      <c r="P2377" s="3">
        <v>60184.86</v>
      </c>
      <c r="Q2377" s="3">
        <v>46324.14</v>
      </c>
    </row>
    <row r="2378" spans="1:17" ht="18" customHeight="1" x14ac:dyDescent="0.25">
      <c r="A2378" s="6">
        <f t="shared" si="36"/>
        <v>2368</v>
      </c>
      <c r="B2378" s="6" t="s">
        <v>16</v>
      </c>
      <c r="C2378" s="1"/>
      <c r="D2378" s="1" t="s">
        <v>3197</v>
      </c>
      <c r="E2378" s="1"/>
      <c r="F2378" s="1" t="s">
        <v>18</v>
      </c>
      <c r="G2378" s="1" t="s">
        <v>56</v>
      </c>
      <c r="H2378" s="2">
        <v>43696</v>
      </c>
      <c r="I2378" s="3">
        <v>106509</v>
      </c>
      <c r="J2378" s="3">
        <v>0</v>
      </c>
      <c r="K2378" s="3">
        <v>106509</v>
      </c>
      <c r="L2378" s="3">
        <v>13636.45</v>
      </c>
      <c r="M2378" s="3">
        <v>3056.81</v>
      </c>
      <c r="N2378" s="3">
        <v>3237.87</v>
      </c>
      <c r="O2378" s="3">
        <v>325</v>
      </c>
      <c r="P2378" s="3">
        <v>20256.13</v>
      </c>
      <c r="Q2378" s="3">
        <v>86252.87</v>
      </c>
    </row>
    <row r="2379" spans="1:17" ht="18" customHeight="1" x14ac:dyDescent="0.25">
      <c r="A2379" s="6">
        <f t="shared" si="36"/>
        <v>2369</v>
      </c>
      <c r="B2379" s="6" t="s">
        <v>20</v>
      </c>
      <c r="C2379" s="1"/>
      <c r="D2379" s="1" t="s">
        <v>2071</v>
      </c>
      <c r="E2379" s="1" t="s">
        <v>130</v>
      </c>
      <c r="F2379" s="1" t="s">
        <v>18</v>
      </c>
      <c r="G2379" s="1" t="s">
        <v>37</v>
      </c>
      <c r="H2379" s="2">
        <v>38586</v>
      </c>
      <c r="I2379" s="3">
        <v>106282.71</v>
      </c>
      <c r="J2379" s="3">
        <v>0</v>
      </c>
      <c r="K2379" s="3">
        <v>106282.71</v>
      </c>
      <c r="L2379" s="3">
        <v>13583.22</v>
      </c>
      <c r="M2379" s="3">
        <v>3050.31</v>
      </c>
      <c r="N2379" s="3">
        <v>3230.99</v>
      </c>
      <c r="O2379" s="3">
        <v>2075</v>
      </c>
      <c r="P2379" s="3">
        <v>21939.52</v>
      </c>
      <c r="Q2379" s="3">
        <v>84343.19</v>
      </c>
    </row>
    <row r="2380" spans="1:17" ht="18" customHeight="1" x14ac:dyDescent="0.25">
      <c r="A2380" s="6">
        <f t="shared" si="36"/>
        <v>2370</v>
      </c>
      <c r="B2380" s="6" t="s">
        <v>16</v>
      </c>
      <c r="C2380" s="1"/>
      <c r="D2380" s="1" t="s">
        <v>2779</v>
      </c>
      <c r="E2380" s="1" t="s">
        <v>130</v>
      </c>
      <c r="F2380" s="1" t="s">
        <v>18</v>
      </c>
      <c r="G2380" s="1" t="s">
        <v>33</v>
      </c>
      <c r="H2380" s="2">
        <v>1</v>
      </c>
      <c r="I2380" s="3">
        <v>105993.66</v>
      </c>
      <c r="J2380" s="3">
        <v>10589.23</v>
      </c>
      <c r="K2380" s="3">
        <v>116582.89</v>
      </c>
      <c r="L2380" s="3">
        <v>13377.15</v>
      </c>
      <c r="M2380" s="3">
        <v>3345.93</v>
      </c>
      <c r="N2380" s="3">
        <v>3544.12</v>
      </c>
      <c r="O2380" s="3">
        <v>38439.919999999998</v>
      </c>
      <c r="P2380" s="3">
        <v>58707.12</v>
      </c>
      <c r="Q2380" s="3">
        <v>57875.77</v>
      </c>
    </row>
    <row r="2381" spans="1:17" ht="18" customHeight="1" x14ac:dyDescent="0.25">
      <c r="A2381" s="6">
        <f t="shared" ref="A2381:A2444" si="37">1+A2380</f>
        <v>2371</v>
      </c>
      <c r="B2381" s="6" t="s">
        <v>16</v>
      </c>
      <c r="C2381" s="1"/>
      <c r="D2381" s="1" t="s">
        <v>994</v>
      </c>
      <c r="E2381" s="1" t="s">
        <v>82</v>
      </c>
      <c r="F2381" s="1" t="s">
        <v>18</v>
      </c>
      <c r="G2381" s="1" t="s">
        <v>56</v>
      </c>
      <c r="H2381" s="2">
        <v>36921</v>
      </c>
      <c r="I2381" s="3">
        <v>105544.53</v>
      </c>
      <c r="J2381" s="3">
        <v>0</v>
      </c>
      <c r="K2381" s="3">
        <v>105544.53</v>
      </c>
      <c r="L2381" s="3">
        <v>13409.58</v>
      </c>
      <c r="M2381" s="3">
        <v>3029.13</v>
      </c>
      <c r="N2381" s="3">
        <v>3208.55</v>
      </c>
      <c r="O2381" s="3">
        <v>33285.449999999997</v>
      </c>
      <c r="P2381" s="3">
        <v>52932.71</v>
      </c>
      <c r="Q2381" s="3">
        <v>52611.82</v>
      </c>
    </row>
    <row r="2382" spans="1:17" ht="18" customHeight="1" x14ac:dyDescent="0.25">
      <c r="A2382" s="6">
        <f t="shared" si="37"/>
        <v>2372</v>
      </c>
      <c r="B2382" s="6" t="s">
        <v>20</v>
      </c>
      <c r="C2382" s="1"/>
      <c r="D2382" s="1" t="s">
        <v>1067</v>
      </c>
      <c r="E2382" s="1"/>
      <c r="F2382" s="1" t="s">
        <v>42</v>
      </c>
      <c r="G2382" s="1" t="s">
        <v>19</v>
      </c>
      <c r="H2382" s="2">
        <v>29157</v>
      </c>
      <c r="I2382" s="3">
        <v>105514.9</v>
      </c>
      <c r="J2382" s="3">
        <v>0</v>
      </c>
      <c r="K2382" s="3">
        <v>105514.9</v>
      </c>
      <c r="L2382" s="3">
        <v>13402.61</v>
      </c>
      <c r="M2382" s="3">
        <v>3028.28</v>
      </c>
      <c r="N2382" s="3">
        <v>3207.65</v>
      </c>
      <c r="O2382" s="3">
        <v>82880</v>
      </c>
      <c r="P2382" s="3">
        <v>102518.54</v>
      </c>
      <c r="Q2382" s="3">
        <v>2996.36</v>
      </c>
    </row>
    <row r="2383" spans="1:17" ht="18" customHeight="1" x14ac:dyDescent="0.25">
      <c r="A2383" s="6">
        <f t="shared" si="37"/>
        <v>2373</v>
      </c>
      <c r="B2383" s="6" t="s">
        <v>20</v>
      </c>
      <c r="C2383" s="1"/>
      <c r="D2383" s="1" t="s">
        <v>1479</v>
      </c>
      <c r="E2383" s="1"/>
      <c r="F2383" s="1" t="s">
        <v>18</v>
      </c>
      <c r="G2383" s="1" t="s">
        <v>19</v>
      </c>
      <c r="H2383" s="2">
        <v>41153</v>
      </c>
      <c r="I2383" s="3">
        <v>105392.38</v>
      </c>
      <c r="J2383" s="3">
        <v>0</v>
      </c>
      <c r="K2383" s="3">
        <v>105392.38</v>
      </c>
      <c r="L2383" s="3">
        <v>13373.79</v>
      </c>
      <c r="M2383" s="3">
        <v>3024.76</v>
      </c>
      <c r="N2383" s="3">
        <v>3203.93</v>
      </c>
      <c r="O2383" s="3">
        <v>10572.4</v>
      </c>
      <c r="P2383" s="3">
        <v>30174.880000000001</v>
      </c>
      <c r="Q2383" s="3">
        <v>75217.5</v>
      </c>
    </row>
    <row r="2384" spans="1:17" ht="18" customHeight="1" x14ac:dyDescent="0.25">
      <c r="A2384" s="6">
        <f t="shared" si="37"/>
        <v>2374</v>
      </c>
      <c r="B2384" s="6" t="s">
        <v>16</v>
      </c>
      <c r="C2384" s="1"/>
      <c r="D2384" s="1" t="s">
        <v>3206</v>
      </c>
      <c r="E2384" s="1"/>
      <c r="F2384" s="1" t="s">
        <v>18</v>
      </c>
      <c r="G2384" s="1" t="s">
        <v>56</v>
      </c>
      <c r="H2384" s="2">
        <v>43696</v>
      </c>
      <c r="I2384" s="3">
        <v>105038.07</v>
      </c>
      <c r="J2384" s="3">
        <v>0</v>
      </c>
      <c r="K2384" s="3">
        <v>105038.07</v>
      </c>
      <c r="L2384" s="3">
        <v>13290.45</v>
      </c>
      <c r="M2384" s="3">
        <v>3014.59</v>
      </c>
      <c r="N2384" s="3">
        <v>3193.16</v>
      </c>
      <c r="O2384" s="3">
        <v>7525</v>
      </c>
      <c r="P2384" s="3">
        <v>27023.200000000001</v>
      </c>
      <c r="Q2384" s="3">
        <v>78014.87</v>
      </c>
    </row>
    <row r="2385" spans="1:17" ht="18" customHeight="1" x14ac:dyDescent="0.25">
      <c r="A2385" s="6">
        <f t="shared" si="37"/>
        <v>2375</v>
      </c>
      <c r="B2385" s="6" t="s">
        <v>16</v>
      </c>
      <c r="C2385" s="1"/>
      <c r="D2385" s="1" t="s">
        <v>1865</v>
      </c>
      <c r="E2385" s="1"/>
      <c r="F2385" s="1" t="s">
        <v>18</v>
      </c>
      <c r="G2385" s="1" t="s">
        <v>56</v>
      </c>
      <c r="H2385" s="2">
        <v>40422</v>
      </c>
      <c r="I2385" s="3">
        <v>104967.3</v>
      </c>
      <c r="J2385" s="3">
        <v>0</v>
      </c>
      <c r="K2385" s="3">
        <v>104967.3</v>
      </c>
      <c r="L2385" s="3">
        <v>13273.8</v>
      </c>
      <c r="M2385" s="3">
        <v>3012.56</v>
      </c>
      <c r="N2385" s="3">
        <v>3191.01</v>
      </c>
      <c r="O2385" s="3">
        <v>4575</v>
      </c>
      <c r="P2385" s="3">
        <v>24052.37</v>
      </c>
      <c r="Q2385" s="3">
        <v>80914.929999999993</v>
      </c>
    </row>
    <row r="2386" spans="1:17" ht="18" customHeight="1" x14ac:dyDescent="0.25">
      <c r="A2386" s="6">
        <f t="shared" si="37"/>
        <v>2376</v>
      </c>
      <c r="B2386" s="6" t="s">
        <v>16</v>
      </c>
      <c r="C2386" s="1"/>
      <c r="D2386" s="1" t="s">
        <v>2969</v>
      </c>
      <c r="E2386" s="1"/>
      <c r="F2386" s="1" t="s">
        <v>18</v>
      </c>
      <c r="G2386" s="1" t="s">
        <v>19</v>
      </c>
      <c r="H2386" s="2">
        <v>35108</v>
      </c>
      <c r="I2386" s="3">
        <v>104692.34</v>
      </c>
      <c r="J2386" s="3">
        <v>0</v>
      </c>
      <c r="K2386" s="3">
        <v>104692.34</v>
      </c>
      <c r="L2386" s="3">
        <v>13209.12</v>
      </c>
      <c r="M2386" s="3">
        <v>3004.67</v>
      </c>
      <c r="N2386" s="3">
        <v>3182.65</v>
      </c>
      <c r="O2386" s="3">
        <v>85294.9</v>
      </c>
      <c r="P2386" s="3">
        <v>104691.34</v>
      </c>
      <c r="Q2386" s="3">
        <v>1</v>
      </c>
    </row>
    <row r="2387" spans="1:17" ht="18" customHeight="1" x14ac:dyDescent="0.25">
      <c r="A2387" s="6">
        <f t="shared" si="37"/>
        <v>2377</v>
      </c>
      <c r="B2387" s="6" t="s">
        <v>20</v>
      </c>
      <c r="C2387" s="1"/>
      <c r="D2387" s="1" t="s">
        <v>2988</v>
      </c>
      <c r="E2387" s="1"/>
      <c r="F2387" s="1" t="s">
        <v>18</v>
      </c>
      <c r="G2387" s="1" t="s">
        <v>37</v>
      </c>
      <c r="H2387" s="2">
        <v>1</v>
      </c>
      <c r="I2387" s="3">
        <v>104691.48</v>
      </c>
      <c r="J2387" s="3">
        <v>20246.16</v>
      </c>
      <c r="K2387" s="3">
        <v>124937.64</v>
      </c>
      <c r="L2387" s="3">
        <v>12944.93</v>
      </c>
      <c r="M2387" s="3">
        <v>3585.71</v>
      </c>
      <c r="N2387" s="3">
        <v>3798.1</v>
      </c>
      <c r="O2387" s="3">
        <v>325</v>
      </c>
      <c r="P2387" s="3">
        <v>20653.740000000002</v>
      </c>
      <c r="Q2387" s="3">
        <v>104283.9</v>
      </c>
    </row>
    <row r="2388" spans="1:17" ht="18" customHeight="1" x14ac:dyDescent="0.25">
      <c r="A2388" s="6">
        <f t="shared" si="37"/>
        <v>2378</v>
      </c>
      <c r="B2388" s="6" t="s">
        <v>20</v>
      </c>
      <c r="C2388" s="1"/>
      <c r="D2388" s="1" t="s">
        <v>3063</v>
      </c>
      <c r="E2388" s="1" t="s">
        <v>305</v>
      </c>
      <c r="F2388" s="1" t="s">
        <v>18</v>
      </c>
      <c r="G2388" s="1" t="s">
        <v>19</v>
      </c>
      <c r="H2388" s="2">
        <v>43334</v>
      </c>
      <c r="I2388" s="3">
        <v>104676.86</v>
      </c>
      <c r="J2388" s="3">
        <v>0</v>
      </c>
      <c r="K2388" s="3">
        <v>104676.86</v>
      </c>
      <c r="L2388" s="3">
        <v>13205.48</v>
      </c>
      <c r="M2388" s="3">
        <v>3004.23</v>
      </c>
      <c r="N2388" s="3">
        <v>3182.18</v>
      </c>
      <c r="O2388" s="3">
        <v>16516.46</v>
      </c>
      <c r="P2388" s="3">
        <v>35908.35</v>
      </c>
      <c r="Q2388" s="3">
        <v>68768.509999999995</v>
      </c>
    </row>
    <row r="2389" spans="1:17" ht="18" customHeight="1" x14ac:dyDescent="0.25">
      <c r="A2389" s="6">
        <f t="shared" si="37"/>
        <v>2379</v>
      </c>
      <c r="B2389" s="6" t="s">
        <v>20</v>
      </c>
      <c r="C2389" s="1"/>
      <c r="D2389" s="1" t="s">
        <v>2692</v>
      </c>
      <c r="E2389" s="1" t="s">
        <v>211</v>
      </c>
      <c r="F2389" s="1" t="s">
        <v>18</v>
      </c>
      <c r="G2389" s="1" t="s">
        <v>56</v>
      </c>
      <c r="H2389" s="2">
        <v>42766</v>
      </c>
      <c r="I2389" s="3">
        <v>104619.33</v>
      </c>
      <c r="J2389" s="3">
        <v>0</v>
      </c>
      <c r="K2389" s="3">
        <v>104619.33</v>
      </c>
      <c r="L2389" s="3">
        <v>13191.95</v>
      </c>
      <c r="M2389" s="3">
        <v>3002.57</v>
      </c>
      <c r="N2389" s="3">
        <v>3180.43</v>
      </c>
      <c r="O2389" s="3">
        <v>1025</v>
      </c>
      <c r="P2389" s="3">
        <v>20399.95</v>
      </c>
      <c r="Q2389" s="3">
        <v>84219.38</v>
      </c>
    </row>
    <row r="2390" spans="1:17" ht="18" customHeight="1" x14ac:dyDescent="0.25">
      <c r="A2390" s="6">
        <f t="shared" si="37"/>
        <v>2380</v>
      </c>
      <c r="B2390" s="6" t="s">
        <v>20</v>
      </c>
      <c r="C2390" s="1"/>
      <c r="D2390" s="1" t="s">
        <v>3111</v>
      </c>
      <c r="E2390" s="1" t="s">
        <v>335</v>
      </c>
      <c r="F2390" s="1" t="s">
        <v>18</v>
      </c>
      <c r="G2390" s="1" t="s">
        <v>33</v>
      </c>
      <c r="H2390" s="2">
        <v>43487</v>
      </c>
      <c r="I2390" s="3">
        <v>104447.54</v>
      </c>
      <c r="J2390" s="3">
        <v>0</v>
      </c>
      <c r="K2390" s="3">
        <v>104447.54</v>
      </c>
      <c r="L2390" s="3">
        <v>13151.54</v>
      </c>
      <c r="M2390" s="3">
        <v>2997.64</v>
      </c>
      <c r="N2390" s="3">
        <v>3175.21</v>
      </c>
      <c r="O2390" s="3">
        <v>18525.79</v>
      </c>
      <c r="P2390" s="3">
        <v>37850.18</v>
      </c>
      <c r="Q2390" s="3">
        <v>66597.36</v>
      </c>
    </row>
    <row r="2391" spans="1:17" ht="18" customHeight="1" x14ac:dyDescent="0.25">
      <c r="A2391" s="6">
        <f t="shared" si="37"/>
        <v>2381</v>
      </c>
      <c r="B2391" s="6" t="s">
        <v>20</v>
      </c>
      <c r="C2391" s="1"/>
      <c r="D2391" s="1" t="s">
        <v>337</v>
      </c>
      <c r="E2391" s="1" t="s">
        <v>335</v>
      </c>
      <c r="F2391" s="1" t="s">
        <v>18</v>
      </c>
      <c r="G2391" s="1" t="s">
        <v>33</v>
      </c>
      <c r="H2391" s="2">
        <v>43497</v>
      </c>
      <c r="I2391" s="3">
        <v>104248.41</v>
      </c>
      <c r="J2391" s="3">
        <v>0</v>
      </c>
      <c r="K2391" s="3">
        <v>104248.41</v>
      </c>
      <c r="L2391" s="3">
        <v>13104.7</v>
      </c>
      <c r="M2391" s="3">
        <v>2991.93</v>
      </c>
      <c r="N2391" s="3">
        <v>3169.15</v>
      </c>
      <c r="O2391" s="3">
        <v>13645.88</v>
      </c>
      <c r="P2391" s="3">
        <v>32911.660000000003</v>
      </c>
      <c r="Q2391" s="3">
        <v>71336.75</v>
      </c>
    </row>
    <row r="2392" spans="1:17" ht="18" customHeight="1" x14ac:dyDescent="0.25">
      <c r="A2392" s="6">
        <f t="shared" si="37"/>
        <v>2382</v>
      </c>
      <c r="B2392" s="6" t="s">
        <v>20</v>
      </c>
      <c r="C2392" s="1"/>
      <c r="D2392" s="1" t="s">
        <v>352</v>
      </c>
      <c r="E2392" s="1" t="s">
        <v>74</v>
      </c>
      <c r="F2392" s="1" t="s">
        <v>18</v>
      </c>
      <c r="G2392" s="1" t="s">
        <v>37</v>
      </c>
      <c r="H2392" s="2">
        <v>36617</v>
      </c>
      <c r="I2392" s="3">
        <v>104201.02</v>
      </c>
      <c r="J2392" s="3">
        <v>0</v>
      </c>
      <c r="K2392" s="3">
        <v>104201.02</v>
      </c>
      <c r="L2392" s="3">
        <v>13093.55</v>
      </c>
      <c r="M2392" s="3">
        <v>2990.57</v>
      </c>
      <c r="N2392" s="3">
        <v>3167.71</v>
      </c>
      <c r="O2392" s="3">
        <v>29810.880000000001</v>
      </c>
      <c r="P2392" s="3">
        <v>49062.71</v>
      </c>
      <c r="Q2392" s="3">
        <v>55138.31</v>
      </c>
    </row>
    <row r="2393" spans="1:17" ht="18" customHeight="1" x14ac:dyDescent="0.25">
      <c r="A2393" s="6">
        <f t="shared" si="37"/>
        <v>2383</v>
      </c>
      <c r="B2393" s="6" t="s">
        <v>16</v>
      </c>
      <c r="C2393" s="1"/>
      <c r="D2393" s="1" t="s">
        <v>1172</v>
      </c>
      <c r="E2393" s="1" t="s">
        <v>382</v>
      </c>
      <c r="F2393" s="1" t="s">
        <v>383</v>
      </c>
      <c r="G2393" s="1" t="s">
        <v>37</v>
      </c>
      <c r="H2393" s="2">
        <v>40770</v>
      </c>
      <c r="I2393" s="3">
        <v>103984.35</v>
      </c>
      <c r="J2393" s="3">
        <v>0</v>
      </c>
      <c r="K2393" s="3">
        <v>103984.35</v>
      </c>
      <c r="L2393" s="3">
        <v>13042.59</v>
      </c>
      <c r="M2393" s="3">
        <v>2984.35</v>
      </c>
      <c r="N2393" s="3">
        <v>3161.12</v>
      </c>
      <c r="O2393" s="3">
        <v>39760.82</v>
      </c>
      <c r="P2393" s="3">
        <v>58948.88</v>
      </c>
      <c r="Q2393" s="3">
        <v>45035.47</v>
      </c>
    </row>
    <row r="2394" spans="1:17" ht="18" customHeight="1" x14ac:dyDescent="0.25">
      <c r="A2394" s="6">
        <f t="shared" si="37"/>
        <v>2384</v>
      </c>
      <c r="B2394" s="6" t="s">
        <v>20</v>
      </c>
      <c r="C2394" s="1"/>
      <c r="D2394" s="1" t="s">
        <v>2412</v>
      </c>
      <c r="E2394" s="1"/>
      <c r="F2394" s="1" t="s">
        <v>18</v>
      </c>
      <c r="G2394" s="1" t="s">
        <v>19</v>
      </c>
      <c r="H2394" s="2">
        <v>41690</v>
      </c>
      <c r="I2394" s="3">
        <v>103932.2</v>
      </c>
      <c r="J2394" s="3">
        <v>0</v>
      </c>
      <c r="K2394" s="3">
        <v>103932.2</v>
      </c>
      <c r="L2394" s="3">
        <v>13030.32</v>
      </c>
      <c r="M2394" s="3">
        <v>2982.85</v>
      </c>
      <c r="N2394" s="3">
        <v>3159.54</v>
      </c>
      <c r="O2394" s="3">
        <v>2325</v>
      </c>
      <c r="P2394" s="3">
        <v>21497.71</v>
      </c>
      <c r="Q2394" s="3">
        <v>82434.490000000005</v>
      </c>
    </row>
    <row r="2395" spans="1:17" ht="18" customHeight="1" x14ac:dyDescent="0.25">
      <c r="A2395" s="6">
        <f t="shared" si="37"/>
        <v>2385</v>
      </c>
      <c r="B2395" s="6" t="s">
        <v>16</v>
      </c>
      <c r="C2395" s="1"/>
      <c r="D2395" s="1" t="s">
        <v>3217</v>
      </c>
      <c r="E2395" s="1" t="s">
        <v>294</v>
      </c>
      <c r="F2395" s="1" t="s">
        <v>18</v>
      </c>
      <c r="G2395" s="1" t="s">
        <v>33</v>
      </c>
      <c r="H2395" s="2">
        <v>43862</v>
      </c>
      <c r="I2395" s="3">
        <v>103674.48</v>
      </c>
      <c r="J2395" s="3">
        <v>0</v>
      </c>
      <c r="K2395" s="3">
        <v>103674.48</v>
      </c>
      <c r="L2395" s="3">
        <v>12969.7</v>
      </c>
      <c r="M2395" s="3">
        <v>2975.46</v>
      </c>
      <c r="N2395" s="3">
        <v>3151.7</v>
      </c>
      <c r="O2395" s="3">
        <v>10775</v>
      </c>
      <c r="P2395" s="3">
        <v>29871.86</v>
      </c>
      <c r="Q2395" s="3">
        <v>73802.62</v>
      </c>
    </row>
    <row r="2396" spans="1:17" ht="18" customHeight="1" x14ac:dyDescent="0.25">
      <c r="A2396" s="6">
        <f t="shared" si="37"/>
        <v>2386</v>
      </c>
      <c r="B2396" s="6" t="s">
        <v>20</v>
      </c>
      <c r="C2396" s="1"/>
      <c r="D2396" s="1" t="s">
        <v>2838</v>
      </c>
      <c r="E2396" s="1" t="s">
        <v>143</v>
      </c>
      <c r="F2396" s="1" t="s">
        <v>18</v>
      </c>
      <c r="G2396" s="1" t="s">
        <v>56</v>
      </c>
      <c r="H2396" s="2">
        <v>1</v>
      </c>
      <c r="I2396" s="3">
        <v>103586.17</v>
      </c>
      <c r="J2396" s="3">
        <v>0</v>
      </c>
      <c r="K2396" s="3">
        <v>103586.17</v>
      </c>
      <c r="L2396" s="3">
        <v>12948.92</v>
      </c>
      <c r="M2396" s="3">
        <v>2972.92</v>
      </c>
      <c r="N2396" s="3">
        <v>3149.02</v>
      </c>
      <c r="O2396" s="3">
        <v>4075</v>
      </c>
      <c r="P2396" s="3">
        <v>23145.86</v>
      </c>
      <c r="Q2396" s="3">
        <v>80440.31</v>
      </c>
    </row>
    <row r="2397" spans="1:17" ht="18" customHeight="1" x14ac:dyDescent="0.25">
      <c r="A2397" s="6">
        <f t="shared" si="37"/>
        <v>2387</v>
      </c>
      <c r="B2397" s="6" t="s">
        <v>20</v>
      </c>
      <c r="C2397" s="1"/>
      <c r="D2397" s="1" t="s">
        <v>3124</v>
      </c>
      <c r="E2397" s="1" t="s">
        <v>45</v>
      </c>
      <c r="F2397" s="1" t="s">
        <v>18</v>
      </c>
      <c r="G2397" s="1" t="s">
        <v>33</v>
      </c>
      <c r="H2397" s="2">
        <v>43487</v>
      </c>
      <c r="I2397" s="3">
        <v>103220.1</v>
      </c>
      <c r="J2397" s="3">
        <v>0</v>
      </c>
      <c r="K2397" s="3">
        <v>103220.1</v>
      </c>
      <c r="L2397" s="3">
        <v>12862.81</v>
      </c>
      <c r="M2397" s="3">
        <v>2962.42</v>
      </c>
      <c r="N2397" s="3">
        <v>3137.89</v>
      </c>
      <c r="O2397" s="3">
        <v>28315.93</v>
      </c>
      <c r="P2397" s="3">
        <v>47279.05</v>
      </c>
      <c r="Q2397" s="3">
        <v>55941.05</v>
      </c>
    </row>
    <row r="2398" spans="1:17" ht="18" customHeight="1" x14ac:dyDescent="0.25">
      <c r="A2398" s="6">
        <f t="shared" si="37"/>
        <v>2388</v>
      </c>
      <c r="B2398" s="6" t="s">
        <v>20</v>
      </c>
      <c r="C2398" s="1"/>
      <c r="D2398" s="1" t="s">
        <v>2130</v>
      </c>
      <c r="E2398" s="1"/>
      <c r="F2398" s="1" t="s">
        <v>18</v>
      </c>
      <c r="G2398" s="1" t="s">
        <v>37</v>
      </c>
      <c r="H2398" s="2">
        <v>38964</v>
      </c>
      <c r="I2398" s="3">
        <v>103202.18</v>
      </c>
      <c r="J2398" s="3">
        <v>0</v>
      </c>
      <c r="K2398" s="3">
        <v>103202.18</v>
      </c>
      <c r="L2398" s="3">
        <v>12858.6</v>
      </c>
      <c r="M2398" s="3">
        <v>2961.9</v>
      </c>
      <c r="N2398" s="3">
        <v>3137.35</v>
      </c>
      <c r="O2398" s="3">
        <v>13042.83</v>
      </c>
      <c r="P2398" s="3">
        <v>32000.68</v>
      </c>
      <c r="Q2398" s="3">
        <v>71201.5</v>
      </c>
    </row>
    <row r="2399" spans="1:17" ht="18" customHeight="1" x14ac:dyDescent="0.25">
      <c r="A2399" s="6">
        <f t="shared" si="37"/>
        <v>2389</v>
      </c>
      <c r="B2399" s="6" t="s">
        <v>16</v>
      </c>
      <c r="C2399" s="1"/>
      <c r="D2399" s="1" t="s">
        <v>1243</v>
      </c>
      <c r="E2399" s="1" t="s">
        <v>76</v>
      </c>
      <c r="F2399" s="1" t="s">
        <v>18</v>
      </c>
      <c r="G2399" s="1" t="s">
        <v>37</v>
      </c>
      <c r="H2399" s="2">
        <v>40210</v>
      </c>
      <c r="I2399" s="3">
        <v>103196.25</v>
      </c>
      <c r="J2399" s="3">
        <v>59357.45</v>
      </c>
      <c r="K2399" s="3">
        <v>162553.70000000001</v>
      </c>
      <c r="L2399" s="3">
        <v>12133.06</v>
      </c>
      <c r="M2399" s="3">
        <v>4665.29</v>
      </c>
      <c r="N2399" s="3">
        <v>4742.3999999999996</v>
      </c>
      <c r="O2399" s="3">
        <v>1025</v>
      </c>
      <c r="P2399" s="3">
        <v>22565.75</v>
      </c>
      <c r="Q2399" s="3">
        <v>139987.95000000001</v>
      </c>
    </row>
    <row r="2400" spans="1:17" ht="18" customHeight="1" x14ac:dyDescent="0.25">
      <c r="A2400" s="6">
        <f t="shared" si="37"/>
        <v>2390</v>
      </c>
      <c r="B2400" s="6" t="s">
        <v>20</v>
      </c>
      <c r="C2400" s="1"/>
      <c r="D2400" s="1" t="s">
        <v>3145</v>
      </c>
      <c r="E2400" s="1" t="s">
        <v>902</v>
      </c>
      <c r="F2400" s="1" t="s">
        <v>18</v>
      </c>
      <c r="G2400" s="1" t="s">
        <v>56</v>
      </c>
      <c r="H2400" s="2">
        <v>43497</v>
      </c>
      <c r="I2400" s="3">
        <v>103126.01</v>
      </c>
      <c r="J2400" s="3">
        <v>0</v>
      </c>
      <c r="K2400" s="3">
        <v>103126.01</v>
      </c>
      <c r="L2400" s="3">
        <v>12840.68</v>
      </c>
      <c r="M2400" s="3">
        <v>2959.72</v>
      </c>
      <c r="N2400" s="3">
        <v>3135.03</v>
      </c>
      <c r="O2400" s="3">
        <v>13380.27</v>
      </c>
      <c r="P2400" s="3">
        <v>32315.7</v>
      </c>
      <c r="Q2400" s="3">
        <v>70810.31</v>
      </c>
    </row>
    <row r="2401" spans="1:17" ht="18" customHeight="1" x14ac:dyDescent="0.25">
      <c r="A2401" s="6">
        <f t="shared" si="37"/>
        <v>2391</v>
      </c>
      <c r="B2401" s="6" t="s">
        <v>20</v>
      </c>
      <c r="C2401" s="1"/>
      <c r="D2401" s="1" t="s">
        <v>331</v>
      </c>
      <c r="E2401" s="1"/>
      <c r="F2401" s="1" t="s">
        <v>18</v>
      </c>
      <c r="G2401" s="1" t="s">
        <v>37</v>
      </c>
      <c r="H2401" s="2">
        <v>1</v>
      </c>
      <c r="I2401" s="3">
        <v>102905.9</v>
      </c>
      <c r="J2401" s="3">
        <v>20246.16</v>
      </c>
      <c r="K2401" s="3">
        <v>123152.06</v>
      </c>
      <c r="L2401" s="3">
        <v>12524.92</v>
      </c>
      <c r="M2401" s="3">
        <v>3534.46</v>
      </c>
      <c r="N2401" s="3">
        <v>3743.82</v>
      </c>
      <c r="O2401" s="3">
        <v>325</v>
      </c>
      <c r="P2401" s="3">
        <v>20128.2</v>
      </c>
      <c r="Q2401" s="3">
        <v>103023.86</v>
      </c>
    </row>
    <row r="2402" spans="1:17" ht="18" customHeight="1" x14ac:dyDescent="0.25">
      <c r="A2402" s="6">
        <f t="shared" si="37"/>
        <v>2392</v>
      </c>
      <c r="B2402" s="6" t="s">
        <v>20</v>
      </c>
      <c r="C2402" s="1"/>
      <c r="D2402" s="1" t="s">
        <v>3213</v>
      </c>
      <c r="E2402" s="1"/>
      <c r="F2402" s="1" t="s">
        <v>18</v>
      </c>
      <c r="G2402" s="1" t="s">
        <v>56</v>
      </c>
      <c r="H2402" s="2">
        <v>43891</v>
      </c>
      <c r="I2402" s="3">
        <v>102815.58</v>
      </c>
      <c r="J2402" s="3">
        <v>0</v>
      </c>
      <c r="K2402" s="3">
        <v>102815.58</v>
      </c>
      <c r="L2402" s="3">
        <v>12767.66</v>
      </c>
      <c r="M2402" s="3">
        <v>2950.81</v>
      </c>
      <c r="N2402" s="3">
        <v>3125.59</v>
      </c>
      <c r="O2402" s="3">
        <v>4600</v>
      </c>
      <c r="P2402" s="3">
        <v>23444.06</v>
      </c>
      <c r="Q2402" s="3">
        <v>79371.520000000004</v>
      </c>
    </row>
    <row r="2403" spans="1:17" ht="18" customHeight="1" x14ac:dyDescent="0.25">
      <c r="A2403" s="6">
        <f t="shared" si="37"/>
        <v>2393</v>
      </c>
      <c r="B2403" s="6" t="s">
        <v>20</v>
      </c>
      <c r="C2403" s="1"/>
      <c r="D2403" s="1" t="s">
        <v>912</v>
      </c>
      <c r="E2403" s="1"/>
      <c r="F2403" s="1" t="s">
        <v>18</v>
      </c>
      <c r="G2403" s="1" t="s">
        <v>37</v>
      </c>
      <c r="H2403" s="2">
        <v>36678</v>
      </c>
      <c r="I2403" s="3">
        <v>102730.95</v>
      </c>
      <c r="J2403" s="3">
        <v>0</v>
      </c>
      <c r="K2403" s="3">
        <v>102730.95</v>
      </c>
      <c r="L2403" s="3">
        <v>12747.75</v>
      </c>
      <c r="M2403" s="3">
        <v>2948.38</v>
      </c>
      <c r="N2403" s="3">
        <v>3123.02</v>
      </c>
      <c r="O2403" s="3">
        <v>12683.66</v>
      </c>
      <c r="P2403" s="3">
        <v>31502.81</v>
      </c>
      <c r="Q2403" s="3">
        <v>71228.14</v>
      </c>
    </row>
    <row r="2404" spans="1:17" ht="18" customHeight="1" x14ac:dyDescent="0.25">
      <c r="A2404" s="6">
        <f t="shared" si="37"/>
        <v>2394</v>
      </c>
      <c r="B2404" s="6" t="s">
        <v>20</v>
      </c>
      <c r="C2404" s="1"/>
      <c r="D2404" s="1" t="s">
        <v>136</v>
      </c>
      <c r="E2404" s="1"/>
      <c r="F2404" s="1" t="s">
        <v>18</v>
      </c>
      <c r="G2404" s="1" t="s">
        <v>37</v>
      </c>
      <c r="H2404" s="2">
        <v>39685</v>
      </c>
      <c r="I2404" s="3">
        <v>102697.87</v>
      </c>
      <c r="J2404" s="3">
        <v>0</v>
      </c>
      <c r="K2404" s="3">
        <v>102697.87</v>
      </c>
      <c r="L2404" s="3">
        <v>12739.97</v>
      </c>
      <c r="M2404" s="3">
        <v>2947.43</v>
      </c>
      <c r="N2404" s="3">
        <v>3122.02</v>
      </c>
      <c r="O2404" s="3">
        <v>66712.69</v>
      </c>
      <c r="P2404" s="3">
        <v>85522.11</v>
      </c>
      <c r="Q2404" s="3">
        <v>17175.759999999998</v>
      </c>
    </row>
    <row r="2405" spans="1:17" ht="18" customHeight="1" x14ac:dyDescent="0.25">
      <c r="A2405" s="6">
        <f t="shared" si="37"/>
        <v>2395</v>
      </c>
      <c r="B2405" s="6" t="s">
        <v>16</v>
      </c>
      <c r="C2405" s="1"/>
      <c r="D2405" s="1" t="s">
        <v>2356</v>
      </c>
      <c r="E2405" s="1" t="s">
        <v>294</v>
      </c>
      <c r="F2405" s="1" t="s">
        <v>18</v>
      </c>
      <c r="G2405" s="1" t="s">
        <v>19</v>
      </c>
      <c r="H2405" s="2">
        <v>35542</v>
      </c>
      <c r="I2405" s="3">
        <v>102550.77</v>
      </c>
      <c r="J2405" s="3">
        <v>0</v>
      </c>
      <c r="K2405" s="3">
        <v>102550.77</v>
      </c>
      <c r="L2405" s="3">
        <v>12705.37</v>
      </c>
      <c r="M2405" s="3">
        <v>2943.21</v>
      </c>
      <c r="N2405" s="3">
        <v>3117.54</v>
      </c>
      <c r="O2405" s="3">
        <v>30038.73</v>
      </c>
      <c r="P2405" s="3">
        <v>48804.85</v>
      </c>
      <c r="Q2405" s="3">
        <v>53745.919999999998</v>
      </c>
    </row>
    <row r="2406" spans="1:17" ht="18" customHeight="1" x14ac:dyDescent="0.25">
      <c r="A2406" s="6">
        <f t="shared" si="37"/>
        <v>2396</v>
      </c>
      <c r="B2406" s="6" t="s">
        <v>20</v>
      </c>
      <c r="C2406" s="1"/>
      <c r="D2406" s="1" t="s">
        <v>332</v>
      </c>
      <c r="E2406" s="1" t="s">
        <v>333</v>
      </c>
      <c r="F2406" s="1" t="s">
        <v>18</v>
      </c>
      <c r="G2406" s="1" t="s">
        <v>37</v>
      </c>
      <c r="H2406" s="2">
        <v>1</v>
      </c>
      <c r="I2406" s="3">
        <v>102386.08</v>
      </c>
      <c r="J2406" s="3">
        <v>0</v>
      </c>
      <c r="K2406" s="3">
        <v>102386.08</v>
      </c>
      <c r="L2406" s="3">
        <v>12666.63</v>
      </c>
      <c r="M2406" s="3">
        <v>2938.48</v>
      </c>
      <c r="N2406" s="3">
        <v>3112.54</v>
      </c>
      <c r="O2406" s="3">
        <v>28736.25</v>
      </c>
      <c r="P2406" s="3">
        <v>47453.9</v>
      </c>
      <c r="Q2406" s="3">
        <v>54932.18</v>
      </c>
    </row>
    <row r="2407" spans="1:17" ht="18" customHeight="1" x14ac:dyDescent="0.25">
      <c r="A2407" s="6">
        <f t="shared" si="37"/>
        <v>2397</v>
      </c>
      <c r="B2407" s="6" t="s">
        <v>20</v>
      </c>
      <c r="C2407" s="1"/>
      <c r="D2407" s="1" t="s">
        <v>521</v>
      </c>
      <c r="E2407" s="1"/>
      <c r="F2407" s="1" t="s">
        <v>18</v>
      </c>
      <c r="G2407" s="1" t="s">
        <v>37</v>
      </c>
      <c r="H2407" s="2">
        <v>31120</v>
      </c>
      <c r="I2407" s="3">
        <v>102354.77</v>
      </c>
      <c r="J2407" s="3">
        <v>0</v>
      </c>
      <c r="K2407" s="3">
        <v>102354.77</v>
      </c>
      <c r="L2407" s="3">
        <v>12659.27</v>
      </c>
      <c r="M2407" s="3">
        <v>2937.58</v>
      </c>
      <c r="N2407" s="3">
        <v>3111.59</v>
      </c>
      <c r="O2407" s="3">
        <v>325</v>
      </c>
      <c r="P2407" s="3">
        <v>19033.439999999999</v>
      </c>
      <c r="Q2407" s="3">
        <v>83321.33</v>
      </c>
    </row>
    <row r="2408" spans="1:17" ht="18" customHeight="1" x14ac:dyDescent="0.25">
      <c r="A2408" s="6">
        <f t="shared" si="37"/>
        <v>2398</v>
      </c>
      <c r="B2408" s="6" t="s">
        <v>16</v>
      </c>
      <c r="C2408" s="1"/>
      <c r="D2408" s="1" t="s">
        <v>3241</v>
      </c>
      <c r="E2408" s="1" t="s">
        <v>292</v>
      </c>
      <c r="F2408" s="1" t="s">
        <v>18</v>
      </c>
      <c r="G2408" s="1" t="s">
        <v>56</v>
      </c>
      <c r="H2408" s="2">
        <v>43485</v>
      </c>
      <c r="I2408" s="3">
        <v>102196.89</v>
      </c>
      <c r="J2408" s="3">
        <v>0</v>
      </c>
      <c r="K2408" s="3">
        <v>102196.89</v>
      </c>
      <c r="L2408" s="3">
        <v>12622.13</v>
      </c>
      <c r="M2408" s="3">
        <v>2933.05</v>
      </c>
      <c r="N2408" s="3">
        <v>3106.79</v>
      </c>
      <c r="O2408" s="3">
        <v>325</v>
      </c>
      <c r="P2408" s="3">
        <v>18986.97</v>
      </c>
      <c r="Q2408" s="3">
        <v>83209.919999999998</v>
      </c>
    </row>
    <row r="2409" spans="1:17" ht="18" customHeight="1" x14ac:dyDescent="0.25">
      <c r="A2409" s="6">
        <f t="shared" si="37"/>
        <v>2399</v>
      </c>
      <c r="B2409" s="6" t="s">
        <v>16</v>
      </c>
      <c r="C2409" s="1"/>
      <c r="D2409" s="1" t="s">
        <v>256</v>
      </c>
      <c r="E2409" s="1"/>
      <c r="F2409" s="1" t="s">
        <v>18</v>
      </c>
      <c r="G2409" s="1" t="s">
        <v>19</v>
      </c>
      <c r="H2409" s="2">
        <v>41862</v>
      </c>
      <c r="I2409" s="3">
        <v>102042.52</v>
      </c>
      <c r="J2409" s="3">
        <v>0</v>
      </c>
      <c r="K2409" s="3">
        <v>102042.52</v>
      </c>
      <c r="L2409" s="3">
        <v>12585.82</v>
      </c>
      <c r="M2409" s="3">
        <v>2928.62</v>
      </c>
      <c r="N2409" s="3">
        <v>3102.09</v>
      </c>
      <c r="O2409" s="3">
        <v>13175</v>
      </c>
      <c r="P2409" s="3">
        <v>31791.53</v>
      </c>
      <c r="Q2409" s="3">
        <v>70250.990000000005</v>
      </c>
    </row>
    <row r="2410" spans="1:17" ht="18" customHeight="1" x14ac:dyDescent="0.25">
      <c r="A2410" s="6">
        <f t="shared" si="37"/>
        <v>2400</v>
      </c>
      <c r="B2410" s="6" t="s">
        <v>16</v>
      </c>
      <c r="C2410" s="1"/>
      <c r="D2410" s="1" t="s">
        <v>240</v>
      </c>
      <c r="E2410" s="1"/>
      <c r="F2410" s="1" t="s">
        <v>18</v>
      </c>
      <c r="G2410" s="1" t="s">
        <v>56</v>
      </c>
      <c r="H2410" s="2">
        <v>40204</v>
      </c>
      <c r="I2410" s="3">
        <v>102039.08</v>
      </c>
      <c r="J2410" s="3">
        <v>0</v>
      </c>
      <c r="K2410" s="3">
        <v>102039.08</v>
      </c>
      <c r="L2410" s="3">
        <v>12585.01</v>
      </c>
      <c r="M2410" s="3">
        <v>2928.52</v>
      </c>
      <c r="N2410" s="3">
        <v>3101.99</v>
      </c>
      <c r="O2410" s="3">
        <v>9133.25</v>
      </c>
      <c r="P2410" s="3">
        <v>27748.77</v>
      </c>
      <c r="Q2410" s="3">
        <v>74290.31</v>
      </c>
    </row>
    <row r="2411" spans="1:17" ht="18" customHeight="1" x14ac:dyDescent="0.25">
      <c r="A2411" s="6">
        <f t="shared" si="37"/>
        <v>2401</v>
      </c>
      <c r="B2411" s="6" t="s">
        <v>16</v>
      </c>
      <c r="C2411" s="1"/>
      <c r="D2411" s="1" t="s">
        <v>1894</v>
      </c>
      <c r="E2411" s="1"/>
      <c r="F2411" s="1" t="s">
        <v>469</v>
      </c>
      <c r="G2411" s="1" t="s">
        <v>19</v>
      </c>
      <c r="H2411" s="2">
        <v>39692</v>
      </c>
      <c r="I2411" s="3">
        <v>102025.54</v>
      </c>
      <c r="J2411" s="3">
        <v>0</v>
      </c>
      <c r="K2411" s="3">
        <v>102025.54</v>
      </c>
      <c r="L2411" s="3">
        <v>12581.82</v>
      </c>
      <c r="M2411" s="3">
        <v>2928.13</v>
      </c>
      <c r="N2411" s="3">
        <v>3101.58</v>
      </c>
      <c r="O2411" s="3">
        <v>21178.959999999999</v>
      </c>
      <c r="P2411" s="3">
        <v>39790.49</v>
      </c>
      <c r="Q2411" s="3">
        <v>62235.05</v>
      </c>
    </row>
    <row r="2412" spans="1:17" ht="18" customHeight="1" x14ac:dyDescent="0.25">
      <c r="A2412" s="6">
        <f t="shared" si="37"/>
        <v>2402</v>
      </c>
      <c r="B2412" s="6" t="s">
        <v>16</v>
      </c>
      <c r="C2412" s="1"/>
      <c r="D2412" s="1" t="s">
        <v>1713</v>
      </c>
      <c r="E2412" s="1"/>
      <c r="F2412" s="1" t="s">
        <v>18</v>
      </c>
      <c r="G2412" s="1" t="s">
        <v>37</v>
      </c>
      <c r="H2412" s="2">
        <v>40422</v>
      </c>
      <c r="I2412" s="3">
        <v>101649.1</v>
      </c>
      <c r="J2412" s="3">
        <v>0</v>
      </c>
      <c r="K2412" s="3">
        <v>101649.1</v>
      </c>
      <c r="L2412" s="3">
        <v>12493.28</v>
      </c>
      <c r="M2412" s="3">
        <v>2917.33</v>
      </c>
      <c r="N2412" s="3">
        <v>3090.13</v>
      </c>
      <c r="O2412" s="3">
        <v>22363.45</v>
      </c>
      <c r="P2412" s="3">
        <v>40864.19</v>
      </c>
      <c r="Q2412" s="3">
        <v>60784.91</v>
      </c>
    </row>
    <row r="2413" spans="1:17" ht="18" customHeight="1" x14ac:dyDescent="0.25">
      <c r="A2413" s="6">
        <f t="shared" si="37"/>
        <v>2403</v>
      </c>
      <c r="B2413" s="6" t="s">
        <v>20</v>
      </c>
      <c r="C2413" s="1"/>
      <c r="D2413" s="1" t="s">
        <v>2104</v>
      </c>
      <c r="E2413" s="1"/>
      <c r="F2413" s="1" t="s">
        <v>18</v>
      </c>
      <c r="G2413" s="1" t="s">
        <v>56</v>
      </c>
      <c r="H2413" s="2">
        <v>41141</v>
      </c>
      <c r="I2413" s="3">
        <v>101441.24</v>
      </c>
      <c r="J2413" s="3">
        <v>0</v>
      </c>
      <c r="K2413" s="3">
        <v>101441.24</v>
      </c>
      <c r="L2413" s="3">
        <v>12444.38</v>
      </c>
      <c r="M2413" s="3">
        <v>2911.36</v>
      </c>
      <c r="N2413" s="3">
        <v>3083.81</v>
      </c>
      <c r="O2413" s="3">
        <v>1525</v>
      </c>
      <c r="P2413" s="3">
        <v>19964.55</v>
      </c>
      <c r="Q2413" s="3">
        <v>81476.69</v>
      </c>
    </row>
    <row r="2414" spans="1:17" ht="18" customHeight="1" x14ac:dyDescent="0.25">
      <c r="A2414" s="6">
        <f t="shared" si="37"/>
        <v>2404</v>
      </c>
      <c r="B2414" s="6" t="s">
        <v>20</v>
      </c>
      <c r="C2414" s="1"/>
      <c r="D2414" s="1" t="s">
        <v>2157</v>
      </c>
      <c r="E2414" s="1"/>
      <c r="F2414" s="1" t="s">
        <v>18</v>
      </c>
      <c r="G2414" s="1" t="s">
        <v>37</v>
      </c>
      <c r="H2414" s="2">
        <v>40924</v>
      </c>
      <c r="I2414" s="3">
        <v>101441.24</v>
      </c>
      <c r="J2414" s="3">
        <v>0</v>
      </c>
      <c r="K2414" s="3">
        <v>101441.24</v>
      </c>
      <c r="L2414" s="3">
        <v>12444.38</v>
      </c>
      <c r="M2414" s="3">
        <v>2911.36</v>
      </c>
      <c r="N2414" s="3">
        <v>3083.81</v>
      </c>
      <c r="O2414" s="3">
        <v>23065.83</v>
      </c>
      <c r="P2414" s="3">
        <v>41505.379999999997</v>
      </c>
      <c r="Q2414" s="3">
        <v>59935.86</v>
      </c>
    </row>
    <row r="2415" spans="1:17" ht="18" customHeight="1" x14ac:dyDescent="0.25">
      <c r="A2415" s="6">
        <f t="shared" si="37"/>
        <v>2405</v>
      </c>
      <c r="B2415" s="6" t="s">
        <v>20</v>
      </c>
      <c r="C2415" s="1"/>
      <c r="D2415" s="1" t="s">
        <v>2824</v>
      </c>
      <c r="E2415" s="1"/>
      <c r="F2415" s="1" t="s">
        <v>18</v>
      </c>
      <c r="G2415" s="1" t="s">
        <v>37</v>
      </c>
      <c r="H2415" s="2">
        <v>1</v>
      </c>
      <c r="I2415" s="3">
        <v>101424.34</v>
      </c>
      <c r="J2415" s="3">
        <v>0</v>
      </c>
      <c r="K2415" s="3">
        <v>101424.34</v>
      </c>
      <c r="L2415" s="3">
        <v>12440.41</v>
      </c>
      <c r="M2415" s="3">
        <v>2910.88</v>
      </c>
      <c r="N2415" s="3">
        <v>3083.3</v>
      </c>
      <c r="O2415" s="3">
        <v>325</v>
      </c>
      <c r="P2415" s="3">
        <v>18759.59</v>
      </c>
      <c r="Q2415" s="3">
        <v>82664.75</v>
      </c>
    </row>
    <row r="2416" spans="1:17" ht="18" customHeight="1" x14ac:dyDescent="0.25">
      <c r="A2416" s="6">
        <f t="shared" si="37"/>
        <v>2406</v>
      </c>
      <c r="B2416" s="6" t="s">
        <v>20</v>
      </c>
      <c r="C2416" s="1"/>
      <c r="D2416" s="1" t="s">
        <v>1694</v>
      </c>
      <c r="E2416" s="1" t="s">
        <v>28</v>
      </c>
      <c r="F2416" s="1" t="s">
        <v>18</v>
      </c>
      <c r="G2416" s="1" t="s">
        <v>56</v>
      </c>
      <c r="H2416" s="2">
        <v>38964</v>
      </c>
      <c r="I2416" s="3">
        <v>101258</v>
      </c>
      <c r="J2416" s="3">
        <v>0</v>
      </c>
      <c r="K2416" s="3">
        <v>101258</v>
      </c>
      <c r="L2416" s="3">
        <v>12401.28</v>
      </c>
      <c r="M2416" s="3">
        <v>2906.1</v>
      </c>
      <c r="N2416" s="3">
        <v>3078.24</v>
      </c>
      <c r="O2416" s="3">
        <v>72669.86</v>
      </c>
      <c r="P2416" s="3">
        <v>91055.48</v>
      </c>
      <c r="Q2416" s="3">
        <v>10202.52</v>
      </c>
    </row>
    <row r="2417" spans="1:17" ht="18" customHeight="1" x14ac:dyDescent="0.25">
      <c r="A2417" s="6">
        <f t="shared" si="37"/>
        <v>2407</v>
      </c>
      <c r="B2417" s="6" t="s">
        <v>16</v>
      </c>
      <c r="C2417" s="1"/>
      <c r="D2417" s="1" t="s">
        <v>882</v>
      </c>
      <c r="E2417" s="1"/>
      <c r="F2417" s="1" t="s">
        <v>18</v>
      </c>
      <c r="G2417" s="1" t="s">
        <v>19</v>
      </c>
      <c r="H2417" s="2">
        <v>36564</v>
      </c>
      <c r="I2417" s="3">
        <v>101194.32</v>
      </c>
      <c r="J2417" s="3">
        <v>0</v>
      </c>
      <c r="K2417" s="3">
        <v>101194.32</v>
      </c>
      <c r="L2417" s="3">
        <v>12386.3</v>
      </c>
      <c r="M2417" s="3">
        <v>2904.28</v>
      </c>
      <c r="N2417" s="3">
        <v>3076.31</v>
      </c>
      <c r="O2417" s="3">
        <v>325</v>
      </c>
      <c r="P2417" s="3">
        <v>18691.89</v>
      </c>
      <c r="Q2417" s="3">
        <v>82502.429999999993</v>
      </c>
    </row>
    <row r="2418" spans="1:17" ht="18" customHeight="1" x14ac:dyDescent="0.25">
      <c r="A2418" s="6">
        <f t="shared" si="37"/>
        <v>2408</v>
      </c>
      <c r="B2418" s="6" t="s">
        <v>16</v>
      </c>
      <c r="C2418" s="1"/>
      <c r="D2418" s="1" t="s">
        <v>2744</v>
      </c>
      <c r="E2418" s="1"/>
      <c r="F2418" s="1" t="s">
        <v>18</v>
      </c>
      <c r="G2418" s="1" t="s">
        <v>56</v>
      </c>
      <c r="H2418" s="2">
        <v>1</v>
      </c>
      <c r="I2418" s="3">
        <v>101006.9</v>
      </c>
      <c r="J2418" s="3">
        <v>0</v>
      </c>
      <c r="K2418" s="3">
        <v>101006.9</v>
      </c>
      <c r="L2418" s="3">
        <v>12342.21</v>
      </c>
      <c r="M2418" s="3">
        <v>2898.9</v>
      </c>
      <c r="N2418" s="3">
        <v>3070.61</v>
      </c>
      <c r="O2418" s="3">
        <v>77077.600000000006</v>
      </c>
      <c r="P2418" s="3">
        <v>95389.32</v>
      </c>
      <c r="Q2418" s="3">
        <v>5617.58</v>
      </c>
    </row>
    <row r="2419" spans="1:17" ht="18" customHeight="1" x14ac:dyDescent="0.25">
      <c r="A2419" s="6">
        <f t="shared" si="37"/>
        <v>2409</v>
      </c>
      <c r="B2419" s="6" t="s">
        <v>16</v>
      </c>
      <c r="C2419" s="1"/>
      <c r="D2419" s="1" t="s">
        <v>731</v>
      </c>
      <c r="E2419" s="1"/>
      <c r="F2419" s="1" t="s">
        <v>18</v>
      </c>
      <c r="G2419" s="1" t="s">
        <v>37</v>
      </c>
      <c r="H2419" s="2">
        <v>33610</v>
      </c>
      <c r="I2419" s="3">
        <v>100865.18</v>
      </c>
      <c r="J2419" s="3">
        <v>0</v>
      </c>
      <c r="K2419" s="3">
        <v>100865.18</v>
      </c>
      <c r="L2419" s="3">
        <v>12308.88</v>
      </c>
      <c r="M2419" s="3">
        <v>2894.83</v>
      </c>
      <c r="N2419" s="3">
        <v>3066.3</v>
      </c>
      <c r="O2419" s="3">
        <v>60246.01</v>
      </c>
      <c r="P2419" s="3">
        <v>78516.02</v>
      </c>
      <c r="Q2419" s="3">
        <v>22349.16</v>
      </c>
    </row>
    <row r="2420" spans="1:17" ht="18" customHeight="1" x14ac:dyDescent="0.25">
      <c r="A2420" s="6">
        <f t="shared" si="37"/>
        <v>2410</v>
      </c>
      <c r="B2420" s="6" t="s">
        <v>20</v>
      </c>
      <c r="C2420" s="1"/>
      <c r="D2420" s="1" t="s">
        <v>2440</v>
      </c>
      <c r="E2420" s="1" t="s">
        <v>292</v>
      </c>
      <c r="F2420" s="1" t="s">
        <v>18</v>
      </c>
      <c r="G2420" s="1" t="s">
        <v>19</v>
      </c>
      <c r="H2420" s="2">
        <v>41659</v>
      </c>
      <c r="I2420" s="3">
        <v>100865.18</v>
      </c>
      <c r="J2420" s="3">
        <v>0</v>
      </c>
      <c r="K2420" s="3">
        <v>100865.18</v>
      </c>
      <c r="L2420" s="3">
        <v>12308.88</v>
      </c>
      <c r="M2420" s="3">
        <v>2894.83</v>
      </c>
      <c r="N2420" s="3">
        <v>3066.3</v>
      </c>
      <c r="O2420" s="3">
        <v>40202.800000000003</v>
      </c>
      <c r="P2420" s="3">
        <v>58472.81</v>
      </c>
      <c r="Q2420" s="3">
        <v>42392.37</v>
      </c>
    </row>
    <row r="2421" spans="1:17" ht="18" customHeight="1" x14ac:dyDescent="0.25">
      <c r="A2421" s="6">
        <f t="shared" si="37"/>
        <v>2411</v>
      </c>
      <c r="B2421" s="6" t="s">
        <v>20</v>
      </c>
      <c r="C2421" s="1"/>
      <c r="D2421" s="1" t="s">
        <v>2448</v>
      </c>
      <c r="E2421" s="1"/>
      <c r="F2421" s="1" t="s">
        <v>18</v>
      </c>
      <c r="G2421" s="1" t="s">
        <v>19</v>
      </c>
      <c r="H2421" s="2">
        <v>41862</v>
      </c>
      <c r="I2421" s="3">
        <v>100716.32</v>
      </c>
      <c r="J2421" s="3">
        <v>0</v>
      </c>
      <c r="K2421" s="3">
        <v>100716.32</v>
      </c>
      <c r="L2421" s="3">
        <v>12273.86</v>
      </c>
      <c r="M2421" s="3">
        <v>2890.56</v>
      </c>
      <c r="N2421" s="3">
        <v>3061.78</v>
      </c>
      <c r="O2421" s="3">
        <v>14660.41</v>
      </c>
      <c r="P2421" s="3">
        <v>32886.61</v>
      </c>
      <c r="Q2421" s="3">
        <v>67829.710000000006</v>
      </c>
    </row>
    <row r="2422" spans="1:17" ht="18" customHeight="1" x14ac:dyDescent="0.25">
      <c r="A2422" s="6">
        <f t="shared" si="37"/>
        <v>2412</v>
      </c>
      <c r="B2422" s="6" t="s">
        <v>20</v>
      </c>
      <c r="C2422" s="1"/>
      <c r="D2422" s="1" t="s">
        <v>1370</v>
      </c>
      <c r="E2422" s="1"/>
      <c r="F2422" s="1" t="s">
        <v>18</v>
      </c>
      <c r="G2422" s="1" t="s">
        <v>37</v>
      </c>
      <c r="H2422" s="2">
        <v>39326</v>
      </c>
      <c r="I2422" s="3">
        <v>100597.84</v>
      </c>
      <c r="J2422" s="3">
        <v>0</v>
      </c>
      <c r="K2422" s="3">
        <v>100597.84</v>
      </c>
      <c r="L2422" s="3">
        <v>12245.99</v>
      </c>
      <c r="M2422" s="3">
        <v>2887.16</v>
      </c>
      <c r="N2422" s="3">
        <v>3058.17</v>
      </c>
      <c r="O2422" s="3">
        <v>1025</v>
      </c>
      <c r="P2422" s="3">
        <v>19216.32</v>
      </c>
      <c r="Q2422" s="3">
        <v>81381.52</v>
      </c>
    </row>
    <row r="2423" spans="1:17" ht="18" customHeight="1" x14ac:dyDescent="0.25">
      <c r="A2423" s="6">
        <f t="shared" si="37"/>
        <v>2413</v>
      </c>
      <c r="B2423" s="6" t="s">
        <v>20</v>
      </c>
      <c r="C2423" s="1"/>
      <c r="D2423" s="1" t="s">
        <v>761</v>
      </c>
      <c r="E2423" s="1"/>
      <c r="F2423" s="1" t="s">
        <v>18</v>
      </c>
      <c r="G2423" s="1" t="s">
        <v>37</v>
      </c>
      <c r="H2423" s="2">
        <v>36251</v>
      </c>
      <c r="I2423" s="3">
        <v>100550.55</v>
      </c>
      <c r="J2423" s="3">
        <v>0</v>
      </c>
      <c r="K2423" s="3">
        <v>100550.55</v>
      </c>
      <c r="L2423" s="3">
        <v>12234.87</v>
      </c>
      <c r="M2423" s="3">
        <v>2885.8</v>
      </c>
      <c r="N2423" s="3">
        <v>3056.74</v>
      </c>
      <c r="O2423" s="3">
        <v>24396.69</v>
      </c>
      <c r="P2423" s="3">
        <v>42574.1</v>
      </c>
      <c r="Q2423" s="3">
        <v>57976.45</v>
      </c>
    </row>
    <row r="2424" spans="1:17" ht="18" customHeight="1" x14ac:dyDescent="0.25">
      <c r="A2424" s="6">
        <f t="shared" si="37"/>
        <v>2414</v>
      </c>
      <c r="B2424" s="6" t="s">
        <v>16</v>
      </c>
      <c r="C2424" s="1"/>
      <c r="D2424" s="1" t="s">
        <v>81</v>
      </c>
      <c r="E2424" s="1" t="s">
        <v>82</v>
      </c>
      <c r="F2424" s="1" t="s">
        <v>18</v>
      </c>
      <c r="G2424" s="1" t="s">
        <v>37</v>
      </c>
      <c r="H2424" s="2">
        <v>36598</v>
      </c>
      <c r="I2424" s="3">
        <v>100520.96000000001</v>
      </c>
      <c r="J2424" s="3">
        <v>0</v>
      </c>
      <c r="K2424" s="3">
        <v>100520.96000000001</v>
      </c>
      <c r="L2424" s="3">
        <v>12227.91</v>
      </c>
      <c r="M2424" s="3">
        <v>2884.95</v>
      </c>
      <c r="N2424" s="3">
        <v>3055.84</v>
      </c>
      <c r="O2424" s="3">
        <v>2497.4299999999998</v>
      </c>
      <c r="P2424" s="3">
        <v>20666.13</v>
      </c>
      <c r="Q2424" s="3">
        <v>79854.83</v>
      </c>
    </row>
    <row r="2425" spans="1:17" ht="18" customHeight="1" x14ac:dyDescent="0.25">
      <c r="A2425" s="6">
        <f t="shared" si="37"/>
        <v>2415</v>
      </c>
      <c r="B2425" s="6" t="s">
        <v>16</v>
      </c>
      <c r="C2425" s="1"/>
      <c r="D2425" s="1" t="s">
        <v>2026</v>
      </c>
      <c r="E2425" s="1"/>
      <c r="F2425" s="1" t="s">
        <v>18</v>
      </c>
      <c r="G2425" s="1" t="s">
        <v>33</v>
      </c>
      <c r="H2425" s="2">
        <v>41913</v>
      </c>
      <c r="I2425" s="3">
        <v>100496.4</v>
      </c>
      <c r="J2425" s="3">
        <v>0</v>
      </c>
      <c r="K2425" s="3">
        <v>100496.4</v>
      </c>
      <c r="L2425" s="3">
        <v>12222.13</v>
      </c>
      <c r="M2425" s="3">
        <v>2884.25</v>
      </c>
      <c r="N2425" s="3">
        <v>3055.09</v>
      </c>
      <c r="O2425" s="3">
        <v>28718.53</v>
      </c>
      <c r="P2425" s="3">
        <v>46880</v>
      </c>
      <c r="Q2425" s="3">
        <v>53616.4</v>
      </c>
    </row>
    <row r="2426" spans="1:17" ht="18" customHeight="1" x14ac:dyDescent="0.25">
      <c r="A2426" s="6">
        <f t="shared" si="37"/>
        <v>2416</v>
      </c>
      <c r="B2426" s="6" t="s">
        <v>20</v>
      </c>
      <c r="C2426" s="1"/>
      <c r="D2426" s="1" t="s">
        <v>2902</v>
      </c>
      <c r="E2426" s="1" t="s">
        <v>292</v>
      </c>
      <c r="F2426" s="1" t="s">
        <v>18</v>
      </c>
      <c r="G2426" s="1" t="s">
        <v>37</v>
      </c>
      <c r="H2426" s="2">
        <v>1</v>
      </c>
      <c r="I2426" s="3">
        <v>100496.4</v>
      </c>
      <c r="J2426" s="3">
        <v>0</v>
      </c>
      <c r="K2426" s="3">
        <v>100496.4</v>
      </c>
      <c r="L2426" s="3">
        <v>12222.13</v>
      </c>
      <c r="M2426" s="3">
        <v>2884.25</v>
      </c>
      <c r="N2426" s="3">
        <v>3055.09</v>
      </c>
      <c r="O2426" s="3">
        <v>325</v>
      </c>
      <c r="P2426" s="3">
        <v>18486.47</v>
      </c>
      <c r="Q2426" s="3">
        <v>82009.929999999993</v>
      </c>
    </row>
    <row r="2427" spans="1:17" ht="18" customHeight="1" x14ac:dyDescent="0.25">
      <c r="A2427" s="6">
        <f t="shared" si="37"/>
        <v>2417</v>
      </c>
      <c r="B2427" s="6" t="s">
        <v>16</v>
      </c>
      <c r="C2427" s="1"/>
      <c r="D2427" s="1" t="s">
        <v>2249</v>
      </c>
      <c r="E2427" s="1" t="s">
        <v>104</v>
      </c>
      <c r="F2427" s="1" t="s">
        <v>18</v>
      </c>
      <c r="G2427" s="1" t="s">
        <v>37</v>
      </c>
      <c r="H2427" s="2">
        <v>39845</v>
      </c>
      <c r="I2427" s="3">
        <v>100350.14</v>
      </c>
      <c r="J2427" s="3">
        <v>0</v>
      </c>
      <c r="K2427" s="3">
        <v>100350.14</v>
      </c>
      <c r="L2427" s="3">
        <v>12187.73</v>
      </c>
      <c r="M2427" s="3">
        <v>2880.05</v>
      </c>
      <c r="N2427" s="3">
        <v>3050.64</v>
      </c>
      <c r="O2427" s="3">
        <v>82230.720000000001</v>
      </c>
      <c r="P2427" s="3">
        <v>100349.14</v>
      </c>
      <c r="Q2427" s="3">
        <v>1</v>
      </c>
    </row>
    <row r="2428" spans="1:17" ht="18" customHeight="1" x14ac:dyDescent="0.25">
      <c r="A2428" s="6">
        <f t="shared" si="37"/>
        <v>2418</v>
      </c>
      <c r="B2428" s="6" t="s">
        <v>20</v>
      </c>
      <c r="C2428" s="1"/>
      <c r="D2428" s="1" t="s">
        <v>1022</v>
      </c>
      <c r="E2428" s="1"/>
      <c r="F2428" s="1" t="s">
        <v>18</v>
      </c>
      <c r="G2428" s="1" t="s">
        <v>37</v>
      </c>
      <c r="H2428" s="2">
        <v>40940</v>
      </c>
      <c r="I2428" s="3">
        <v>100350.12</v>
      </c>
      <c r="J2428" s="3">
        <v>0</v>
      </c>
      <c r="K2428" s="3">
        <v>100350.12</v>
      </c>
      <c r="L2428" s="3">
        <v>12187.72</v>
      </c>
      <c r="M2428" s="3">
        <v>2880.05</v>
      </c>
      <c r="N2428" s="3">
        <v>3050.64</v>
      </c>
      <c r="O2428" s="3">
        <v>1559.58</v>
      </c>
      <c r="P2428" s="3">
        <v>19677.990000000002</v>
      </c>
      <c r="Q2428" s="3">
        <v>80672.13</v>
      </c>
    </row>
    <row r="2429" spans="1:17" ht="18" customHeight="1" x14ac:dyDescent="0.25">
      <c r="A2429" s="6">
        <f t="shared" si="37"/>
        <v>2419</v>
      </c>
      <c r="B2429" s="6" t="s">
        <v>20</v>
      </c>
      <c r="C2429" s="1"/>
      <c r="D2429" s="1" t="s">
        <v>3181</v>
      </c>
      <c r="E2429" s="1" t="s">
        <v>143</v>
      </c>
      <c r="F2429" s="1" t="s">
        <v>18</v>
      </c>
      <c r="G2429" s="1" t="s">
        <v>33</v>
      </c>
      <c r="H2429" s="2">
        <v>43696</v>
      </c>
      <c r="I2429" s="3">
        <v>100324.62</v>
      </c>
      <c r="J2429" s="3">
        <v>0</v>
      </c>
      <c r="K2429" s="3">
        <v>100324.62</v>
      </c>
      <c r="L2429" s="3">
        <v>12181.73</v>
      </c>
      <c r="M2429" s="3">
        <v>2879.32</v>
      </c>
      <c r="N2429" s="3">
        <v>3049.87</v>
      </c>
      <c r="O2429" s="3">
        <v>325</v>
      </c>
      <c r="P2429" s="3">
        <v>18435.919999999998</v>
      </c>
      <c r="Q2429" s="3">
        <v>81888.7</v>
      </c>
    </row>
    <row r="2430" spans="1:17" ht="18" customHeight="1" x14ac:dyDescent="0.25">
      <c r="A2430" s="6">
        <f t="shared" si="37"/>
        <v>2420</v>
      </c>
      <c r="B2430" s="6" t="s">
        <v>20</v>
      </c>
      <c r="C2430" s="1"/>
      <c r="D2430" s="1" t="s">
        <v>2848</v>
      </c>
      <c r="E2430" s="1"/>
      <c r="F2430" s="1" t="s">
        <v>18</v>
      </c>
      <c r="G2430" s="1" t="s">
        <v>37</v>
      </c>
      <c r="H2430" s="2">
        <v>1</v>
      </c>
      <c r="I2430" s="3">
        <v>100152.5</v>
      </c>
      <c r="J2430" s="3">
        <v>0</v>
      </c>
      <c r="K2430" s="3">
        <v>100152.5</v>
      </c>
      <c r="L2430" s="3">
        <v>12141.24</v>
      </c>
      <c r="M2430" s="3">
        <v>2874.38</v>
      </c>
      <c r="N2430" s="3">
        <v>3044.64</v>
      </c>
      <c r="O2430" s="3">
        <v>325</v>
      </c>
      <c r="P2430" s="3">
        <v>18385.259999999998</v>
      </c>
      <c r="Q2430" s="3">
        <v>81767.240000000005</v>
      </c>
    </row>
    <row r="2431" spans="1:17" ht="18" customHeight="1" x14ac:dyDescent="0.25">
      <c r="A2431" s="6">
        <f t="shared" si="37"/>
        <v>2421</v>
      </c>
      <c r="B2431" s="6" t="s">
        <v>20</v>
      </c>
      <c r="C2431" s="1"/>
      <c r="D2431" s="1" t="s">
        <v>2895</v>
      </c>
      <c r="E2431" s="1"/>
      <c r="F2431" s="1" t="s">
        <v>18</v>
      </c>
      <c r="G2431" s="1" t="s">
        <v>37</v>
      </c>
      <c r="H2431" s="2">
        <v>1</v>
      </c>
      <c r="I2431" s="3">
        <v>100109.87</v>
      </c>
      <c r="J2431" s="3">
        <v>0</v>
      </c>
      <c r="K2431" s="3">
        <v>100109.87</v>
      </c>
      <c r="L2431" s="3">
        <v>12131.21</v>
      </c>
      <c r="M2431" s="3">
        <v>2873.15</v>
      </c>
      <c r="N2431" s="3">
        <v>3043.34</v>
      </c>
      <c r="O2431" s="3">
        <v>325</v>
      </c>
      <c r="P2431" s="3">
        <v>18372.7</v>
      </c>
      <c r="Q2431" s="3">
        <v>81737.17</v>
      </c>
    </row>
    <row r="2432" spans="1:17" ht="18" customHeight="1" x14ac:dyDescent="0.25">
      <c r="A2432" s="6">
        <f t="shared" si="37"/>
        <v>2422</v>
      </c>
      <c r="B2432" s="6" t="s">
        <v>16</v>
      </c>
      <c r="C2432" s="1"/>
      <c r="D2432" s="1" t="s">
        <v>1763</v>
      </c>
      <c r="E2432" s="1"/>
      <c r="F2432" s="1" t="s">
        <v>18</v>
      </c>
      <c r="G2432" s="1" t="s">
        <v>37</v>
      </c>
      <c r="H2432" s="2">
        <v>38754</v>
      </c>
      <c r="I2432" s="3">
        <v>99981.06</v>
      </c>
      <c r="J2432" s="3">
        <v>81730</v>
      </c>
      <c r="K2432" s="3">
        <v>181711.06</v>
      </c>
      <c r="L2432" s="3">
        <v>12100.91</v>
      </c>
      <c r="M2432" s="3">
        <v>2869.46</v>
      </c>
      <c r="N2432" s="3">
        <v>3039.42</v>
      </c>
      <c r="O2432" s="3">
        <v>1525</v>
      </c>
      <c r="P2432" s="3">
        <v>19534.79</v>
      </c>
      <c r="Q2432" s="3">
        <v>162176.26999999999</v>
      </c>
    </row>
    <row r="2433" spans="1:17" ht="18" customHeight="1" x14ac:dyDescent="0.25">
      <c r="A2433" s="6">
        <f t="shared" si="37"/>
        <v>2423</v>
      </c>
      <c r="B2433" s="6" t="s">
        <v>16</v>
      </c>
      <c r="C2433" s="1"/>
      <c r="D2433" s="1" t="s">
        <v>695</v>
      </c>
      <c r="E2433" s="1"/>
      <c r="F2433" s="1" t="s">
        <v>696</v>
      </c>
      <c r="G2433" s="1" t="s">
        <v>19</v>
      </c>
      <c r="H2433" s="2">
        <v>35117</v>
      </c>
      <c r="I2433" s="3">
        <v>99802.82</v>
      </c>
      <c r="J2433" s="3">
        <v>0</v>
      </c>
      <c r="K2433" s="3">
        <v>99802.82</v>
      </c>
      <c r="L2433" s="3">
        <v>12058.98</v>
      </c>
      <c r="M2433" s="3">
        <v>2864.34</v>
      </c>
      <c r="N2433" s="3">
        <v>3034.01</v>
      </c>
      <c r="O2433" s="3">
        <v>10016.99</v>
      </c>
      <c r="P2433" s="3">
        <v>27974.32</v>
      </c>
      <c r="Q2433" s="3">
        <v>71828.5</v>
      </c>
    </row>
    <row r="2434" spans="1:17" ht="18" customHeight="1" x14ac:dyDescent="0.25">
      <c r="A2434" s="6">
        <f t="shared" si="37"/>
        <v>2424</v>
      </c>
      <c r="B2434" s="6" t="s">
        <v>20</v>
      </c>
      <c r="C2434" s="1"/>
      <c r="D2434" s="1" t="s">
        <v>947</v>
      </c>
      <c r="E2434" s="1"/>
      <c r="F2434" s="1" t="s">
        <v>18</v>
      </c>
      <c r="G2434" s="1" t="s">
        <v>19</v>
      </c>
      <c r="H2434" s="2">
        <v>36474</v>
      </c>
      <c r="I2434" s="3">
        <v>99750.93</v>
      </c>
      <c r="J2434" s="3">
        <v>0</v>
      </c>
      <c r="K2434" s="3">
        <v>99750.93</v>
      </c>
      <c r="L2434" s="3">
        <v>12046.78</v>
      </c>
      <c r="M2434" s="3">
        <v>2862.85</v>
      </c>
      <c r="N2434" s="3">
        <v>3032.43</v>
      </c>
      <c r="O2434" s="3">
        <v>49275</v>
      </c>
      <c r="P2434" s="3">
        <v>67217.06</v>
      </c>
      <c r="Q2434" s="3">
        <v>32533.87</v>
      </c>
    </row>
    <row r="2435" spans="1:17" ht="18" customHeight="1" x14ac:dyDescent="0.25">
      <c r="A2435" s="6">
        <f t="shared" si="37"/>
        <v>2425</v>
      </c>
      <c r="B2435" s="6" t="s">
        <v>20</v>
      </c>
      <c r="C2435" s="1"/>
      <c r="D2435" s="1" t="s">
        <v>302</v>
      </c>
      <c r="E2435" s="1"/>
      <c r="F2435" s="1" t="s">
        <v>18</v>
      </c>
      <c r="G2435" s="1" t="s">
        <v>37</v>
      </c>
      <c r="H2435" s="2">
        <v>1</v>
      </c>
      <c r="I2435" s="3">
        <v>99723.36</v>
      </c>
      <c r="J2435" s="3">
        <v>0</v>
      </c>
      <c r="K2435" s="3">
        <v>99723.36</v>
      </c>
      <c r="L2435" s="3">
        <v>12040.29</v>
      </c>
      <c r="M2435" s="3">
        <v>2862.06</v>
      </c>
      <c r="N2435" s="3">
        <v>3031.59</v>
      </c>
      <c r="O2435" s="3">
        <v>894.3</v>
      </c>
      <c r="P2435" s="3">
        <v>18828.240000000002</v>
      </c>
      <c r="Q2435" s="3">
        <v>80895.12</v>
      </c>
    </row>
    <row r="2436" spans="1:17" ht="18" customHeight="1" x14ac:dyDescent="0.25">
      <c r="A2436" s="6">
        <f t="shared" si="37"/>
        <v>2426</v>
      </c>
      <c r="B2436" s="6" t="s">
        <v>20</v>
      </c>
      <c r="C2436" s="1"/>
      <c r="D2436" s="1" t="s">
        <v>2816</v>
      </c>
      <c r="E2436" s="1" t="s">
        <v>45</v>
      </c>
      <c r="F2436" s="1" t="s">
        <v>18</v>
      </c>
      <c r="G2436" s="1" t="s">
        <v>56</v>
      </c>
      <c r="H2436" s="2">
        <v>1</v>
      </c>
      <c r="I2436" s="3">
        <v>99268.96</v>
      </c>
      <c r="J2436" s="3">
        <v>0</v>
      </c>
      <c r="K2436" s="3">
        <v>99268.96</v>
      </c>
      <c r="L2436" s="3">
        <v>11933.41</v>
      </c>
      <c r="M2436" s="3">
        <v>2849.02</v>
      </c>
      <c r="N2436" s="3">
        <v>3017.78</v>
      </c>
      <c r="O2436" s="3">
        <v>4525</v>
      </c>
      <c r="P2436" s="3">
        <v>22325.21</v>
      </c>
      <c r="Q2436" s="3">
        <v>76943.75</v>
      </c>
    </row>
    <row r="2437" spans="1:17" ht="18" customHeight="1" x14ac:dyDescent="0.25">
      <c r="A2437" s="6">
        <f t="shared" si="37"/>
        <v>2427</v>
      </c>
      <c r="B2437" s="6" t="s">
        <v>20</v>
      </c>
      <c r="C2437" s="1"/>
      <c r="D2437" s="1" t="s">
        <v>1324</v>
      </c>
      <c r="E2437" s="1"/>
      <c r="F2437" s="1" t="s">
        <v>18</v>
      </c>
      <c r="G2437" s="1" t="s">
        <v>37</v>
      </c>
      <c r="H2437" s="2">
        <v>38363</v>
      </c>
      <c r="I2437" s="3">
        <v>99208</v>
      </c>
      <c r="J2437" s="3">
        <v>0</v>
      </c>
      <c r="K2437" s="3">
        <v>99208</v>
      </c>
      <c r="L2437" s="3">
        <v>11919.07</v>
      </c>
      <c r="M2437" s="3">
        <v>2847.27</v>
      </c>
      <c r="N2437" s="3">
        <v>3015.92</v>
      </c>
      <c r="O2437" s="3">
        <v>8837.2999999999993</v>
      </c>
      <c r="P2437" s="3">
        <v>26619.56</v>
      </c>
      <c r="Q2437" s="3">
        <v>72588.44</v>
      </c>
    </row>
    <row r="2438" spans="1:17" ht="18" customHeight="1" x14ac:dyDescent="0.25">
      <c r="A2438" s="6">
        <f t="shared" si="37"/>
        <v>2428</v>
      </c>
      <c r="B2438" s="6" t="s">
        <v>16</v>
      </c>
      <c r="C2438" s="1"/>
      <c r="D2438" s="1" t="s">
        <v>2915</v>
      </c>
      <c r="E2438" s="1"/>
      <c r="F2438" s="1" t="s">
        <v>18</v>
      </c>
      <c r="G2438" s="1" t="s">
        <v>37</v>
      </c>
      <c r="H2438" s="2">
        <v>1</v>
      </c>
      <c r="I2438" s="3">
        <v>99165.03</v>
      </c>
      <c r="J2438" s="3">
        <v>0</v>
      </c>
      <c r="K2438" s="3">
        <v>99165.03</v>
      </c>
      <c r="L2438" s="3">
        <v>11908.96</v>
      </c>
      <c r="M2438" s="3">
        <v>2846.04</v>
      </c>
      <c r="N2438" s="3">
        <v>3014.62</v>
      </c>
      <c r="O2438" s="3">
        <v>6525</v>
      </c>
      <c r="P2438" s="3">
        <v>24294.62</v>
      </c>
      <c r="Q2438" s="3">
        <v>74870.41</v>
      </c>
    </row>
    <row r="2439" spans="1:17" ht="18" customHeight="1" x14ac:dyDescent="0.25">
      <c r="A2439" s="6">
        <f t="shared" si="37"/>
        <v>2429</v>
      </c>
      <c r="B2439" s="6" t="s">
        <v>16</v>
      </c>
      <c r="C2439" s="1"/>
      <c r="D2439" s="1" t="s">
        <v>1353</v>
      </c>
      <c r="E2439" s="1"/>
      <c r="F2439" s="1" t="s">
        <v>18</v>
      </c>
      <c r="G2439" s="1" t="s">
        <v>37</v>
      </c>
      <c r="H2439" s="2">
        <v>39685</v>
      </c>
      <c r="I2439" s="3">
        <v>98932.35</v>
      </c>
      <c r="J2439" s="3">
        <v>0</v>
      </c>
      <c r="K2439" s="3">
        <v>98932.35</v>
      </c>
      <c r="L2439" s="3">
        <v>11854.23</v>
      </c>
      <c r="M2439" s="3">
        <v>2839.36</v>
      </c>
      <c r="N2439" s="3">
        <v>3007.54</v>
      </c>
      <c r="O2439" s="3">
        <v>1525</v>
      </c>
      <c r="P2439" s="3">
        <v>19226.13</v>
      </c>
      <c r="Q2439" s="3">
        <v>79706.22</v>
      </c>
    </row>
    <row r="2440" spans="1:17" ht="18" customHeight="1" x14ac:dyDescent="0.25">
      <c r="A2440" s="6">
        <f t="shared" si="37"/>
        <v>2430</v>
      </c>
      <c r="B2440" s="6" t="s">
        <v>20</v>
      </c>
      <c r="C2440" s="1"/>
      <c r="D2440" s="1" t="s">
        <v>1814</v>
      </c>
      <c r="E2440" s="1"/>
      <c r="F2440" s="1" t="s">
        <v>18</v>
      </c>
      <c r="G2440" s="1" t="s">
        <v>37</v>
      </c>
      <c r="H2440" s="2">
        <v>37993</v>
      </c>
      <c r="I2440" s="3">
        <v>98753.1</v>
      </c>
      <c r="J2440" s="3">
        <v>0</v>
      </c>
      <c r="K2440" s="3">
        <v>98753.1</v>
      </c>
      <c r="L2440" s="3">
        <v>11812.06</v>
      </c>
      <c r="M2440" s="3">
        <v>2834.21</v>
      </c>
      <c r="N2440" s="3">
        <v>3002.09</v>
      </c>
      <c r="O2440" s="3">
        <v>325</v>
      </c>
      <c r="P2440" s="3">
        <v>17973.36</v>
      </c>
      <c r="Q2440" s="3">
        <v>80779.740000000005</v>
      </c>
    </row>
    <row r="2441" spans="1:17" ht="18" customHeight="1" x14ac:dyDescent="0.25">
      <c r="A2441" s="6">
        <f t="shared" si="37"/>
        <v>2431</v>
      </c>
      <c r="B2441" s="6" t="s">
        <v>20</v>
      </c>
      <c r="C2441" s="1"/>
      <c r="D2441" s="1" t="s">
        <v>277</v>
      </c>
      <c r="E2441" s="1"/>
      <c r="F2441" s="1" t="s">
        <v>18</v>
      </c>
      <c r="G2441" s="1" t="s">
        <v>33</v>
      </c>
      <c r="H2441" s="2">
        <v>42614</v>
      </c>
      <c r="I2441" s="3">
        <v>98688.09</v>
      </c>
      <c r="J2441" s="3">
        <v>0</v>
      </c>
      <c r="K2441" s="3">
        <v>98688.09</v>
      </c>
      <c r="L2441" s="3">
        <v>11796.77</v>
      </c>
      <c r="M2441" s="3">
        <v>2832.35</v>
      </c>
      <c r="N2441" s="3">
        <v>3000.12</v>
      </c>
      <c r="O2441" s="3">
        <v>11941.61</v>
      </c>
      <c r="P2441" s="3">
        <v>29570.85</v>
      </c>
      <c r="Q2441" s="3">
        <v>69117.240000000005</v>
      </c>
    </row>
    <row r="2442" spans="1:17" ht="18" customHeight="1" x14ac:dyDescent="0.25">
      <c r="A2442" s="6">
        <f t="shared" si="37"/>
        <v>2432</v>
      </c>
      <c r="B2442" s="6" t="s">
        <v>20</v>
      </c>
      <c r="C2442" s="1"/>
      <c r="D2442" s="1" t="s">
        <v>2995</v>
      </c>
      <c r="E2442" s="1"/>
      <c r="F2442" s="1" t="s">
        <v>18</v>
      </c>
      <c r="G2442" s="1" t="s">
        <v>37</v>
      </c>
      <c r="H2442" s="2">
        <v>1</v>
      </c>
      <c r="I2442" s="3">
        <v>98433.22</v>
      </c>
      <c r="J2442" s="3">
        <v>0</v>
      </c>
      <c r="K2442" s="3">
        <v>98433.22</v>
      </c>
      <c r="L2442" s="3">
        <v>11736.82</v>
      </c>
      <c r="M2442" s="3">
        <v>2825.03</v>
      </c>
      <c r="N2442" s="3">
        <v>2992.37</v>
      </c>
      <c r="O2442" s="3">
        <v>22365.9</v>
      </c>
      <c r="P2442" s="3">
        <v>39920.120000000003</v>
      </c>
      <c r="Q2442" s="3">
        <v>58513.1</v>
      </c>
    </row>
    <row r="2443" spans="1:17" ht="18" customHeight="1" x14ac:dyDescent="0.25">
      <c r="A2443" s="6">
        <f t="shared" si="37"/>
        <v>2433</v>
      </c>
      <c r="B2443" s="6" t="s">
        <v>20</v>
      </c>
      <c r="C2443" s="1"/>
      <c r="D2443" s="1" t="s">
        <v>3102</v>
      </c>
      <c r="E2443" s="1" t="s">
        <v>310</v>
      </c>
      <c r="F2443" s="1" t="s">
        <v>18</v>
      </c>
      <c r="G2443" s="1" t="s">
        <v>33</v>
      </c>
      <c r="H2443" s="2">
        <v>43334</v>
      </c>
      <c r="I2443" s="3">
        <v>98345.58</v>
      </c>
      <c r="J2443" s="3">
        <v>0</v>
      </c>
      <c r="K2443" s="3">
        <v>98345.58</v>
      </c>
      <c r="L2443" s="3">
        <v>11716.21</v>
      </c>
      <c r="M2443" s="3">
        <v>2822.52</v>
      </c>
      <c r="N2443" s="3">
        <v>2989.71</v>
      </c>
      <c r="O2443" s="3">
        <v>1972.12</v>
      </c>
      <c r="P2443" s="3">
        <v>19500.560000000001</v>
      </c>
      <c r="Q2443" s="3">
        <v>78845.02</v>
      </c>
    </row>
    <row r="2444" spans="1:17" ht="18" customHeight="1" x14ac:dyDescent="0.25">
      <c r="A2444" s="6">
        <f t="shared" si="37"/>
        <v>2434</v>
      </c>
      <c r="B2444" s="6" t="s">
        <v>16</v>
      </c>
      <c r="C2444" s="1"/>
      <c r="D2444" s="1" t="s">
        <v>2912</v>
      </c>
      <c r="E2444" s="1"/>
      <c r="F2444" s="1" t="s">
        <v>18</v>
      </c>
      <c r="G2444" s="1" t="s">
        <v>37</v>
      </c>
      <c r="H2444" s="2">
        <v>1</v>
      </c>
      <c r="I2444" s="3">
        <v>97919.6</v>
      </c>
      <c r="J2444" s="3">
        <v>0</v>
      </c>
      <c r="K2444" s="3">
        <v>97919.6</v>
      </c>
      <c r="L2444" s="3">
        <v>11616</v>
      </c>
      <c r="M2444" s="3">
        <v>2810.29</v>
      </c>
      <c r="N2444" s="3">
        <v>2976.76</v>
      </c>
      <c r="O2444" s="3">
        <v>325</v>
      </c>
      <c r="P2444" s="3">
        <v>17728.05</v>
      </c>
      <c r="Q2444" s="3">
        <v>80191.55</v>
      </c>
    </row>
    <row r="2445" spans="1:17" ht="18" customHeight="1" x14ac:dyDescent="0.25">
      <c r="A2445" s="6">
        <f t="shared" ref="A2445:A2508" si="38">1+A2444</f>
        <v>2435</v>
      </c>
      <c r="B2445" s="6" t="s">
        <v>16</v>
      </c>
      <c r="C2445" s="1"/>
      <c r="D2445" s="1" t="s">
        <v>1629</v>
      </c>
      <c r="E2445" s="1"/>
      <c r="F2445" s="1" t="s">
        <v>18</v>
      </c>
      <c r="G2445" s="1" t="s">
        <v>37</v>
      </c>
      <c r="H2445" s="2">
        <v>38363</v>
      </c>
      <c r="I2445" s="3">
        <v>97896.58</v>
      </c>
      <c r="J2445" s="3">
        <v>0</v>
      </c>
      <c r="K2445" s="3">
        <v>97896.58</v>
      </c>
      <c r="L2445" s="3">
        <v>11610.59</v>
      </c>
      <c r="M2445" s="3">
        <v>2809.63</v>
      </c>
      <c r="N2445" s="3">
        <v>2976.06</v>
      </c>
      <c r="O2445" s="3">
        <v>2775</v>
      </c>
      <c r="P2445" s="3">
        <v>20171.28</v>
      </c>
      <c r="Q2445" s="3">
        <v>77725.3</v>
      </c>
    </row>
    <row r="2446" spans="1:17" ht="18" customHeight="1" x14ac:dyDescent="0.25">
      <c r="A2446" s="6">
        <f t="shared" si="38"/>
        <v>2436</v>
      </c>
      <c r="B2446" s="6" t="s">
        <v>20</v>
      </c>
      <c r="C2446" s="1"/>
      <c r="D2446" s="1" t="s">
        <v>3108</v>
      </c>
      <c r="E2446" s="1" t="s">
        <v>143</v>
      </c>
      <c r="F2446" s="1" t="s">
        <v>18</v>
      </c>
      <c r="G2446" s="1" t="s">
        <v>33</v>
      </c>
      <c r="H2446" s="2">
        <v>43334</v>
      </c>
      <c r="I2446" s="3">
        <v>97745.35</v>
      </c>
      <c r="J2446" s="3">
        <v>0</v>
      </c>
      <c r="K2446" s="3">
        <v>97745.35</v>
      </c>
      <c r="L2446" s="3">
        <v>11575.02</v>
      </c>
      <c r="M2446" s="3">
        <v>2805.29</v>
      </c>
      <c r="N2446" s="3">
        <v>2971.46</v>
      </c>
      <c r="O2446" s="3">
        <v>1575</v>
      </c>
      <c r="P2446" s="3">
        <v>18926.77</v>
      </c>
      <c r="Q2446" s="3">
        <v>78818.58</v>
      </c>
    </row>
    <row r="2447" spans="1:17" ht="18" customHeight="1" x14ac:dyDescent="0.25">
      <c r="A2447" s="6">
        <f t="shared" si="38"/>
        <v>2437</v>
      </c>
      <c r="B2447" s="6" t="s">
        <v>20</v>
      </c>
      <c r="C2447" s="1"/>
      <c r="D2447" s="1" t="s">
        <v>515</v>
      </c>
      <c r="E2447" s="1"/>
      <c r="F2447" s="1" t="s">
        <v>18</v>
      </c>
      <c r="G2447" s="1" t="s">
        <v>37</v>
      </c>
      <c r="H2447" s="2">
        <v>32708</v>
      </c>
      <c r="I2447" s="3">
        <v>97729.07</v>
      </c>
      <c r="J2447" s="3">
        <v>0</v>
      </c>
      <c r="K2447" s="3">
        <v>97729.07</v>
      </c>
      <c r="L2447" s="3">
        <v>11571.19</v>
      </c>
      <c r="M2447" s="3">
        <v>2804.82</v>
      </c>
      <c r="N2447" s="3">
        <v>2970.96</v>
      </c>
      <c r="O2447" s="3">
        <v>5736.64</v>
      </c>
      <c r="P2447" s="3">
        <v>23083.61</v>
      </c>
      <c r="Q2447" s="3">
        <v>74645.460000000006</v>
      </c>
    </row>
    <row r="2448" spans="1:17" ht="18" customHeight="1" x14ac:dyDescent="0.25">
      <c r="A2448" s="6">
        <f t="shared" si="38"/>
        <v>2438</v>
      </c>
      <c r="B2448" s="6" t="s">
        <v>20</v>
      </c>
      <c r="C2448" s="1"/>
      <c r="D2448" s="1" t="s">
        <v>1896</v>
      </c>
      <c r="E2448" s="1"/>
      <c r="F2448" s="1" t="s">
        <v>18</v>
      </c>
      <c r="G2448" s="1" t="s">
        <v>56</v>
      </c>
      <c r="H2448" s="2">
        <v>40413</v>
      </c>
      <c r="I2448" s="3">
        <v>97694.74</v>
      </c>
      <c r="J2448" s="3">
        <v>0</v>
      </c>
      <c r="K2448" s="3">
        <v>97694.74</v>
      </c>
      <c r="L2448" s="3">
        <v>11563.11</v>
      </c>
      <c r="M2448" s="3">
        <v>2803.84</v>
      </c>
      <c r="N2448" s="3">
        <v>2969.92</v>
      </c>
      <c r="O2448" s="3">
        <v>325</v>
      </c>
      <c r="P2448" s="3">
        <v>17661.87</v>
      </c>
      <c r="Q2448" s="3">
        <v>80032.87</v>
      </c>
    </row>
    <row r="2449" spans="1:17" ht="18" customHeight="1" x14ac:dyDescent="0.25">
      <c r="A2449" s="6">
        <f t="shared" si="38"/>
        <v>2439</v>
      </c>
      <c r="B2449" s="6" t="s">
        <v>16</v>
      </c>
      <c r="C2449" s="1"/>
      <c r="D2449" s="1" t="s">
        <v>718</v>
      </c>
      <c r="E2449" s="1"/>
      <c r="F2449" s="1" t="s">
        <v>18</v>
      </c>
      <c r="G2449" s="1" t="s">
        <v>37</v>
      </c>
      <c r="H2449" s="2">
        <v>36074</v>
      </c>
      <c r="I2449" s="3">
        <v>97661.88</v>
      </c>
      <c r="J2449" s="3">
        <v>11853.42</v>
      </c>
      <c r="K2449" s="3">
        <v>109515.3</v>
      </c>
      <c r="L2449" s="3">
        <v>11400.83</v>
      </c>
      <c r="M2449" s="3">
        <v>3143.09</v>
      </c>
      <c r="N2449" s="3">
        <v>3329.27</v>
      </c>
      <c r="O2449" s="3">
        <v>325</v>
      </c>
      <c r="P2449" s="3">
        <v>18198.189999999999</v>
      </c>
      <c r="Q2449" s="3">
        <v>91317.11</v>
      </c>
    </row>
    <row r="2450" spans="1:17" ht="18" customHeight="1" x14ac:dyDescent="0.25">
      <c r="A2450" s="6">
        <f t="shared" si="38"/>
        <v>2440</v>
      </c>
      <c r="B2450" s="6" t="s">
        <v>16</v>
      </c>
      <c r="C2450" s="1"/>
      <c r="D2450" s="1" t="s">
        <v>2479</v>
      </c>
      <c r="E2450" s="1"/>
      <c r="F2450" s="1" t="s">
        <v>18</v>
      </c>
      <c r="G2450" s="1" t="s">
        <v>19</v>
      </c>
      <c r="H2450" s="2">
        <v>41869</v>
      </c>
      <c r="I2450" s="3">
        <v>97413.68</v>
      </c>
      <c r="J2450" s="3">
        <v>50000</v>
      </c>
      <c r="K2450" s="3">
        <v>147413.68</v>
      </c>
      <c r="L2450" s="3">
        <v>10845.05</v>
      </c>
      <c r="M2450" s="3">
        <v>4230.7700000000004</v>
      </c>
      <c r="N2450" s="3">
        <v>4481.38</v>
      </c>
      <c r="O2450" s="3">
        <v>32602.45</v>
      </c>
      <c r="P2450" s="3">
        <v>52159.65</v>
      </c>
      <c r="Q2450" s="3">
        <v>95254.03</v>
      </c>
    </row>
    <row r="2451" spans="1:17" ht="18" customHeight="1" x14ac:dyDescent="0.25">
      <c r="A2451" s="6">
        <f t="shared" si="38"/>
        <v>2441</v>
      </c>
      <c r="B2451" s="6" t="s">
        <v>20</v>
      </c>
      <c r="C2451" s="1"/>
      <c r="D2451" s="1" t="s">
        <v>2732</v>
      </c>
      <c r="E2451" s="1"/>
      <c r="F2451" s="1" t="s">
        <v>18</v>
      </c>
      <c r="G2451" s="1" t="s">
        <v>37</v>
      </c>
      <c r="H2451" s="2">
        <v>1</v>
      </c>
      <c r="I2451" s="3">
        <v>97318.32</v>
      </c>
      <c r="J2451" s="3">
        <v>0</v>
      </c>
      <c r="K2451" s="3">
        <v>97318.32</v>
      </c>
      <c r="L2451" s="3">
        <v>11474.57</v>
      </c>
      <c r="M2451" s="3">
        <v>2793.04</v>
      </c>
      <c r="N2451" s="3">
        <v>2958.48</v>
      </c>
      <c r="O2451" s="3">
        <v>325</v>
      </c>
      <c r="P2451" s="3">
        <v>17551.09</v>
      </c>
      <c r="Q2451" s="3">
        <v>79767.23</v>
      </c>
    </row>
    <row r="2452" spans="1:17" ht="18" customHeight="1" x14ac:dyDescent="0.25">
      <c r="A2452" s="6">
        <f t="shared" si="38"/>
        <v>2442</v>
      </c>
      <c r="B2452" s="6" t="s">
        <v>20</v>
      </c>
      <c r="C2452" s="1"/>
      <c r="D2452" s="1" t="s">
        <v>1402</v>
      </c>
      <c r="E2452" s="1"/>
      <c r="F2452" s="1" t="s">
        <v>18</v>
      </c>
      <c r="G2452" s="1" t="s">
        <v>37</v>
      </c>
      <c r="H2452" s="2">
        <v>39485</v>
      </c>
      <c r="I2452" s="3">
        <v>96807.26</v>
      </c>
      <c r="J2452" s="3">
        <v>0</v>
      </c>
      <c r="K2452" s="3">
        <v>96807.26</v>
      </c>
      <c r="L2452" s="3">
        <v>11354.35</v>
      </c>
      <c r="M2452" s="3">
        <v>2778.37</v>
      </c>
      <c r="N2452" s="3">
        <v>2942.94</v>
      </c>
      <c r="O2452" s="3">
        <v>2032.9</v>
      </c>
      <c r="P2452" s="3">
        <v>19108.560000000001</v>
      </c>
      <c r="Q2452" s="3">
        <v>77698.7</v>
      </c>
    </row>
    <row r="2453" spans="1:17" ht="18" customHeight="1" x14ac:dyDescent="0.25">
      <c r="A2453" s="6">
        <f t="shared" si="38"/>
        <v>2443</v>
      </c>
      <c r="B2453" s="6" t="s">
        <v>20</v>
      </c>
      <c r="C2453" s="1"/>
      <c r="D2453" s="1" t="s">
        <v>2096</v>
      </c>
      <c r="E2453" s="1"/>
      <c r="F2453" s="1" t="s">
        <v>18</v>
      </c>
      <c r="G2453" s="1" t="s">
        <v>37</v>
      </c>
      <c r="H2453" s="2">
        <v>40210</v>
      </c>
      <c r="I2453" s="3">
        <v>96760.01</v>
      </c>
      <c r="J2453" s="3">
        <v>0</v>
      </c>
      <c r="K2453" s="3">
        <v>96760.01</v>
      </c>
      <c r="L2453" s="3">
        <v>11343.24</v>
      </c>
      <c r="M2453" s="3">
        <v>2777.01</v>
      </c>
      <c r="N2453" s="3">
        <v>2941.5</v>
      </c>
      <c r="O2453" s="3">
        <v>325</v>
      </c>
      <c r="P2453" s="3">
        <v>17386.75</v>
      </c>
      <c r="Q2453" s="3">
        <v>79373.259999999995</v>
      </c>
    </row>
    <row r="2454" spans="1:17" ht="18" customHeight="1" x14ac:dyDescent="0.25">
      <c r="A2454" s="6">
        <f t="shared" si="38"/>
        <v>2444</v>
      </c>
      <c r="B2454" s="6" t="s">
        <v>16</v>
      </c>
      <c r="C2454" s="1"/>
      <c r="D2454" s="1" t="s">
        <v>1310</v>
      </c>
      <c r="E2454" s="1"/>
      <c r="F2454" s="1" t="s">
        <v>18</v>
      </c>
      <c r="G2454" s="1" t="s">
        <v>37</v>
      </c>
      <c r="H2454" s="2">
        <v>39326</v>
      </c>
      <c r="I2454" s="3">
        <v>96399.08</v>
      </c>
      <c r="J2454" s="3">
        <v>0</v>
      </c>
      <c r="K2454" s="3">
        <v>96399.08</v>
      </c>
      <c r="L2454" s="3">
        <v>11258.34</v>
      </c>
      <c r="M2454" s="3">
        <v>2766.65</v>
      </c>
      <c r="N2454" s="3">
        <v>2930.53</v>
      </c>
      <c r="O2454" s="3">
        <v>37813.69</v>
      </c>
      <c r="P2454" s="3">
        <v>54769.21</v>
      </c>
      <c r="Q2454" s="3">
        <v>41629.870000000003</v>
      </c>
    </row>
    <row r="2455" spans="1:17" ht="18" customHeight="1" x14ac:dyDescent="0.25">
      <c r="A2455" s="6">
        <f t="shared" si="38"/>
        <v>2445</v>
      </c>
      <c r="B2455" s="6" t="s">
        <v>16</v>
      </c>
      <c r="C2455" s="1"/>
      <c r="D2455" s="1" t="s">
        <v>2348</v>
      </c>
      <c r="E2455" s="1"/>
      <c r="F2455" s="1" t="s">
        <v>18</v>
      </c>
      <c r="G2455" s="1" t="s">
        <v>37</v>
      </c>
      <c r="H2455" s="2">
        <v>41153</v>
      </c>
      <c r="I2455" s="3">
        <v>96069.01</v>
      </c>
      <c r="J2455" s="3">
        <v>0</v>
      </c>
      <c r="K2455" s="3">
        <v>96069.01</v>
      </c>
      <c r="L2455" s="3">
        <v>11180.7</v>
      </c>
      <c r="M2455" s="3">
        <v>2757.18</v>
      </c>
      <c r="N2455" s="3">
        <v>2920.5</v>
      </c>
      <c r="O2455" s="3">
        <v>2794.16</v>
      </c>
      <c r="P2455" s="3">
        <v>19652.54</v>
      </c>
      <c r="Q2455" s="3">
        <v>76416.47</v>
      </c>
    </row>
    <row r="2456" spans="1:17" ht="18" customHeight="1" x14ac:dyDescent="0.25">
      <c r="A2456" s="6">
        <f t="shared" si="38"/>
        <v>2446</v>
      </c>
      <c r="B2456" s="6" t="s">
        <v>16</v>
      </c>
      <c r="C2456" s="1"/>
      <c r="D2456" s="1" t="s">
        <v>2465</v>
      </c>
      <c r="E2456" s="1"/>
      <c r="F2456" s="1" t="s">
        <v>18</v>
      </c>
      <c r="G2456" s="1" t="s">
        <v>19</v>
      </c>
      <c r="H2456" s="2">
        <v>41869</v>
      </c>
      <c r="I2456" s="3">
        <v>96029.92</v>
      </c>
      <c r="J2456" s="3">
        <v>0</v>
      </c>
      <c r="K2456" s="3">
        <v>96029.92</v>
      </c>
      <c r="L2456" s="3">
        <v>11171.5</v>
      </c>
      <c r="M2456" s="3">
        <v>2756.06</v>
      </c>
      <c r="N2456" s="3">
        <v>2919.31</v>
      </c>
      <c r="O2456" s="3">
        <v>325</v>
      </c>
      <c r="P2456" s="3">
        <v>17171.87</v>
      </c>
      <c r="Q2456" s="3">
        <v>78858.05</v>
      </c>
    </row>
    <row r="2457" spans="1:17" ht="18" customHeight="1" x14ac:dyDescent="0.25">
      <c r="A2457" s="6">
        <f t="shared" si="38"/>
        <v>2447</v>
      </c>
      <c r="B2457" s="6" t="s">
        <v>20</v>
      </c>
      <c r="C2457" s="1"/>
      <c r="D2457" s="1" t="s">
        <v>867</v>
      </c>
      <c r="E2457" s="1"/>
      <c r="F2457" s="1" t="s">
        <v>18</v>
      </c>
      <c r="G2457" s="1" t="s">
        <v>37</v>
      </c>
      <c r="H2457" s="2">
        <v>36557</v>
      </c>
      <c r="I2457" s="3">
        <v>95926.97</v>
      </c>
      <c r="J2457" s="3">
        <v>0</v>
      </c>
      <c r="K2457" s="3">
        <v>95926.97</v>
      </c>
      <c r="L2457" s="3">
        <v>11147.29</v>
      </c>
      <c r="M2457" s="3">
        <v>2753.1</v>
      </c>
      <c r="N2457" s="3">
        <v>2916.18</v>
      </c>
      <c r="O2457" s="3">
        <v>1939.08</v>
      </c>
      <c r="P2457" s="3">
        <v>18755.650000000001</v>
      </c>
      <c r="Q2457" s="3">
        <v>77171.320000000007</v>
      </c>
    </row>
    <row r="2458" spans="1:17" ht="18" customHeight="1" x14ac:dyDescent="0.25">
      <c r="A2458" s="6">
        <f t="shared" si="38"/>
        <v>2448</v>
      </c>
      <c r="B2458" s="6" t="s">
        <v>20</v>
      </c>
      <c r="C2458" s="1"/>
      <c r="D2458" s="1" t="s">
        <v>2228</v>
      </c>
      <c r="E2458" s="1"/>
      <c r="F2458" s="1" t="s">
        <v>18</v>
      </c>
      <c r="G2458" s="1" t="s">
        <v>37</v>
      </c>
      <c r="H2458" s="2">
        <v>40422</v>
      </c>
      <c r="I2458" s="3">
        <v>95600.42</v>
      </c>
      <c r="J2458" s="3">
        <v>0</v>
      </c>
      <c r="K2458" s="3">
        <v>95600.42</v>
      </c>
      <c r="L2458" s="3">
        <v>11070.48</v>
      </c>
      <c r="M2458" s="3">
        <v>2743.73</v>
      </c>
      <c r="N2458" s="3">
        <v>2906.25</v>
      </c>
      <c r="O2458" s="3">
        <v>1075</v>
      </c>
      <c r="P2458" s="3">
        <v>17795.46</v>
      </c>
      <c r="Q2458" s="3">
        <v>77804.960000000006</v>
      </c>
    </row>
    <row r="2459" spans="1:17" ht="18" customHeight="1" x14ac:dyDescent="0.25">
      <c r="A2459" s="6">
        <f t="shared" si="38"/>
        <v>2449</v>
      </c>
      <c r="B2459" s="6" t="s">
        <v>20</v>
      </c>
      <c r="C2459" s="1"/>
      <c r="D2459" s="1" t="s">
        <v>2696</v>
      </c>
      <c r="E2459" s="1"/>
      <c r="F2459" s="1" t="s">
        <v>18</v>
      </c>
      <c r="G2459" s="1" t="s">
        <v>56</v>
      </c>
      <c r="H2459" s="2">
        <v>42767</v>
      </c>
      <c r="I2459" s="3">
        <v>95574.31</v>
      </c>
      <c r="J2459" s="3">
        <v>22793.81</v>
      </c>
      <c r="K2459" s="3">
        <v>118368.12</v>
      </c>
      <c r="L2459" s="3">
        <v>10767.13</v>
      </c>
      <c r="M2459" s="3">
        <v>3397.17</v>
      </c>
      <c r="N2459" s="3">
        <v>3598.39</v>
      </c>
      <c r="O2459" s="3">
        <v>9973.74</v>
      </c>
      <c r="P2459" s="3">
        <v>27736.43</v>
      </c>
      <c r="Q2459" s="3">
        <v>90631.69</v>
      </c>
    </row>
    <row r="2460" spans="1:17" ht="18" customHeight="1" x14ac:dyDescent="0.25">
      <c r="A2460" s="6">
        <f t="shared" si="38"/>
        <v>2450</v>
      </c>
      <c r="B2460" s="6" t="s">
        <v>20</v>
      </c>
      <c r="C2460" s="1"/>
      <c r="D2460" s="1" t="s">
        <v>3079</v>
      </c>
      <c r="E2460" s="1"/>
      <c r="F2460" s="1" t="s">
        <v>18</v>
      </c>
      <c r="G2460" s="1" t="s">
        <v>37</v>
      </c>
      <c r="H2460" s="2">
        <v>43666</v>
      </c>
      <c r="I2460" s="3">
        <v>95187.05</v>
      </c>
      <c r="J2460" s="3">
        <v>0</v>
      </c>
      <c r="K2460" s="3">
        <v>95187.05</v>
      </c>
      <c r="L2460" s="3">
        <v>10973.24</v>
      </c>
      <c r="M2460" s="3">
        <v>2731.87</v>
      </c>
      <c r="N2460" s="3">
        <v>2893.69</v>
      </c>
      <c r="O2460" s="3">
        <v>10806.11</v>
      </c>
      <c r="P2460" s="3">
        <v>27404.91</v>
      </c>
      <c r="Q2460" s="3">
        <v>67782.14</v>
      </c>
    </row>
    <row r="2461" spans="1:17" ht="18" customHeight="1" x14ac:dyDescent="0.25">
      <c r="A2461" s="6">
        <f t="shared" si="38"/>
        <v>2451</v>
      </c>
      <c r="B2461" s="6" t="s">
        <v>16</v>
      </c>
      <c r="C2461" s="1"/>
      <c r="D2461" s="1" t="s">
        <v>3013</v>
      </c>
      <c r="E2461" s="1"/>
      <c r="F2461" s="1" t="s">
        <v>18</v>
      </c>
      <c r="G2461" s="1" t="s">
        <v>37</v>
      </c>
      <c r="H2461" s="2">
        <v>1</v>
      </c>
      <c r="I2461" s="3">
        <v>94827.36</v>
      </c>
      <c r="J2461" s="3">
        <v>0</v>
      </c>
      <c r="K2461" s="3">
        <v>94827.36</v>
      </c>
      <c r="L2461" s="3">
        <v>10888.63</v>
      </c>
      <c r="M2461" s="3">
        <v>2721.55</v>
      </c>
      <c r="N2461" s="3">
        <v>2882.75</v>
      </c>
      <c r="O2461" s="3">
        <v>3921.5</v>
      </c>
      <c r="P2461" s="3">
        <v>20414.43</v>
      </c>
      <c r="Q2461" s="3">
        <v>74412.929999999993</v>
      </c>
    </row>
    <row r="2462" spans="1:17" ht="18" customHeight="1" x14ac:dyDescent="0.25">
      <c r="A2462" s="6">
        <f t="shared" si="38"/>
        <v>2452</v>
      </c>
      <c r="B2462" s="6" t="s">
        <v>20</v>
      </c>
      <c r="C2462" s="1"/>
      <c r="D2462" s="1" t="s">
        <v>2870</v>
      </c>
      <c r="E2462" s="1"/>
      <c r="F2462" s="1" t="s">
        <v>18</v>
      </c>
      <c r="G2462" s="1" t="s">
        <v>37</v>
      </c>
      <c r="H2462" s="2">
        <v>1</v>
      </c>
      <c r="I2462" s="3">
        <v>94553.07</v>
      </c>
      <c r="J2462" s="3">
        <v>0</v>
      </c>
      <c r="K2462" s="3">
        <v>94553.07</v>
      </c>
      <c r="L2462" s="3">
        <v>10824.11</v>
      </c>
      <c r="M2462" s="3">
        <v>2713.67</v>
      </c>
      <c r="N2462" s="3">
        <v>2874.41</v>
      </c>
      <c r="O2462" s="3">
        <v>10575</v>
      </c>
      <c r="P2462" s="3">
        <v>26987.19</v>
      </c>
      <c r="Q2462" s="3">
        <v>67565.88</v>
      </c>
    </row>
    <row r="2463" spans="1:17" ht="18" customHeight="1" x14ac:dyDescent="0.25">
      <c r="A2463" s="6">
        <f t="shared" si="38"/>
        <v>2453</v>
      </c>
      <c r="B2463" s="6" t="s">
        <v>20</v>
      </c>
      <c r="C2463" s="1"/>
      <c r="D2463" s="1" t="s">
        <v>1186</v>
      </c>
      <c r="E2463" s="1"/>
      <c r="F2463" s="1" t="s">
        <v>18</v>
      </c>
      <c r="G2463" s="1" t="s">
        <v>37</v>
      </c>
      <c r="H2463" s="2">
        <v>39692</v>
      </c>
      <c r="I2463" s="3">
        <v>94483.8</v>
      </c>
      <c r="J2463" s="3">
        <v>0</v>
      </c>
      <c r="K2463" s="3">
        <v>94483.8</v>
      </c>
      <c r="L2463" s="3">
        <v>10807.82</v>
      </c>
      <c r="M2463" s="3">
        <v>2711.69</v>
      </c>
      <c r="N2463" s="3">
        <v>2872.31</v>
      </c>
      <c r="O2463" s="3">
        <v>17483.07</v>
      </c>
      <c r="P2463" s="3">
        <v>33874.89</v>
      </c>
      <c r="Q2463" s="3">
        <v>60608.91</v>
      </c>
    </row>
    <row r="2464" spans="1:17" ht="18" customHeight="1" x14ac:dyDescent="0.25">
      <c r="A2464" s="6">
        <f t="shared" si="38"/>
        <v>2454</v>
      </c>
      <c r="B2464" s="6" t="s">
        <v>20</v>
      </c>
      <c r="C2464" s="1"/>
      <c r="D2464" s="1" t="s">
        <v>1881</v>
      </c>
      <c r="E2464" s="1"/>
      <c r="F2464" s="1" t="s">
        <v>18</v>
      </c>
      <c r="G2464" s="1" t="s">
        <v>37</v>
      </c>
      <c r="H2464" s="2">
        <v>38205</v>
      </c>
      <c r="I2464" s="3">
        <v>94483.8</v>
      </c>
      <c r="J2464" s="3">
        <v>0</v>
      </c>
      <c r="K2464" s="3">
        <v>94483.8</v>
      </c>
      <c r="L2464" s="3">
        <v>10807.82</v>
      </c>
      <c r="M2464" s="3">
        <v>2711.69</v>
      </c>
      <c r="N2464" s="3">
        <v>2872.31</v>
      </c>
      <c r="O2464" s="3">
        <v>69651.28</v>
      </c>
      <c r="P2464" s="3">
        <v>86043.1</v>
      </c>
      <c r="Q2464" s="3">
        <v>8440.7000000000007</v>
      </c>
    </row>
    <row r="2465" spans="1:17" ht="18" customHeight="1" x14ac:dyDescent="0.25">
      <c r="A2465" s="6">
        <f t="shared" si="38"/>
        <v>2455</v>
      </c>
      <c r="B2465" s="6" t="s">
        <v>16</v>
      </c>
      <c r="C2465" s="1"/>
      <c r="D2465" s="1" t="s">
        <v>3017</v>
      </c>
      <c r="E2465" s="1"/>
      <c r="F2465" s="1" t="s">
        <v>18</v>
      </c>
      <c r="G2465" s="1" t="s">
        <v>37</v>
      </c>
      <c r="H2465" s="2">
        <v>1</v>
      </c>
      <c r="I2465" s="3">
        <v>94483.8</v>
      </c>
      <c r="J2465" s="3">
        <v>0</v>
      </c>
      <c r="K2465" s="3">
        <v>94483.8</v>
      </c>
      <c r="L2465" s="3">
        <v>10807.82</v>
      </c>
      <c r="M2465" s="3">
        <v>2711.69</v>
      </c>
      <c r="N2465" s="3">
        <v>2872.31</v>
      </c>
      <c r="O2465" s="3">
        <v>325</v>
      </c>
      <c r="P2465" s="3">
        <v>16716.82</v>
      </c>
      <c r="Q2465" s="3">
        <v>77766.98</v>
      </c>
    </row>
    <row r="2466" spans="1:17" ht="18" customHeight="1" x14ac:dyDescent="0.25">
      <c r="A2466" s="6">
        <f t="shared" si="38"/>
        <v>2456</v>
      </c>
      <c r="B2466" s="6" t="s">
        <v>16</v>
      </c>
      <c r="C2466" s="1"/>
      <c r="D2466" s="1" t="s">
        <v>3250</v>
      </c>
      <c r="E2466" s="1" t="s">
        <v>292</v>
      </c>
      <c r="F2466" s="1" t="s">
        <v>18</v>
      </c>
      <c r="G2466" s="1" t="s">
        <v>56</v>
      </c>
      <c r="H2466" s="2">
        <v>43709</v>
      </c>
      <c r="I2466" s="3">
        <v>94140.24</v>
      </c>
      <c r="J2466" s="3">
        <v>0</v>
      </c>
      <c r="K2466" s="3">
        <v>94140.24</v>
      </c>
      <c r="L2466" s="3">
        <v>10727</v>
      </c>
      <c r="M2466" s="3">
        <v>2701.82</v>
      </c>
      <c r="N2466" s="3">
        <v>2861.86</v>
      </c>
      <c r="O2466" s="3">
        <v>20653.14</v>
      </c>
      <c r="P2466" s="3">
        <v>36943.82</v>
      </c>
      <c r="Q2466" s="3">
        <v>57196.42</v>
      </c>
    </row>
    <row r="2467" spans="1:17" ht="18" customHeight="1" x14ac:dyDescent="0.25">
      <c r="A2467" s="6">
        <f t="shared" si="38"/>
        <v>2457</v>
      </c>
      <c r="B2467" s="6" t="s">
        <v>16</v>
      </c>
      <c r="C2467" s="1" t="s">
        <v>315</v>
      </c>
      <c r="D2467" s="1" t="s">
        <v>3301</v>
      </c>
      <c r="E2467" s="1" t="s">
        <v>292</v>
      </c>
      <c r="F2467" s="1" t="s">
        <v>18</v>
      </c>
      <c r="G2467" s="1" t="s">
        <v>56</v>
      </c>
      <c r="H2467" s="2">
        <v>44795</v>
      </c>
      <c r="I2467" s="3">
        <v>93697.35</v>
      </c>
      <c r="J2467" s="3">
        <v>0</v>
      </c>
      <c r="K2467" s="3">
        <v>93697.35</v>
      </c>
      <c r="L2467" s="3">
        <v>10622.83</v>
      </c>
      <c r="M2467" s="3">
        <v>2689.11</v>
      </c>
      <c r="N2467" s="3">
        <v>2848.4</v>
      </c>
      <c r="O2467" s="3">
        <v>12245</v>
      </c>
      <c r="P2467" s="3">
        <v>28405.34</v>
      </c>
      <c r="Q2467" s="3">
        <v>65292.01</v>
      </c>
    </row>
    <row r="2468" spans="1:17" ht="18" customHeight="1" x14ac:dyDescent="0.25">
      <c r="A2468" s="6">
        <f t="shared" si="38"/>
        <v>2458</v>
      </c>
      <c r="B2468" s="6" t="s">
        <v>20</v>
      </c>
      <c r="C2468" s="1"/>
      <c r="D2468" s="1" t="s">
        <v>1376</v>
      </c>
      <c r="E2468" s="1"/>
      <c r="F2468" s="1" t="s">
        <v>18</v>
      </c>
      <c r="G2468" s="1" t="s">
        <v>19</v>
      </c>
      <c r="H2468" s="2">
        <v>39678</v>
      </c>
      <c r="I2468" s="3">
        <v>93665.52</v>
      </c>
      <c r="J2468" s="3">
        <v>181694.29</v>
      </c>
      <c r="K2468" s="3">
        <v>275359.81</v>
      </c>
      <c r="L2468" s="3">
        <v>9877.02</v>
      </c>
      <c r="M2468" s="3">
        <v>4313.32</v>
      </c>
      <c r="N2468" s="3">
        <v>4568.8100000000004</v>
      </c>
      <c r="O2468" s="3">
        <v>28533.52</v>
      </c>
      <c r="P2468" s="3">
        <v>47292.67</v>
      </c>
      <c r="Q2468" s="3">
        <v>228067.14</v>
      </c>
    </row>
    <row r="2469" spans="1:17" ht="18" customHeight="1" x14ac:dyDescent="0.25">
      <c r="A2469" s="6">
        <f t="shared" si="38"/>
        <v>2459</v>
      </c>
      <c r="B2469" s="6" t="s">
        <v>16</v>
      </c>
      <c r="C2469" s="1"/>
      <c r="D2469" s="1" t="s">
        <v>3230</v>
      </c>
      <c r="E2469" s="1" t="s">
        <v>310</v>
      </c>
      <c r="F2469" s="1" t="s">
        <v>18</v>
      </c>
      <c r="G2469" s="1" t="s">
        <v>56</v>
      </c>
      <c r="H2469" s="2">
        <v>43850</v>
      </c>
      <c r="I2469" s="3">
        <v>93665.52</v>
      </c>
      <c r="J2469" s="3">
        <v>67141.919999999998</v>
      </c>
      <c r="K2469" s="3">
        <v>160807.44</v>
      </c>
      <c r="L2469" s="3">
        <v>9776.42</v>
      </c>
      <c r="M2469" s="3">
        <v>4615.17</v>
      </c>
      <c r="N2469" s="3">
        <v>4742.3999999999996</v>
      </c>
      <c r="O2469" s="3">
        <v>1500</v>
      </c>
      <c r="P2469" s="3">
        <v>20633.990000000002</v>
      </c>
      <c r="Q2469" s="3">
        <v>140173.45000000001</v>
      </c>
    </row>
    <row r="2470" spans="1:17" ht="18" customHeight="1" x14ac:dyDescent="0.25">
      <c r="A2470" s="6">
        <f t="shared" si="38"/>
        <v>2460</v>
      </c>
      <c r="B2470" s="6" t="s">
        <v>20</v>
      </c>
      <c r="C2470" s="1"/>
      <c r="D2470" s="1" t="s">
        <v>774</v>
      </c>
      <c r="E2470" s="1"/>
      <c r="F2470" s="1" t="s">
        <v>18</v>
      </c>
      <c r="G2470" s="1" t="s">
        <v>37</v>
      </c>
      <c r="H2470" s="2">
        <v>36416</v>
      </c>
      <c r="I2470" s="3">
        <v>93627.6</v>
      </c>
      <c r="J2470" s="3">
        <v>0</v>
      </c>
      <c r="K2470" s="3">
        <v>93627.6</v>
      </c>
      <c r="L2470" s="3">
        <v>10606.42</v>
      </c>
      <c r="M2470" s="3">
        <v>2687.11</v>
      </c>
      <c r="N2470" s="3">
        <v>2846.28</v>
      </c>
      <c r="O2470" s="3">
        <v>325</v>
      </c>
      <c r="P2470" s="3">
        <v>16464.810000000001</v>
      </c>
      <c r="Q2470" s="3">
        <v>77162.789999999994</v>
      </c>
    </row>
    <row r="2471" spans="1:17" ht="18" customHeight="1" x14ac:dyDescent="0.25">
      <c r="A2471" s="6">
        <f t="shared" si="38"/>
        <v>2461</v>
      </c>
      <c r="B2471" s="6" t="s">
        <v>20</v>
      </c>
      <c r="C2471" s="1"/>
      <c r="D2471" s="1" t="s">
        <v>905</v>
      </c>
      <c r="E2471" s="1" t="s">
        <v>59</v>
      </c>
      <c r="F2471" s="1" t="s">
        <v>18</v>
      </c>
      <c r="G2471" s="1" t="s">
        <v>19</v>
      </c>
      <c r="H2471" s="2">
        <v>36598</v>
      </c>
      <c r="I2471" s="3">
        <v>93538.96</v>
      </c>
      <c r="J2471" s="3">
        <v>0</v>
      </c>
      <c r="K2471" s="3">
        <v>93538.96</v>
      </c>
      <c r="L2471" s="3">
        <v>10585.57</v>
      </c>
      <c r="M2471" s="3">
        <v>2684.57</v>
      </c>
      <c r="N2471" s="3">
        <v>2843.58</v>
      </c>
      <c r="O2471" s="3">
        <v>9545.2000000000007</v>
      </c>
      <c r="P2471" s="3">
        <v>25658.92</v>
      </c>
      <c r="Q2471" s="3">
        <v>67880.039999999994</v>
      </c>
    </row>
    <row r="2472" spans="1:17" ht="18" customHeight="1" x14ac:dyDescent="0.25">
      <c r="A2472" s="6">
        <f t="shared" si="38"/>
        <v>2462</v>
      </c>
      <c r="B2472" s="6" t="s">
        <v>16</v>
      </c>
      <c r="C2472" s="1"/>
      <c r="D2472" s="1" t="s">
        <v>2652</v>
      </c>
      <c r="E2472" s="1"/>
      <c r="F2472" s="1" t="s">
        <v>18</v>
      </c>
      <c r="G2472" s="1" t="s">
        <v>33</v>
      </c>
      <c r="H2472" s="2">
        <v>42767</v>
      </c>
      <c r="I2472" s="3">
        <v>93367.18</v>
      </c>
      <c r="J2472" s="3">
        <v>0</v>
      </c>
      <c r="K2472" s="3">
        <v>93367.18</v>
      </c>
      <c r="L2472" s="3">
        <v>10545.16</v>
      </c>
      <c r="M2472" s="3">
        <v>2679.64</v>
      </c>
      <c r="N2472" s="3">
        <v>2838.36</v>
      </c>
      <c r="O2472" s="3">
        <v>325</v>
      </c>
      <c r="P2472" s="3">
        <v>16388.16</v>
      </c>
      <c r="Q2472" s="3">
        <v>76979.02</v>
      </c>
    </row>
    <row r="2473" spans="1:17" ht="18" customHeight="1" x14ac:dyDescent="0.25">
      <c r="A2473" s="6">
        <f t="shared" si="38"/>
        <v>2463</v>
      </c>
      <c r="B2473" s="6" t="s">
        <v>16</v>
      </c>
      <c r="C2473" s="1"/>
      <c r="D2473" s="1" t="s">
        <v>1174</v>
      </c>
      <c r="E2473" s="1" t="s">
        <v>505</v>
      </c>
      <c r="F2473" s="1" t="s">
        <v>18</v>
      </c>
      <c r="G2473" s="1" t="s">
        <v>56</v>
      </c>
      <c r="H2473" s="2">
        <v>38580</v>
      </c>
      <c r="I2473" s="3">
        <v>93195.4</v>
      </c>
      <c r="J2473" s="3">
        <v>0</v>
      </c>
      <c r="K2473" s="3">
        <v>93195.4</v>
      </c>
      <c r="L2473" s="3">
        <v>10504.75</v>
      </c>
      <c r="M2473" s="3">
        <v>2674.71</v>
      </c>
      <c r="N2473" s="3">
        <v>2833.14</v>
      </c>
      <c r="O2473" s="3">
        <v>37618.14</v>
      </c>
      <c r="P2473" s="3">
        <v>53630.74</v>
      </c>
      <c r="Q2473" s="3">
        <v>39564.660000000003</v>
      </c>
    </row>
    <row r="2474" spans="1:17" ht="18" customHeight="1" x14ac:dyDescent="0.25">
      <c r="A2474" s="6">
        <f t="shared" si="38"/>
        <v>2464</v>
      </c>
      <c r="B2474" s="6" t="s">
        <v>16</v>
      </c>
      <c r="C2474" s="1"/>
      <c r="D2474" s="1" t="s">
        <v>2792</v>
      </c>
      <c r="E2474" s="1"/>
      <c r="F2474" s="1" t="s">
        <v>18</v>
      </c>
      <c r="G2474" s="1" t="s">
        <v>37</v>
      </c>
      <c r="H2474" s="2">
        <v>1</v>
      </c>
      <c r="I2474" s="3">
        <v>93195.4</v>
      </c>
      <c r="J2474" s="3">
        <v>0</v>
      </c>
      <c r="K2474" s="3">
        <v>93195.4</v>
      </c>
      <c r="L2474" s="3">
        <v>10504.75</v>
      </c>
      <c r="M2474" s="3">
        <v>2674.71</v>
      </c>
      <c r="N2474" s="3">
        <v>2833.14</v>
      </c>
      <c r="O2474" s="3">
        <v>17330.05</v>
      </c>
      <c r="P2474" s="3">
        <v>33342.65</v>
      </c>
      <c r="Q2474" s="3">
        <v>59852.75</v>
      </c>
    </row>
    <row r="2475" spans="1:17" ht="18" customHeight="1" x14ac:dyDescent="0.25">
      <c r="A2475" s="6">
        <f t="shared" si="38"/>
        <v>2465</v>
      </c>
      <c r="B2475" s="6" t="s">
        <v>16</v>
      </c>
      <c r="C2475" s="1"/>
      <c r="D2475" s="1" t="s">
        <v>90</v>
      </c>
      <c r="E2475" s="1" t="s">
        <v>91</v>
      </c>
      <c r="F2475" s="1" t="s">
        <v>18</v>
      </c>
      <c r="G2475" s="1" t="s">
        <v>37</v>
      </c>
      <c r="H2475" s="2">
        <v>36951</v>
      </c>
      <c r="I2475" s="3">
        <v>93194.76</v>
      </c>
      <c r="J2475" s="3">
        <v>0</v>
      </c>
      <c r="K2475" s="3">
        <v>93194.76</v>
      </c>
      <c r="L2475" s="3">
        <v>10504.6</v>
      </c>
      <c r="M2475" s="3">
        <v>2674.69</v>
      </c>
      <c r="N2475" s="3">
        <v>2833.12</v>
      </c>
      <c r="O2475" s="3">
        <v>325</v>
      </c>
      <c r="P2475" s="3">
        <v>16337.41</v>
      </c>
      <c r="Q2475" s="3">
        <v>76857.350000000006</v>
      </c>
    </row>
    <row r="2476" spans="1:17" ht="18" customHeight="1" x14ac:dyDescent="0.25">
      <c r="A2476" s="6">
        <f t="shared" si="38"/>
        <v>2466</v>
      </c>
      <c r="B2476" s="6" t="s">
        <v>16</v>
      </c>
      <c r="C2476" s="1"/>
      <c r="D2476" s="1" t="s">
        <v>2409</v>
      </c>
      <c r="E2476" s="1"/>
      <c r="F2476" s="1" t="s">
        <v>18</v>
      </c>
      <c r="G2476" s="1" t="s">
        <v>19</v>
      </c>
      <c r="H2476" s="2">
        <v>41659</v>
      </c>
      <c r="I2476" s="3">
        <v>93023.62</v>
      </c>
      <c r="J2476" s="3">
        <v>0</v>
      </c>
      <c r="K2476" s="3">
        <v>93023.62</v>
      </c>
      <c r="L2476" s="3">
        <v>10464.35</v>
      </c>
      <c r="M2476" s="3">
        <v>2669.78</v>
      </c>
      <c r="N2476" s="3">
        <v>2827.92</v>
      </c>
      <c r="O2476" s="3">
        <v>725</v>
      </c>
      <c r="P2476" s="3">
        <v>16687.05</v>
      </c>
      <c r="Q2476" s="3">
        <v>76336.570000000007</v>
      </c>
    </row>
    <row r="2477" spans="1:17" ht="18" customHeight="1" x14ac:dyDescent="0.25">
      <c r="A2477" s="6">
        <f t="shared" si="38"/>
        <v>2467</v>
      </c>
      <c r="B2477" s="6" t="s">
        <v>16</v>
      </c>
      <c r="C2477" s="1"/>
      <c r="D2477" s="1" t="s">
        <v>2884</v>
      </c>
      <c r="E2477" s="1"/>
      <c r="F2477" s="1" t="s">
        <v>18</v>
      </c>
      <c r="G2477" s="1" t="s">
        <v>37</v>
      </c>
      <c r="H2477" s="2">
        <v>1</v>
      </c>
      <c r="I2477" s="3">
        <v>93023.62</v>
      </c>
      <c r="J2477" s="3">
        <v>0</v>
      </c>
      <c r="K2477" s="3">
        <v>93023.62</v>
      </c>
      <c r="L2477" s="3">
        <v>10464.35</v>
      </c>
      <c r="M2477" s="3">
        <v>2669.78</v>
      </c>
      <c r="N2477" s="3">
        <v>2827.92</v>
      </c>
      <c r="O2477" s="3">
        <v>5575</v>
      </c>
      <c r="P2477" s="3">
        <v>21537.05</v>
      </c>
      <c r="Q2477" s="3">
        <v>71486.570000000007</v>
      </c>
    </row>
    <row r="2478" spans="1:17" ht="18" customHeight="1" x14ac:dyDescent="0.25">
      <c r="A2478" s="6">
        <f t="shared" si="38"/>
        <v>2468</v>
      </c>
      <c r="B2478" s="6" t="s">
        <v>16</v>
      </c>
      <c r="C2478" s="1"/>
      <c r="D2478" s="1" t="s">
        <v>2913</v>
      </c>
      <c r="E2478" s="1"/>
      <c r="F2478" s="1" t="s">
        <v>18</v>
      </c>
      <c r="G2478" s="1" t="s">
        <v>37</v>
      </c>
      <c r="H2478" s="2">
        <v>1</v>
      </c>
      <c r="I2478" s="3">
        <v>93023.62</v>
      </c>
      <c r="J2478" s="3">
        <v>0</v>
      </c>
      <c r="K2478" s="3">
        <v>93023.62</v>
      </c>
      <c r="L2478" s="3">
        <v>10464.35</v>
      </c>
      <c r="M2478" s="3">
        <v>2669.78</v>
      </c>
      <c r="N2478" s="3">
        <v>2827.92</v>
      </c>
      <c r="O2478" s="3">
        <v>1880.14</v>
      </c>
      <c r="P2478" s="3">
        <v>17842.189999999999</v>
      </c>
      <c r="Q2478" s="3">
        <v>75181.429999999993</v>
      </c>
    </row>
    <row r="2479" spans="1:17" ht="18" customHeight="1" x14ac:dyDescent="0.25">
      <c r="A2479" s="6">
        <f t="shared" si="38"/>
        <v>2469</v>
      </c>
      <c r="B2479" s="6" t="s">
        <v>16</v>
      </c>
      <c r="C2479" s="1"/>
      <c r="D2479" s="1" t="s">
        <v>2002</v>
      </c>
      <c r="E2479" s="1" t="s">
        <v>292</v>
      </c>
      <c r="F2479" s="1" t="s">
        <v>18</v>
      </c>
      <c r="G2479" s="1" t="s">
        <v>37</v>
      </c>
      <c r="H2479" s="2">
        <v>40924</v>
      </c>
      <c r="I2479" s="3">
        <v>92986.92</v>
      </c>
      <c r="J2479" s="3">
        <v>0</v>
      </c>
      <c r="K2479" s="3">
        <v>92986.92</v>
      </c>
      <c r="L2479" s="3">
        <v>10455.709999999999</v>
      </c>
      <c r="M2479" s="3">
        <v>2668.72</v>
      </c>
      <c r="N2479" s="3">
        <v>2826.8</v>
      </c>
      <c r="O2479" s="3">
        <v>2525</v>
      </c>
      <c r="P2479" s="3">
        <v>18476.23</v>
      </c>
      <c r="Q2479" s="3">
        <v>74510.69</v>
      </c>
    </row>
    <row r="2480" spans="1:17" ht="18" customHeight="1" x14ac:dyDescent="0.25">
      <c r="A2480" s="6">
        <f t="shared" si="38"/>
        <v>2470</v>
      </c>
      <c r="B2480" s="6" t="s">
        <v>16</v>
      </c>
      <c r="C2480" s="1"/>
      <c r="D2480" s="1" t="s">
        <v>850</v>
      </c>
      <c r="E2480" s="1"/>
      <c r="F2480" s="1" t="s">
        <v>18</v>
      </c>
      <c r="G2480" s="1" t="s">
        <v>37</v>
      </c>
      <c r="H2480" s="2">
        <v>36416</v>
      </c>
      <c r="I2480" s="3">
        <v>92986.29</v>
      </c>
      <c r="J2480" s="3">
        <v>0</v>
      </c>
      <c r="K2480" s="3">
        <v>92986.29</v>
      </c>
      <c r="L2480" s="3">
        <v>10455.57</v>
      </c>
      <c r="M2480" s="3">
        <v>2668.71</v>
      </c>
      <c r="N2480" s="3">
        <v>2826.78</v>
      </c>
      <c r="O2480" s="3">
        <v>2580.14</v>
      </c>
      <c r="P2480" s="3">
        <v>18531.2</v>
      </c>
      <c r="Q2480" s="3">
        <v>74455.09</v>
      </c>
    </row>
    <row r="2481" spans="1:17" ht="18" customHeight="1" x14ac:dyDescent="0.25">
      <c r="A2481" s="6">
        <f t="shared" si="38"/>
        <v>2471</v>
      </c>
      <c r="B2481" s="6" t="s">
        <v>16</v>
      </c>
      <c r="C2481" s="1"/>
      <c r="D2481" s="1" t="s">
        <v>3138</v>
      </c>
      <c r="E2481" s="1" t="s">
        <v>902</v>
      </c>
      <c r="F2481" s="1" t="s">
        <v>18</v>
      </c>
      <c r="G2481" s="1" t="s">
        <v>56</v>
      </c>
      <c r="H2481" s="2">
        <v>43497</v>
      </c>
      <c r="I2481" s="3">
        <v>92949.8</v>
      </c>
      <c r="J2481" s="3">
        <v>0</v>
      </c>
      <c r="K2481" s="3">
        <v>92949.8</v>
      </c>
      <c r="L2481" s="3">
        <v>10446.98</v>
      </c>
      <c r="M2481" s="3">
        <v>2667.66</v>
      </c>
      <c r="N2481" s="3">
        <v>2825.67</v>
      </c>
      <c r="O2481" s="3">
        <v>825</v>
      </c>
      <c r="P2481" s="3">
        <v>16765.310000000001</v>
      </c>
      <c r="Q2481" s="3">
        <v>76184.490000000005</v>
      </c>
    </row>
    <row r="2482" spans="1:17" ht="18" customHeight="1" x14ac:dyDescent="0.25">
      <c r="A2482" s="6">
        <f t="shared" si="38"/>
        <v>2472</v>
      </c>
      <c r="B2482" s="6" t="s">
        <v>20</v>
      </c>
      <c r="C2482" s="1"/>
      <c r="D2482" s="1" t="s">
        <v>2710</v>
      </c>
      <c r="E2482" s="1"/>
      <c r="F2482" s="1" t="s">
        <v>42</v>
      </c>
      <c r="G2482" s="1" t="s">
        <v>56</v>
      </c>
      <c r="H2482" s="2">
        <v>43339</v>
      </c>
      <c r="I2482" s="3">
        <v>92706.7</v>
      </c>
      <c r="J2482" s="3">
        <v>0</v>
      </c>
      <c r="K2482" s="3">
        <v>92706.7</v>
      </c>
      <c r="L2482" s="3">
        <v>10389.799999999999</v>
      </c>
      <c r="M2482" s="3">
        <v>2660.68</v>
      </c>
      <c r="N2482" s="3">
        <v>2818.28</v>
      </c>
      <c r="O2482" s="3">
        <v>39586.910000000003</v>
      </c>
      <c r="P2482" s="3">
        <v>55455.67</v>
      </c>
      <c r="Q2482" s="3">
        <v>37251.03</v>
      </c>
    </row>
    <row r="2483" spans="1:17" ht="18" customHeight="1" x14ac:dyDescent="0.25">
      <c r="A2483" s="6">
        <f t="shared" si="38"/>
        <v>2473</v>
      </c>
      <c r="B2483" s="6" t="s">
        <v>16</v>
      </c>
      <c r="C2483" s="1"/>
      <c r="D2483" s="1" t="s">
        <v>1012</v>
      </c>
      <c r="E2483" s="1" t="s">
        <v>59</v>
      </c>
      <c r="F2483" s="1" t="s">
        <v>18</v>
      </c>
      <c r="G2483" s="1" t="s">
        <v>37</v>
      </c>
      <c r="H2483" s="2">
        <v>40422</v>
      </c>
      <c r="I2483" s="3">
        <v>92594.12</v>
      </c>
      <c r="J2483" s="3">
        <v>0</v>
      </c>
      <c r="K2483" s="3">
        <v>92594.12</v>
      </c>
      <c r="L2483" s="3">
        <v>10363.32</v>
      </c>
      <c r="M2483" s="3">
        <v>2657.45</v>
      </c>
      <c r="N2483" s="3">
        <v>2814.86</v>
      </c>
      <c r="O2483" s="3">
        <v>325</v>
      </c>
      <c r="P2483" s="3">
        <v>16160.63</v>
      </c>
      <c r="Q2483" s="3">
        <v>76433.490000000005</v>
      </c>
    </row>
    <row r="2484" spans="1:17" ht="18" customHeight="1" x14ac:dyDescent="0.25">
      <c r="A2484" s="6">
        <f t="shared" si="38"/>
        <v>2474</v>
      </c>
      <c r="B2484" s="6" t="s">
        <v>20</v>
      </c>
      <c r="C2484" s="1"/>
      <c r="D2484" s="1" t="s">
        <v>1198</v>
      </c>
      <c r="E2484" s="1" t="s">
        <v>292</v>
      </c>
      <c r="F2484" s="1" t="s">
        <v>18</v>
      </c>
      <c r="G2484" s="1" t="s">
        <v>37</v>
      </c>
      <c r="H2484" s="2">
        <v>40575</v>
      </c>
      <c r="I2484" s="3">
        <v>92594.12</v>
      </c>
      <c r="J2484" s="3">
        <v>0</v>
      </c>
      <c r="K2484" s="3">
        <v>92594.12</v>
      </c>
      <c r="L2484" s="3">
        <v>10363.32</v>
      </c>
      <c r="M2484" s="3">
        <v>2657.45</v>
      </c>
      <c r="N2484" s="3">
        <v>2814.86</v>
      </c>
      <c r="O2484" s="3">
        <v>2775</v>
      </c>
      <c r="P2484" s="3">
        <v>18610.63</v>
      </c>
      <c r="Q2484" s="3">
        <v>73983.490000000005</v>
      </c>
    </row>
    <row r="2485" spans="1:17" ht="18" customHeight="1" x14ac:dyDescent="0.25">
      <c r="A2485" s="6">
        <f t="shared" si="38"/>
        <v>2475</v>
      </c>
      <c r="B2485" s="6" t="s">
        <v>20</v>
      </c>
      <c r="C2485" s="1"/>
      <c r="D2485" s="1" t="s">
        <v>2184</v>
      </c>
      <c r="E2485" s="1"/>
      <c r="F2485" s="1" t="s">
        <v>18</v>
      </c>
      <c r="G2485" s="1" t="s">
        <v>37</v>
      </c>
      <c r="H2485" s="2">
        <v>38586</v>
      </c>
      <c r="I2485" s="3">
        <v>92594.12</v>
      </c>
      <c r="J2485" s="3">
        <v>0</v>
      </c>
      <c r="K2485" s="3">
        <v>92594.12</v>
      </c>
      <c r="L2485" s="3">
        <v>10363.32</v>
      </c>
      <c r="M2485" s="3">
        <v>2657.45</v>
      </c>
      <c r="N2485" s="3">
        <v>2814.86</v>
      </c>
      <c r="O2485" s="3">
        <v>37123.120000000003</v>
      </c>
      <c r="P2485" s="3">
        <v>52958.75</v>
      </c>
      <c r="Q2485" s="3">
        <v>39635.370000000003</v>
      </c>
    </row>
    <row r="2486" spans="1:17" ht="18" customHeight="1" x14ac:dyDescent="0.25">
      <c r="A2486" s="6">
        <f t="shared" si="38"/>
        <v>2476</v>
      </c>
      <c r="B2486" s="6" t="s">
        <v>16</v>
      </c>
      <c r="C2486" s="1"/>
      <c r="D2486" s="1" t="s">
        <v>2871</v>
      </c>
      <c r="E2486" s="1" t="s">
        <v>292</v>
      </c>
      <c r="F2486" s="1" t="s">
        <v>18</v>
      </c>
      <c r="G2486" s="1" t="s">
        <v>37</v>
      </c>
      <c r="H2486" s="2">
        <v>1</v>
      </c>
      <c r="I2486" s="3">
        <v>92250.559999999998</v>
      </c>
      <c r="J2486" s="3">
        <v>0</v>
      </c>
      <c r="K2486" s="3">
        <v>92250.559999999998</v>
      </c>
      <c r="L2486" s="3">
        <v>10282.5</v>
      </c>
      <c r="M2486" s="3">
        <v>2647.59</v>
      </c>
      <c r="N2486" s="3">
        <v>2804.42</v>
      </c>
      <c r="O2486" s="3">
        <v>76025</v>
      </c>
      <c r="P2486" s="3">
        <v>91759.51</v>
      </c>
      <c r="Q2486" s="3">
        <v>491.05</v>
      </c>
    </row>
    <row r="2487" spans="1:17" ht="18" customHeight="1" x14ac:dyDescent="0.25">
      <c r="A2487" s="6">
        <f t="shared" si="38"/>
        <v>2477</v>
      </c>
      <c r="B2487" s="6" t="s">
        <v>20</v>
      </c>
      <c r="C2487" s="1"/>
      <c r="D2487" s="1" t="s">
        <v>694</v>
      </c>
      <c r="E2487" s="1" t="s">
        <v>76</v>
      </c>
      <c r="F2487" s="1" t="s">
        <v>18</v>
      </c>
      <c r="G2487" s="1" t="s">
        <v>37</v>
      </c>
      <c r="H2487" s="2">
        <v>35522</v>
      </c>
      <c r="I2487" s="3">
        <v>92139.74</v>
      </c>
      <c r="J2487" s="3">
        <v>61047.6</v>
      </c>
      <c r="K2487" s="3">
        <v>153187.34</v>
      </c>
      <c r="L2487" s="3">
        <v>9460.44</v>
      </c>
      <c r="M2487" s="3">
        <v>4396.4799999999996</v>
      </c>
      <c r="N2487" s="3">
        <v>4656.8999999999996</v>
      </c>
      <c r="O2487" s="3">
        <v>2602.1999999999998</v>
      </c>
      <c r="P2487" s="3">
        <v>21116.02</v>
      </c>
      <c r="Q2487" s="3">
        <v>132071.32</v>
      </c>
    </row>
    <row r="2488" spans="1:17" ht="18" customHeight="1" x14ac:dyDescent="0.25">
      <c r="A2488" s="6">
        <f t="shared" si="38"/>
        <v>2478</v>
      </c>
      <c r="B2488" s="6" t="s">
        <v>16</v>
      </c>
      <c r="C2488" s="1"/>
      <c r="D2488" s="1" t="s">
        <v>132</v>
      </c>
      <c r="E2488" s="1" t="s">
        <v>133</v>
      </c>
      <c r="F2488" s="1" t="s">
        <v>18</v>
      </c>
      <c r="G2488" s="1" t="s">
        <v>37</v>
      </c>
      <c r="H2488" s="2">
        <v>38607</v>
      </c>
      <c r="I2488" s="3">
        <v>92047.97</v>
      </c>
      <c r="J2488" s="3">
        <v>0</v>
      </c>
      <c r="K2488" s="3">
        <v>92047.97</v>
      </c>
      <c r="L2488" s="3">
        <v>10234.85</v>
      </c>
      <c r="M2488" s="3">
        <v>2641.78</v>
      </c>
      <c r="N2488" s="3">
        <v>2798.26</v>
      </c>
      <c r="O2488" s="3">
        <v>3275</v>
      </c>
      <c r="P2488" s="3">
        <v>18949.89</v>
      </c>
      <c r="Q2488" s="3">
        <v>73098.080000000002</v>
      </c>
    </row>
    <row r="2489" spans="1:17" ht="18" customHeight="1" x14ac:dyDescent="0.25">
      <c r="A2489" s="6">
        <f t="shared" si="38"/>
        <v>2479</v>
      </c>
      <c r="B2489" s="6" t="s">
        <v>20</v>
      </c>
      <c r="C2489" s="1"/>
      <c r="D2489" s="1" t="s">
        <v>1675</v>
      </c>
      <c r="E2489" s="1"/>
      <c r="F2489" s="1" t="s">
        <v>42</v>
      </c>
      <c r="G2489" s="1" t="s">
        <v>19</v>
      </c>
      <c r="H2489" s="2">
        <v>38933</v>
      </c>
      <c r="I2489" s="3">
        <v>92021.83</v>
      </c>
      <c r="J2489" s="3">
        <v>0</v>
      </c>
      <c r="K2489" s="3">
        <v>92021.83</v>
      </c>
      <c r="L2489" s="3">
        <v>10228.700000000001</v>
      </c>
      <c r="M2489" s="3">
        <v>2641.03</v>
      </c>
      <c r="N2489" s="3">
        <v>2797.46</v>
      </c>
      <c r="O2489" s="3">
        <v>24468.16</v>
      </c>
      <c r="P2489" s="3">
        <v>40135.35</v>
      </c>
      <c r="Q2489" s="3">
        <v>51886.48</v>
      </c>
    </row>
    <row r="2490" spans="1:17" ht="18" customHeight="1" x14ac:dyDescent="0.25">
      <c r="A2490" s="6">
        <f t="shared" si="38"/>
        <v>2480</v>
      </c>
      <c r="B2490" s="6" t="s">
        <v>16</v>
      </c>
      <c r="C2490" s="1"/>
      <c r="D2490" s="1" t="s">
        <v>1885</v>
      </c>
      <c r="E2490" s="1"/>
      <c r="F2490" s="1" t="s">
        <v>18</v>
      </c>
      <c r="G2490" s="1" t="s">
        <v>37</v>
      </c>
      <c r="H2490" s="2">
        <v>40210</v>
      </c>
      <c r="I2490" s="3">
        <v>91999.679999999993</v>
      </c>
      <c r="J2490" s="3">
        <v>0</v>
      </c>
      <c r="K2490" s="3">
        <v>91999.679999999993</v>
      </c>
      <c r="L2490" s="3">
        <v>10223.49</v>
      </c>
      <c r="M2490" s="3">
        <v>2640.39</v>
      </c>
      <c r="N2490" s="3">
        <v>2796.79</v>
      </c>
      <c r="O2490" s="3">
        <v>325</v>
      </c>
      <c r="P2490" s="3">
        <v>15985.67</v>
      </c>
      <c r="Q2490" s="3">
        <v>76014.009999999995</v>
      </c>
    </row>
    <row r="2491" spans="1:17" ht="18" customHeight="1" x14ac:dyDescent="0.25">
      <c r="A2491" s="6">
        <f t="shared" si="38"/>
        <v>2481</v>
      </c>
      <c r="B2491" s="6" t="s">
        <v>20</v>
      </c>
      <c r="C2491" s="1"/>
      <c r="D2491" s="1" t="s">
        <v>1323</v>
      </c>
      <c r="E2491" s="1"/>
      <c r="F2491" s="1" t="s">
        <v>18</v>
      </c>
      <c r="G2491" s="1" t="s">
        <v>37</v>
      </c>
      <c r="H2491" s="2">
        <v>39326</v>
      </c>
      <c r="I2491" s="3">
        <v>91821.34</v>
      </c>
      <c r="J2491" s="3">
        <v>0</v>
      </c>
      <c r="K2491" s="3">
        <v>91821.34</v>
      </c>
      <c r="L2491" s="3">
        <v>10181.540000000001</v>
      </c>
      <c r="M2491" s="3">
        <v>2635.27</v>
      </c>
      <c r="N2491" s="3">
        <v>2791.37</v>
      </c>
      <c r="O2491" s="3">
        <v>725</v>
      </c>
      <c r="P2491" s="3">
        <v>16333.18</v>
      </c>
      <c r="Q2491" s="3">
        <v>75488.160000000003</v>
      </c>
    </row>
    <row r="2492" spans="1:17" ht="18" customHeight="1" x14ac:dyDescent="0.25">
      <c r="A2492" s="6">
        <f t="shared" si="38"/>
        <v>2482</v>
      </c>
      <c r="B2492" s="6" t="s">
        <v>20</v>
      </c>
      <c r="C2492" s="1"/>
      <c r="D2492" s="1" t="s">
        <v>3224</v>
      </c>
      <c r="E2492" s="1" t="s">
        <v>76</v>
      </c>
      <c r="F2492" s="1" t="s">
        <v>18</v>
      </c>
      <c r="G2492" s="1" t="s">
        <v>56</v>
      </c>
      <c r="H2492" s="2">
        <v>43850</v>
      </c>
      <c r="I2492" s="3">
        <v>91685.36</v>
      </c>
      <c r="J2492" s="3">
        <v>0</v>
      </c>
      <c r="K2492" s="3">
        <v>91685.36</v>
      </c>
      <c r="L2492" s="3">
        <v>10149.56</v>
      </c>
      <c r="M2492" s="3">
        <v>2631.37</v>
      </c>
      <c r="N2492" s="3">
        <v>2787.23</v>
      </c>
      <c r="O2492" s="3">
        <v>4275</v>
      </c>
      <c r="P2492" s="3">
        <v>19843.16</v>
      </c>
      <c r="Q2492" s="3">
        <v>71842.2</v>
      </c>
    </row>
    <row r="2493" spans="1:17" ht="18" customHeight="1" x14ac:dyDescent="0.25">
      <c r="A2493" s="6">
        <f t="shared" si="38"/>
        <v>2483</v>
      </c>
      <c r="B2493" s="6" t="s">
        <v>20</v>
      </c>
      <c r="C2493" s="1"/>
      <c r="D2493" s="1" t="s">
        <v>330</v>
      </c>
      <c r="E2493" s="1"/>
      <c r="F2493" s="1" t="s">
        <v>18</v>
      </c>
      <c r="G2493" s="1" t="s">
        <v>37</v>
      </c>
      <c r="H2493" s="2">
        <v>1</v>
      </c>
      <c r="I2493" s="3">
        <v>91648.42</v>
      </c>
      <c r="J2493" s="3">
        <v>0</v>
      </c>
      <c r="K2493" s="3">
        <v>91648.42</v>
      </c>
      <c r="L2493" s="3">
        <v>10140.870000000001</v>
      </c>
      <c r="M2493" s="3">
        <v>2630.31</v>
      </c>
      <c r="N2493" s="3">
        <v>2786.11</v>
      </c>
      <c r="O2493" s="3">
        <v>1025</v>
      </c>
      <c r="P2493" s="3">
        <v>16582.29</v>
      </c>
      <c r="Q2493" s="3">
        <v>75066.13</v>
      </c>
    </row>
    <row r="2494" spans="1:17" ht="18" customHeight="1" x14ac:dyDescent="0.25">
      <c r="A2494" s="6">
        <f t="shared" si="38"/>
        <v>2484</v>
      </c>
      <c r="B2494" s="6" t="s">
        <v>20</v>
      </c>
      <c r="C2494" s="1"/>
      <c r="D2494" s="1" t="s">
        <v>1840</v>
      </c>
      <c r="E2494" s="1"/>
      <c r="F2494" s="1" t="s">
        <v>18</v>
      </c>
      <c r="G2494" s="1" t="s">
        <v>37</v>
      </c>
      <c r="H2494" s="2">
        <v>39692</v>
      </c>
      <c r="I2494" s="3">
        <v>91366.68</v>
      </c>
      <c r="J2494" s="3">
        <v>0</v>
      </c>
      <c r="K2494" s="3">
        <v>91366.68</v>
      </c>
      <c r="L2494" s="3">
        <v>10074.59</v>
      </c>
      <c r="M2494" s="3">
        <v>2622.22</v>
      </c>
      <c r="N2494" s="3">
        <v>2777.55</v>
      </c>
      <c r="O2494" s="3">
        <v>10385.450000000001</v>
      </c>
      <c r="P2494" s="3">
        <v>25859.81</v>
      </c>
      <c r="Q2494" s="3">
        <v>65506.87</v>
      </c>
    </row>
    <row r="2495" spans="1:17" ht="18" customHeight="1" x14ac:dyDescent="0.25">
      <c r="A2495" s="6">
        <f t="shared" si="38"/>
        <v>2485</v>
      </c>
      <c r="B2495" s="6" t="s">
        <v>20</v>
      </c>
      <c r="C2495" s="1"/>
      <c r="D2495" s="1" t="s">
        <v>594</v>
      </c>
      <c r="E2495" s="1"/>
      <c r="F2495" s="1" t="s">
        <v>18</v>
      </c>
      <c r="G2495" s="1" t="s">
        <v>33</v>
      </c>
      <c r="H2495" s="2">
        <v>33798</v>
      </c>
      <c r="I2495" s="3">
        <v>91226.64</v>
      </c>
      <c r="J2495" s="3">
        <v>0</v>
      </c>
      <c r="K2495" s="3">
        <v>91226.64</v>
      </c>
      <c r="L2495" s="3">
        <v>10041.65</v>
      </c>
      <c r="M2495" s="3">
        <v>2618.1999999999998</v>
      </c>
      <c r="N2495" s="3">
        <v>2773.29</v>
      </c>
      <c r="O2495" s="3">
        <v>10370.030000000001</v>
      </c>
      <c r="P2495" s="3">
        <v>25803.17</v>
      </c>
      <c r="Q2495" s="3">
        <v>65423.47</v>
      </c>
    </row>
    <row r="2496" spans="1:17" ht="18" customHeight="1" x14ac:dyDescent="0.25">
      <c r="A2496" s="6">
        <f t="shared" si="38"/>
        <v>2486</v>
      </c>
      <c r="B2496" s="6" t="s">
        <v>20</v>
      </c>
      <c r="C2496" s="1"/>
      <c r="D2496" s="1" t="s">
        <v>2187</v>
      </c>
      <c r="E2496" s="1" t="s">
        <v>461</v>
      </c>
      <c r="F2496" s="1" t="s">
        <v>18</v>
      </c>
      <c r="G2496" s="1" t="s">
        <v>56</v>
      </c>
      <c r="H2496" s="2">
        <v>37196</v>
      </c>
      <c r="I2496" s="3">
        <v>90876.24</v>
      </c>
      <c r="J2496" s="3">
        <v>11853.16</v>
      </c>
      <c r="K2496" s="3">
        <v>102729.4</v>
      </c>
      <c r="L2496" s="3">
        <v>9804.68</v>
      </c>
      <c r="M2496" s="3">
        <v>2948.33</v>
      </c>
      <c r="N2496" s="3">
        <v>3122.97</v>
      </c>
      <c r="O2496" s="3">
        <v>325</v>
      </c>
      <c r="P2496" s="3">
        <v>16200.98</v>
      </c>
      <c r="Q2496" s="3">
        <v>86528.42</v>
      </c>
    </row>
    <row r="2497" spans="1:17" ht="18" customHeight="1" x14ac:dyDescent="0.25">
      <c r="A2497" s="6">
        <f t="shared" si="38"/>
        <v>2487</v>
      </c>
      <c r="B2497" s="6" t="s">
        <v>20</v>
      </c>
      <c r="C2497" s="1"/>
      <c r="D2497" s="1" t="s">
        <v>2996</v>
      </c>
      <c r="E2497" s="1" t="s">
        <v>45</v>
      </c>
      <c r="F2497" s="1" t="s">
        <v>18</v>
      </c>
      <c r="G2497" s="1" t="s">
        <v>37</v>
      </c>
      <c r="H2497" s="2">
        <v>1</v>
      </c>
      <c r="I2497" s="3">
        <v>90848.76</v>
      </c>
      <c r="J2497" s="3">
        <v>20246.16</v>
      </c>
      <c r="K2497" s="3">
        <v>111094.92</v>
      </c>
      <c r="L2497" s="3">
        <v>9688.7800000000007</v>
      </c>
      <c r="M2497" s="3">
        <v>3188.42</v>
      </c>
      <c r="N2497" s="3">
        <v>3377.29</v>
      </c>
      <c r="O2497" s="3">
        <v>6080.14</v>
      </c>
      <c r="P2497" s="3">
        <v>22334.63</v>
      </c>
      <c r="Q2497" s="3">
        <v>88760.29</v>
      </c>
    </row>
    <row r="2498" spans="1:17" ht="18" customHeight="1" x14ac:dyDescent="0.25">
      <c r="A2498" s="6">
        <f t="shared" si="38"/>
        <v>2488</v>
      </c>
      <c r="B2498" s="6" t="s">
        <v>16</v>
      </c>
      <c r="C2498" s="1"/>
      <c r="D2498" s="1" t="s">
        <v>3044</v>
      </c>
      <c r="E2498" s="1" t="s">
        <v>82</v>
      </c>
      <c r="F2498" s="1" t="s">
        <v>18</v>
      </c>
      <c r="G2498" s="1" t="s">
        <v>37</v>
      </c>
      <c r="H2498" s="2">
        <v>1</v>
      </c>
      <c r="I2498" s="3">
        <v>90704.46</v>
      </c>
      <c r="J2498" s="3">
        <v>0</v>
      </c>
      <c r="K2498" s="3">
        <v>90704.46</v>
      </c>
      <c r="L2498" s="3">
        <v>9918.82</v>
      </c>
      <c r="M2498" s="3">
        <v>2603.2199999999998</v>
      </c>
      <c r="N2498" s="3">
        <v>2757.42</v>
      </c>
      <c r="O2498" s="3">
        <v>15255.72</v>
      </c>
      <c r="P2498" s="3">
        <v>30535.18</v>
      </c>
      <c r="Q2498" s="3">
        <v>60169.279999999999</v>
      </c>
    </row>
    <row r="2499" spans="1:17" ht="18" customHeight="1" x14ac:dyDescent="0.25">
      <c r="A2499" s="6">
        <f t="shared" si="38"/>
        <v>2489</v>
      </c>
      <c r="B2499" s="6" t="s">
        <v>16</v>
      </c>
      <c r="C2499" s="1"/>
      <c r="D2499" s="1" t="s">
        <v>1510</v>
      </c>
      <c r="E2499" s="1"/>
      <c r="F2499" s="1" t="s">
        <v>18</v>
      </c>
      <c r="G2499" s="1" t="s">
        <v>37</v>
      </c>
      <c r="H2499" s="2">
        <v>38580</v>
      </c>
      <c r="I2499" s="3">
        <v>90704.44</v>
      </c>
      <c r="J2499" s="3">
        <v>0</v>
      </c>
      <c r="K2499" s="3">
        <v>90704.44</v>
      </c>
      <c r="L2499" s="3">
        <v>9918.82</v>
      </c>
      <c r="M2499" s="3">
        <v>2603.2199999999998</v>
      </c>
      <c r="N2499" s="3">
        <v>2757.41</v>
      </c>
      <c r="O2499" s="3">
        <v>3663.6</v>
      </c>
      <c r="P2499" s="3">
        <v>18943.05</v>
      </c>
      <c r="Q2499" s="3">
        <v>71761.39</v>
      </c>
    </row>
    <row r="2500" spans="1:17" ht="18" customHeight="1" x14ac:dyDescent="0.25">
      <c r="A2500" s="6">
        <f t="shared" si="38"/>
        <v>2490</v>
      </c>
      <c r="B2500" s="6" t="s">
        <v>16</v>
      </c>
      <c r="C2500" s="1"/>
      <c r="D2500" s="1" t="s">
        <v>682</v>
      </c>
      <c r="E2500" s="1" t="s">
        <v>292</v>
      </c>
      <c r="F2500" s="1" t="s">
        <v>683</v>
      </c>
      <c r="G2500" s="1" t="s">
        <v>19</v>
      </c>
      <c r="H2500" s="2">
        <v>34344</v>
      </c>
      <c r="I2500" s="3">
        <v>90666.87</v>
      </c>
      <c r="J2500" s="3">
        <v>0</v>
      </c>
      <c r="K2500" s="3">
        <v>90666.87</v>
      </c>
      <c r="L2500" s="3">
        <v>9909.98</v>
      </c>
      <c r="M2500" s="3">
        <v>2602.14</v>
      </c>
      <c r="N2500" s="3">
        <v>2756.27</v>
      </c>
      <c r="O2500" s="3">
        <v>10308.39</v>
      </c>
      <c r="P2500" s="3">
        <v>25576.78</v>
      </c>
      <c r="Q2500" s="3">
        <v>65090.09</v>
      </c>
    </row>
    <row r="2501" spans="1:17" ht="18" customHeight="1" x14ac:dyDescent="0.25">
      <c r="A2501" s="6">
        <f t="shared" si="38"/>
        <v>2491</v>
      </c>
      <c r="B2501" s="6" t="s">
        <v>16</v>
      </c>
      <c r="C2501" s="1"/>
      <c r="D2501" s="1" t="s">
        <v>1026</v>
      </c>
      <c r="E2501" s="1"/>
      <c r="F2501" s="1" t="s">
        <v>18</v>
      </c>
      <c r="G2501" s="1" t="s">
        <v>56</v>
      </c>
      <c r="H2501" s="2">
        <v>36598</v>
      </c>
      <c r="I2501" s="3">
        <v>90621.7</v>
      </c>
      <c r="J2501" s="3">
        <v>0</v>
      </c>
      <c r="K2501" s="3">
        <v>90621.7</v>
      </c>
      <c r="L2501" s="3">
        <v>9899.36</v>
      </c>
      <c r="M2501" s="3">
        <v>2600.84</v>
      </c>
      <c r="N2501" s="3">
        <v>2754.9</v>
      </c>
      <c r="O2501" s="3">
        <v>57822.69</v>
      </c>
      <c r="P2501" s="3">
        <v>73077.789999999994</v>
      </c>
      <c r="Q2501" s="3">
        <v>17543.91</v>
      </c>
    </row>
    <row r="2502" spans="1:17" ht="18" customHeight="1" x14ac:dyDescent="0.25">
      <c r="A2502" s="6">
        <f t="shared" si="38"/>
        <v>2492</v>
      </c>
      <c r="B2502" s="6" t="s">
        <v>16</v>
      </c>
      <c r="C2502" s="1"/>
      <c r="D2502" s="1" t="s">
        <v>2713</v>
      </c>
      <c r="E2502" s="1"/>
      <c r="F2502" s="1" t="s">
        <v>42</v>
      </c>
      <c r="G2502" s="1" t="s">
        <v>19</v>
      </c>
      <c r="H2502" s="2">
        <v>41306</v>
      </c>
      <c r="I2502" s="3">
        <v>90551.42</v>
      </c>
      <c r="J2502" s="3">
        <v>0</v>
      </c>
      <c r="K2502" s="3">
        <v>90551.42</v>
      </c>
      <c r="L2502" s="3">
        <v>9882.82</v>
      </c>
      <c r="M2502" s="3">
        <v>2598.83</v>
      </c>
      <c r="N2502" s="3">
        <v>2752.76</v>
      </c>
      <c r="O2502" s="3">
        <v>75316.009999999995</v>
      </c>
      <c r="P2502" s="3">
        <v>90550.42</v>
      </c>
      <c r="Q2502" s="3">
        <v>1</v>
      </c>
    </row>
    <row r="2503" spans="1:17" ht="18" customHeight="1" x14ac:dyDescent="0.25">
      <c r="A2503" s="6">
        <f t="shared" si="38"/>
        <v>2493</v>
      </c>
      <c r="B2503" s="6" t="s">
        <v>20</v>
      </c>
      <c r="C2503" s="1"/>
      <c r="D2503" s="1" t="s">
        <v>278</v>
      </c>
      <c r="E2503" s="1"/>
      <c r="F2503" s="1" t="s">
        <v>18</v>
      </c>
      <c r="G2503" s="1" t="s">
        <v>33</v>
      </c>
      <c r="H2503" s="2">
        <v>42614</v>
      </c>
      <c r="I2503" s="3">
        <v>90464.12</v>
      </c>
      <c r="J2503" s="3">
        <v>0</v>
      </c>
      <c r="K2503" s="3">
        <v>90464.12</v>
      </c>
      <c r="L2503" s="3">
        <v>9862.2900000000009</v>
      </c>
      <c r="M2503" s="3">
        <v>2596.3200000000002</v>
      </c>
      <c r="N2503" s="3">
        <v>2750.11</v>
      </c>
      <c r="O2503" s="3">
        <v>1075</v>
      </c>
      <c r="P2503" s="3">
        <v>16283.72</v>
      </c>
      <c r="Q2503" s="3">
        <v>74180.399999999994</v>
      </c>
    </row>
    <row r="2504" spans="1:17" ht="18" customHeight="1" x14ac:dyDescent="0.25">
      <c r="A2504" s="6">
        <f t="shared" si="38"/>
        <v>2494</v>
      </c>
      <c r="B2504" s="6" t="s">
        <v>16</v>
      </c>
      <c r="C2504" s="1"/>
      <c r="D2504" s="1" t="s">
        <v>1462</v>
      </c>
      <c r="E2504" s="1"/>
      <c r="F2504" s="1" t="s">
        <v>18</v>
      </c>
      <c r="G2504" s="1" t="s">
        <v>37</v>
      </c>
      <c r="H2504" s="2">
        <v>1</v>
      </c>
      <c r="I2504" s="3">
        <v>90327.09</v>
      </c>
      <c r="J2504" s="3">
        <v>0</v>
      </c>
      <c r="K2504" s="3">
        <v>90327.09</v>
      </c>
      <c r="L2504" s="3">
        <v>9830.06</v>
      </c>
      <c r="M2504" s="3">
        <v>2592.39</v>
      </c>
      <c r="N2504" s="3">
        <v>2745.94</v>
      </c>
      <c r="O2504" s="3">
        <v>325</v>
      </c>
      <c r="P2504" s="3">
        <v>15493.39</v>
      </c>
      <c r="Q2504" s="3">
        <v>74833.7</v>
      </c>
    </row>
    <row r="2505" spans="1:17" ht="18" customHeight="1" x14ac:dyDescent="0.25">
      <c r="A2505" s="6">
        <f t="shared" si="38"/>
        <v>2495</v>
      </c>
      <c r="B2505" s="6" t="s">
        <v>16</v>
      </c>
      <c r="C2505" s="1"/>
      <c r="D2505" s="1" t="s">
        <v>596</v>
      </c>
      <c r="E2505" s="1"/>
      <c r="F2505" s="1" t="s">
        <v>18</v>
      </c>
      <c r="G2505" s="1" t="s">
        <v>37</v>
      </c>
      <c r="H2505" s="2">
        <v>33798</v>
      </c>
      <c r="I2505" s="3">
        <v>90247.79</v>
      </c>
      <c r="J2505" s="3">
        <v>0</v>
      </c>
      <c r="K2505" s="3">
        <v>90247.79</v>
      </c>
      <c r="L2505" s="3">
        <v>9811.4</v>
      </c>
      <c r="M2505" s="3">
        <v>2590.11</v>
      </c>
      <c r="N2505" s="3">
        <v>2743.53</v>
      </c>
      <c r="O2505" s="3">
        <v>325</v>
      </c>
      <c r="P2505" s="3">
        <v>15470.04</v>
      </c>
      <c r="Q2505" s="3">
        <v>74777.75</v>
      </c>
    </row>
    <row r="2506" spans="1:17" ht="18" customHeight="1" x14ac:dyDescent="0.25">
      <c r="A2506" s="6">
        <f t="shared" si="38"/>
        <v>2496</v>
      </c>
      <c r="B2506" s="6" t="s">
        <v>20</v>
      </c>
      <c r="C2506" s="1"/>
      <c r="D2506" s="1" t="s">
        <v>2298</v>
      </c>
      <c r="E2506" s="1"/>
      <c r="F2506" s="1" t="s">
        <v>18</v>
      </c>
      <c r="G2506" s="1" t="s">
        <v>37</v>
      </c>
      <c r="H2506" s="2">
        <v>40770</v>
      </c>
      <c r="I2506" s="3">
        <v>90146.13</v>
      </c>
      <c r="J2506" s="3">
        <v>0</v>
      </c>
      <c r="K2506" s="3">
        <v>90146.13</v>
      </c>
      <c r="L2506" s="3">
        <v>9787.49</v>
      </c>
      <c r="M2506" s="3">
        <v>2587.19</v>
      </c>
      <c r="N2506" s="3">
        <v>2740.44</v>
      </c>
      <c r="O2506" s="3">
        <v>10525</v>
      </c>
      <c r="P2506" s="3">
        <v>25640.12</v>
      </c>
      <c r="Q2506" s="3">
        <v>64506.01</v>
      </c>
    </row>
    <row r="2507" spans="1:17" ht="18" customHeight="1" x14ac:dyDescent="0.25">
      <c r="A2507" s="6">
        <f t="shared" si="38"/>
        <v>2497</v>
      </c>
      <c r="B2507" s="6" t="s">
        <v>20</v>
      </c>
      <c r="C2507" s="1"/>
      <c r="D2507" s="1" t="s">
        <v>3266</v>
      </c>
      <c r="E2507" s="1" t="s">
        <v>76</v>
      </c>
      <c r="F2507" s="1" t="s">
        <v>18</v>
      </c>
      <c r="G2507" s="1" t="s">
        <v>56</v>
      </c>
      <c r="H2507" s="2">
        <v>44216</v>
      </c>
      <c r="I2507" s="3">
        <v>90004.4</v>
      </c>
      <c r="J2507" s="3">
        <v>22189.79</v>
      </c>
      <c r="K2507" s="3">
        <v>112194.19</v>
      </c>
      <c r="L2507" s="3">
        <v>9464.82</v>
      </c>
      <c r="M2507" s="3">
        <v>3219.97</v>
      </c>
      <c r="N2507" s="3">
        <v>3410.7</v>
      </c>
      <c r="O2507" s="3">
        <v>325</v>
      </c>
      <c r="P2507" s="3">
        <v>16420.490000000002</v>
      </c>
      <c r="Q2507" s="3">
        <v>95773.7</v>
      </c>
    </row>
    <row r="2508" spans="1:17" ht="18" customHeight="1" x14ac:dyDescent="0.25">
      <c r="A2508" s="6">
        <f t="shared" si="38"/>
        <v>2498</v>
      </c>
      <c r="B2508" s="6" t="s">
        <v>16</v>
      </c>
      <c r="C2508" s="1"/>
      <c r="D2508" s="1" t="s">
        <v>2116</v>
      </c>
      <c r="E2508" s="1"/>
      <c r="F2508" s="1" t="s">
        <v>18</v>
      </c>
      <c r="G2508" s="1" t="s">
        <v>37</v>
      </c>
      <c r="H2508" s="2">
        <v>38187</v>
      </c>
      <c r="I2508" s="3">
        <v>89943.18</v>
      </c>
      <c r="J2508" s="3">
        <v>0</v>
      </c>
      <c r="K2508" s="3">
        <v>89943.18</v>
      </c>
      <c r="L2508" s="3">
        <v>9739.75</v>
      </c>
      <c r="M2508" s="3">
        <v>2581.37</v>
      </c>
      <c r="N2508" s="3">
        <v>2734.27</v>
      </c>
      <c r="O2508" s="3">
        <v>20733.84</v>
      </c>
      <c r="P2508" s="3">
        <v>35789.230000000003</v>
      </c>
      <c r="Q2508" s="3">
        <v>54153.95</v>
      </c>
    </row>
    <row r="2509" spans="1:17" ht="18" customHeight="1" x14ac:dyDescent="0.25">
      <c r="A2509" s="6">
        <f t="shared" ref="A2509:A2572" si="39">1+A2508</f>
        <v>2499</v>
      </c>
      <c r="B2509" s="6" t="s">
        <v>20</v>
      </c>
      <c r="C2509" s="1"/>
      <c r="D2509" s="1" t="s">
        <v>263</v>
      </c>
      <c r="E2509" s="1" t="s">
        <v>45</v>
      </c>
      <c r="F2509" s="1" t="s">
        <v>18</v>
      </c>
      <c r="G2509" s="1" t="s">
        <v>19</v>
      </c>
      <c r="H2509" s="2">
        <v>41659</v>
      </c>
      <c r="I2509" s="3">
        <v>89904.86</v>
      </c>
      <c r="J2509" s="3">
        <v>0</v>
      </c>
      <c r="K2509" s="3">
        <v>89904.86</v>
      </c>
      <c r="L2509" s="3">
        <v>9730.74</v>
      </c>
      <c r="M2509" s="3">
        <v>2580.27</v>
      </c>
      <c r="N2509" s="3">
        <v>2733.11</v>
      </c>
      <c r="O2509" s="3">
        <v>24782.799999999999</v>
      </c>
      <c r="P2509" s="3">
        <v>39826.92</v>
      </c>
      <c r="Q2509" s="3">
        <v>50077.94</v>
      </c>
    </row>
    <row r="2510" spans="1:17" ht="18" customHeight="1" x14ac:dyDescent="0.25">
      <c r="A2510" s="6">
        <f t="shared" si="39"/>
        <v>2500</v>
      </c>
      <c r="B2510" s="6" t="s">
        <v>20</v>
      </c>
      <c r="C2510" s="1"/>
      <c r="D2510" s="1" t="s">
        <v>1006</v>
      </c>
      <c r="E2510" s="1"/>
      <c r="F2510" s="1" t="s">
        <v>18</v>
      </c>
      <c r="G2510" s="1" t="s">
        <v>19</v>
      </c>
      <c r="H2510" s="2">
        <v>33798</v>
      </c>
      <c r="I2510" s="3">
        <v>89903.85</v>
      </c>
      <c r="J2510" s="3">
        <v>0</v>
      </c>
      <c r="K2510" s="3">
        <v>89903.85</v>
      </c>
      <c r="L2510" s="3">
        <v>9730.5</v>
      </c>
      <c r="M2510" s="3">
        <v>2580.2399999999998</v>
      </c>
      <c r="N2510" s="3">
        <v>2733.08</v>
      </c>
      <c r="O2510" s="3">
        <v>68449.89</v>
      </c>
      <c r="P2510" s="3">
        <v>83493.710000000006</v>
      </c>
      <c r="Q2510" s="3">
        <v>6410.14</v>
      </c>
    </row>
    <row r="2511" spans="1:17" ht="18" customHeight="1" x14ac:dyDescent="0.25">
      <c r="A2511" s="6">
        <f t="shared" si="39"/>
        <v>2501</v>
      </c>
      <c r="B2511" s="6" t="s">
        <v>20</v>
      </c>
      <c r="C2511" s="1"/>
      <c r="D2511" s="1" t="s">
        <v>134</v>
      </c>
      <c r="E2511" s="1"/>
      <c r="F2511" s="1" t="s">
        <v>18</v>
      </c>
      <c r="G2511" s="1" t="s">
        <v>37</v>
      </c>
      <c r="H2511" s="2">
        <v>38985</v>
      </c>
      <c r="I2511" s="3">
        <v>89802.96</v>
      </c>
      <c r="J2511" s="3">
        <v>0</v>
      </c>
      <c r="K2511" s="3">
        <v>89802.96</v>
      </c>
      <c r="L2511" s="3">
        <v>9706.77</v>
      </c>
      <c r="M2511" s="3">
        <v>2577.34</v>
      </c>
      <c r="N2511" s="3">
        <v>2730.01</v>
      </c>
      <c r="O2511" s="3">
        <v>16287.37</v>
      </c>
      <c r="P2511" s="3">
        <v>31301.49</v>
      </c>
      <c r="Q2511" s="3">
        <v>58501.47</v>
      </c>
    </row>
    <row r="2512" spans="1:17" ht="18" customHeight="1" x14ac:dyDescent="0.25">
      <c r="A2512" s="6">
        <f t="shared" si="39"/>
        <v>2502</v>
      </c>
      <c r="B2512" s="6" t="s">
        <v>16</v>
      </c>
      <c r="C2512" s="1"/>
      <c r="D2512" s="1" t="s">
        <v>2901</v>
      </c>
      <c r="E2512" s="1"/>
      <c r="F2512" s="1" t="s">
        <v>18</v>
      </c>
      <c r="G2512" s="1" t="s">
        <v>37</v>
      </c>
      <c r="H2512" s="2">
        <v>1</v>
      </c>
      <c r="I2512" s="3">
        <v>89802.57</v>
      </c>
      <c r="J2512" s="3">
        <v>0</v>
      </c>
      <c r="K2512" s="3">
        <v>89802.57</v>
      </c>
      <c r="L2512" s="3">
        <v>9706.68</v>
      </c>
      <c r="M2512" s="3">
        <v>2577.33</v>
      </c>
      <c r="N2512" s="3">
        <v>2730</v>
      </c>
      <c r="O2512" s="3">
        <v>325</v>
      </c>
      <c r="P2512" s="3">
        <v>15339.01</v>
      </c>
      <c r="Q2512" s="3">
        <v>74463.56</v>
      </c>
    </row>
    <row r="2513" spans="1:17" ht="18" customHeight="1" x14ac:dyDescent="0.25">
      <c r="A2513" s="6">
        <f t="shared" si="39"/>
        <v>2503</v>
      </c>
      <c r="B2513" s="6" t="s">
        <v>16</v>
      </c>
      <c r="C2513" s="1"/>
      <c r="D2513" s="1" t="s">
        <v>1245</v>
      </c>
      <c r="E2513" s="1"/>
      <c r="F2513" s="1" t="s">
        <v>18</v>
      </c>
      <c r="G2513" s="1" t="s">
        <v>37</v>
      </c>
      <c r="H2513" s="2">
        <v>37993</v>
      </c>
      <c r="I2513" s="3">
        <v>89732.74</v>
      </c>
      <c r="J2513" s="3">
        <v>0</v>
      </c>
      <c r="K2513" s="3">
        <v>89732.74</v>
      </c>
      <c r="L2513" s="3">
        <v>9690.25</v>
      </c>
      <c r="M2513" s="3">
        <v>2575.33</v>
      </c>
      <c r="N2513" s="3">
        <v>2727.88</v>
      </c>
      <c r="O2513" s="3">
        <v>1525</v>
      </c>
      <c r="P2513" s="3">
        <v>16518.46</v>
      </c>
      <c r="Q2513" s="3">
        <v>73214.28</v>
      </c>
    </row>
    <row r="2514" spans="1:17" ht="18" customHeight="1" x14ac:dyDescent="0.25">
      <c r="A2514" s="6">
        <f t="shared" si="39"/>
        <v>2504</v>
      </c>
      <c r="B2514" s="6" t="s">
        <v>16</v>
      </c>
      <c r="C2514" s="1"/>
      <c r="D2514" s="1" t="s">
        <v>1561</v>
      </c>
      <c r="E2514" s="1"/>
      <c r="F2514" s="1" t="s">
        <v>18</v>
      </c>
      <c r="G2514" s="1" t="s">
        <v>37</v>
      </c>
      <c r="H2514" s="2">
        <v>40422</v>
      </c>
      <c r="I2514" s="3">
        <v>89673.83</v>
      </c>
      <c r="J2514" s="3">
        <v>0</v>
      </c>
      <c r="K2514" s="3">
        <v>89673.83</v>
      </c>
      <c r="L2514" s="3">
        <v>9676.39</v>
      </c>
      <c r="M2514" s="3">
        <v>2573.64</v>
      </c>
      <c r="N2514" s="3">
        <v>2726.08</v>
      </c>
      <c r="O2514" s="3">
        <v>1575</v>
      </c>
      <c r="P2514" s="3">
        <v>16551.11</v>
      </c>
      <c r="Q2514" s="3">
        <v>73122.720000000001</v>
      </c>
    </row>
    <row r="2515" spans="1:17" ht="18" customHeight="1" x14ac:dyDescent="0.25">
      <c r="A2515" s="6">
        <f t="shared" si="39"/>
        <v>2505</v>
      </c>
      <c r="B2515" s="6" t="s">
        <v>20</v>
      </c>
      <c r="C2515" s="1"/>
      <c r="D2515" s="1" t="s">
        <v>2514</v>
      </c>
      <c r="E2515" s="1" t="s">
        <v>292</v>
      </c>
      <c r="F2515" s="1" t="s">
        <v>18</v>
      </c>
      <c r="G2515" s="1" t="s">
        <v>19</v>
      </c>
      <c r="H2515" s="2">
        <v>41699</v>
      </c>
      <c r="I2515" s="3">
        <v>89659.98</v>
      </c>
      <c r="J2515" s="3">
        <v>0</v>
      </c>
      <c r="K2515" s="3">
        <v>89659.98</v>
      </c>
      <c r="L2515" s="3">
        <v>9673.14</v>
      </c>
      <c r="M2515" s="3">
        <v>2573.2399999999998</v>
      </c>
      <c r="N2515" s="3">
        <v>2725.66</v>
      </c>
      <c r="O2515" s="3">
        <v>825</v>
      </c>
      <c r="P2515" s="3">
        <v>15797.04</v>
      </c>
      <c r="Q2515" s="3">
        <v>73862.94</v>
      </c>
    </row>
    <row r="2516" spans="1:17" ht="18" customHeight="1" x14ac:dyDescent="0.25">
      <c r="A2516" s="6">
        <f t="shared" si="39"/>
        <v>2506</v>
      </c>
      <c r="B2516" s="6" t="s">
        <v>20</v>
      </c>
      <c r="C2516" s="1"/>
      <c r="D2516" s="1" t="s">
        <v>2932</v>
      </c>
      <c r="E2516" s="1"/>
      <c r="F2516" s="1" t="s">
        <v>18</v>
      </c>
      <c r="G2516" s="1" t="s">
        <v>37</v>
      </c>
      <c r="H2516" s="2">
        <v>1</v>
      </c>
      <c r="I2516" s="3">
        <v>89377.38</v>
      </c>
      <c r="J2516" s="3">
        <v>0</v>
      </c>
      <c r="K2516" s="3">
        <v>89377.38</v>
      </c>
      <c r="L2516" s="3">
        <v>9606.66</v>
      </c>
      <c r="M2516" s="3">
        <v>2565.13</v>
      </c>
      <c r="N2516" s="3">
        <v>2717.07</v>
      </c>
      <c r="O2516" s="3">
        <v>14016.57</v>
      </c>
      <c r="P2516" s="3">
        <v>28905.43</v>
      </c>
      <c r="Q2516" s="3">
        <v>60471.95</v>
      </c>
    </row>
    <row r="2517" spans="1:17" ht="18" customHeight="1" x14ac:dyDescent="0.25">
      <c r="A2517" s="6">
        <f t="shared" si="39"/>
        <v>2507</v>
      </c>
      <c r="B2517" s="6" t="s">
        <v>20</v>
      </c>
      <c r="C2517" s="1"/>
      <c r="D2517" s="1" t="s">
        <v>3166</v>
      </c>
      <c r="E2517" s="1" t="s">
        <v>310</v>
      </c>
      <c r="F2517" s="1" t="s">
        <v>18</v>
      </c>
      <c r="G2517" s="1" t="s">
        <v>56</v>
      </c>
      <c r="H2517" s="2">
        <v>43487</v>
      </c>
      <c r="I2517" s="3">
        <v>89241.68</v>
      </c>
      <c r="J2517" s="3">
        <v>0</v>
      </c>
      <c r="K2517" s="3">
        <v>89241.68</v>
      </c>
      <c r="L2517" s="3">
        <v>9574.74</v>
      </c>
      <c r="M2517" s="3">
        <v>2561.2399999999998</v>
      </c>
      <c r="N2517" s="3">
        <v>2712.95</v>
      </c>
      <c r="O2517" s="3">
        <v>325</v>
      </c>
      <c r="P2517" s="3">
        <v>15173.93</v>
      </c>
      <c r="Q2517" s="3">
        <v>74067.75</v>
      </c>
    </row>
    <row r="2518" spans="1:17" ht="18" customHeight="1" x14ac:dyDescent="0.25">
      <c r="A2518" s="6">
        <f t="shared" si="39"/>
        <v>2508</v>
      </c>
      <c r="B2518" s="6" t="s">
        <v>20</v>
      </c>
      <c r="C2518" s="1"/>
      <c r="D2518" s="1" t="s">
        <v>494</v>
      </c>
      <c r="E2518" s="1"/>
      <c r="F2518" s="1" t="s">
        <v>18</v>
      </c>
      <c r="G2518" s="1" t="s">
        <v>37</v>
      </c>
      <c r="H2518" s="2">
        <v>32216</v>
      </c>
      <c r="I2518" s="3">
        <v>89057.25</v>
      </c>
      <c r="J2518" s="3">
        <v>0</v>
      </c>
      <c r="K2518" s="3">
        <v>89057.25</v>
      </c>
      <c r="L2518" s="3">
        <v>9531.36</v>
      </c>
      <c r="M2518" s="3">
        <v>2555.94</v>
      </c>
      <c r="N2518" s="3">
        <v>2707.34</v>
      </c>
      <c r="O2518" s="3">
        <v>2032.9</v>
      </c>
      <c r="P2518" s="3">
        <v>16827.54</v>
      </c>
      <c r="Q2518" s="3">
        <v>72229.710000000006</v>
      </c>
    </row>
    <row r="2519" spans="1:17" ht="18" customHeight="1" x14ac:dyDescent="0.25">
      <c r="A2519" s="6">
        <f t="shared" si="39"/>
        <v>2509</v>
      </c>
      <c r="B2519" s="6" t="s">
        <v>16</v>
      </c>
      <c r="C2519" s="1"/>
      <c r="D2519" s="1" t="s">
        <v>3048</v>
      </c>
      <c r="E2519" s="1" t="s">
        <v>82</v>
      </c>
      <c r="F2519" s="1" t="s">
        <v>18</v>
      </c>
      <c r="G2519" s="1" t="s">
        <v>37</v>
      </c>
      <c r="H2519" s="2">
        <v>1</v>
      </c>
      <c r="I2519" s="3">
        <v>88814.96</v>
      </c>
      <c r="J2519" s="3">
        <v>0</v>
      </c>
      <c r="K2519" s="3">
        <v>88814.96</v>
      </c>
      <c r="L2519" s="3">
        <v>9474.3700000000008</v>
      </c>
      <c r="M2519" s="3">
        <v>2548.9899999999998</v>
      </c>
      <c r="N2519" s="3">
        <v>2699.97</v>
      </c>
      <c r="O2519" s="3">
        <v>3725</v>
      </c>
      <c r="P2519" s="3">
        <v>18448.330000000002</v>
      </c>
      <c r="Q2519" s="3">
        <v>70366.63</v>
      </c>
    </row>
    <row r="2520" spans="1:17" ht="18" customHeight="1" x14ac:dyDescent="0.25">
      <c r="A2520" s="6">
        <f t="shared" si="39"/>
        <v>2510</v>
      </c>
      <c r="B2520" s="6" t="s">
        <v>20</v>
      </c>
      <c r="C2520" s="1"/>
      <c r="D2520" s="1" t="s">
        <v>2540</v>
      </c>
      <c r="E2520" s="1"/>
      <c r="F2520" s="1" t="s">
        <v>18</v>
      </c>
      <c r="G2520" s="1" t="s">
        <v>19</v>
      </c>
      <c r="H2520" s="2">
        <v>42031</v>
      </c>
      <c r="I2520" s="3">
        <v>88642.98</v>
      </c>
      <c r="J2520" s="3">
        <v>0</v>
      </c>
      <c r="K2520" s="3">
        <v>88642.98</v>
      </c>
      <c r="L2520" s="3">
        <v>9433.91</v>
      </c>
      <c r="M2520" s="3">
        <v>2544.0500000000002</v>
      </c>
      <c r="N2520" s="3">
        <v>2694.75</v>
      </c>
      <c r="O2520" s="3">
        <v>73969.27</v>
      </c>
      <c r="P2520" s="3">
        <v>88641.98</v>
      </c>
      <c r="Q2520" s="3">
        <v>1</v>
      </c>
    </row>
    <row r="2521" spans="1:17" ht="18" customHeight="1" x14ac:dyDescent="0.25">
      <c r="A2521" s="6">
        <f t="shared" si="39"/>
        <v>2511</v>
      </c>
      <c r="B2521" s="6" t="s">
        <v>20</v>
      </c>
      <c r="C2521" s="1"/>
      <c r="D2521" s="1" t="s">
        <v>3097</v>
      </c>
      <c r="E2521" s="1" t="s">
        <v>143</v>
      </c>
      <c r="F2521" s="1" t="s">
        <v>18</v>
      </c>
      <c r="G2521" s="1" t="s">
        <v>33</v>
      </c>
      <c r="H2521" s="2">
        <v>43699</v>
      </c>
      <c r="I2521" s="3">
        <v>88642.98</v>
      </c>
      <c r="J2521" s="3">
        <v>0</v>
      </c>
      <c r="K2521" s="3">
        <v>88642.98</v>
      </c>
      <c r="L2521" s="3">
        <v>9433.91</v>
      </c>
      <c r="M2521" s="3">
        <v>2544.0500000000002</v>
      </c>
      <c r="N2521" s="3">
        <v>2694.75</v>
      </c>
      <c r="O2521" s="3">
        <v>325</v>
      </c>
      <c r="P2521" s="3">
        <v>14997.71</v>
      </c>
      <c r="Q2521" s="3">
        <v>73645.27</v>
      </c>
    </row>
    <row r="2522" spans="1:17" ht="18" customHeight="1" x14ac:dyDescent="0.25">
      <c r="A2522" s="6">
        <f t="shared" si="39"/>
        <v>2512</v>
      </c>
      <c r="B2522" s="6" t="s">
        <v>16</v>
      </c>
      <c r="C2522" s="1"/>
      <c r="D2522" s="1" t="s">
        <v>1963</v>
      </c>
      <c r="E2522" s="1" t="s">
        <v>292</v>
      </c>
      <c r="F2522" s="1" t="s">
        <v>18</v>
      </c>
      <c r="G2522" s="1" t="s">
        <v>37</v>
      </c>
      <c r="H2522" s="2">
        <v>40210</v>
      </c>
      <c r="I2522" s="3">
        <v>88471.2</v>
      </c>
      <c r="J2522" s="3">
        <v>0</v>
      </c>
      <c r="K2522" s="3">
        <v>88471.2</v>
      </c>
      <c r="L2522" s="3">
        <v>9393.5</v>
      </c>
      <c r="M2522" s="3">
        <v>2539.12</v>
      </c>
      <c r="N2522" s="3">
        <v>2689.52</v>
      </c>
      <c r="O2522" s="3">
        <v>325</v>
      </c>
      <c r="P2522" s="3">
        <v>14947.14</v>
      </c>
      <c r="Q2522" s="3">
        <v>73524.06</v>
      </c>
    </row>
    <row r="2523" spans="1:17" ht="18" customHeight="1" x14ac:dyDescent="0.25">
      <c r="A2523" s="6">
        <f t="shared" si="39"/>
        <v>2513</v>
      </c>
      <c r="B2523" s="6" t="s">
        <v>16</v>
      </c>
      <c r="C2523" s="1"/>
      <c r="D2523" s="1" t="s">
        <v>2883</v>
      </c>
      <c r="E2523" s="1" t="s">
        <v>305</v>
      </c>
      <c r="F2523" s="1" t="s">
        <v>18</v>
      </c>
      <c r="G2523" s="1" t="s">
        <v>37</v>
      </c>
      <c r="H2523" s="2">
        <v>1</v>
      </c>
      <c r="I2523" s="3">
        <v>88127.64</v>
      </c>
      <c r="J2523" s="3">
        <v>0</v>
      </c>
      <c r="K2523" s="3">
        <v>88127.64</v>
      </c>
      <c r="L2523" s="3">
        <v>9312.69</v>
      </c>
      <c r="M2523" s="3">
        <v>2529.2600000000002</v>
      </c>
      <c r="N2523" s="3">
        <v>2679.08</v>
      </c>
      <c r="O2523" s="3">
        <v>37972.68</v>
      </c>
      <c r="P2523" s="3">
        <v>52493.71</v>
      </c>
      <c r="Q2523" s="3">
        <v>35633.93</v>
      </c>
    </row>
    <row r="2524" spans="1:17" ht="18" customHeight="1" x14ac:dyDescent="0.25">
      <c r="A2524" s="6">
        <f t="shared" si="39"/>
        <v>2514</v>
      </c>
      <c r="B2524" s="6" t="s">
        <v>16</v>
      </c>
      <c r="C2524" s="1"/>
      <c r="D2524" s="1" t="s">
        <v>3189</v>
      </c>
      <c r="E2524" s="1" t="s">
        <v>292</v>
      </c>
      <c r="F2524" s="1" t="s">
        <v>18</v>
      </c>
      <c r="G2524" s="1" t="s">
        <v>56</v>
      </c>
      <c r="H2524" s="2">
        <v>42767</v>
      </c>
      <c r="I2524" s="3">
        <v>88127.64</v>
      </c>
      <c r="J2524" s="3">
        <v>0</v>
      </c>
      <c r="K2524" s="3">
        <v>88127.64</v>
      </c>
      <c r="L2524" s="3">
        <v>9312.69</v>
      </c>
      <c r="M2524" s="3">
        <v>2529.2600000000002</v>
      </c>
      <c r="N2524" s="3">
        <v>2679.08</v>
      </c>
      <c r="O2524" s="3">
        <v>11775</v>
      </c>
      <c r="P2524" s="3">
        <v>26296.03</v>
      </c>
      <c r="Q2524" s="3">
        <v>61831.61</v>
      </c>
    </row>
    <row r="2525" spans="1:17" ht="18" customHeight="1" x14ac:dyDescent="0.25">
      <c r="A2525" s="6">
        <f t="shared" si="39"/>
        <v>2515</v>
      </c>
      <c r="B2525" s="6" t="s">
        <v>20</v>
      </c>
      <c r="C2525" s="1"/>
      <c r="D2525" s="1" t="s">
        <v>1711</v>
      </c>
      <c r="E2525" s="1"/>
      <c r="F2525" s="1" t="s">
        <v>18</v>
      </c>
      <c r="G2525" s="1" t="s">
        <v>19</v>
      </c>
      <c r="H2525" s="2">
        <v>40575</v>
      </c>
      <c r="I2525" s="3">
        <v>88105.96</v>
      </c>
      <c r="J2525" s="3">
        <v>0</v>
      </c>
      <c r="K2525" s="3">
        <v>88105.96</v>
      </c>
      <c r="L2525" s="3">
        <v>9307.59</v>
      </c>
      <c r="M2525" s="3">
        <v>2528.64</v>
      </c>
      <c r="N2525" s="3">
        <v>2678.42</v>
      </c>
      <c r="O2525" s="3">
        <v>54059.02</v>
      </c>
      <c r="P2525" s="3">
        <v>68573.67</v>
      </c>
      <c r="Q2525" s="3">
        <v>19532.29</v>
      </c>
    </row>
    <row r="2526" spans="1:17" ht="18" customHeight="1" x14ac:dyDescent="0.25">
      <c r="A2526" s="6">
        <f t="shared" si="39"/>
        <v>2516</v>
      </c>
      <c r="B2526" s="6" t="s">
        <v>20</v>
      </c>
      <c r="C2526" s="1"/>
      <c r="D2526" s="1" t="s">
        <v>168</v>
      </c>
      <c r="E2526" s="1"/>
      <c r="F2526" s="1" t="s">
        <v>18</v>
      </c>
      <c r="G2526" s="1" t="s">
        <v>37</v>
      </c>
      <c r="H2526" s="2">
        <v>39845</v>
      </c>
      <c r="I2526" s="3">
        <v>87906</v>
      </c>
      <c r="J2526" s="3">
        <v>0</v>
      </c>
      <c r="K2526" s="3">
        <v>87906</v>
      </c>
      <c r="L2526" s="3">
        <v>9260.56</v>
      </c>
      <c r="M2526" s="3">
        <v>2522.9</v>
      </c>
      <c r="N2526" s="3">
        <v>2672.34</v>
      </c>
      <c r="O2526" s="3">
        <v>2032.9</v>
      </c>
      <c r="P2526" s="3">
        <v>16488.7</v>
      </c>
      <c r="Q2526" s="3">
        <v>71417.3</v>
      </c>
    </row>
    <row r="2527" spans="1:17" ht="18" customHeight="1" x14ac:dyDescent="0.25">
      <c r="A2527" s="6">
        <f t="shared" si="39"/>
        <v>2517</v>
      </c>
      <c r="B2527" s="6" t="s">
        <v>16</v>
      </c>
      <c r="C2527" s="1"/>
      <c r="D2527" s="1" t="s">
        <v>309</v>
      </c>
      <c r="E2527" s="1" t="s">
        <v>310</v>
      </c>
      <c r="F2527" s="1" t="s">
        <v>18</v>
      </c>
      <c r="G2527" s="1" t="s">
        <v>56</v>
      </c>
      <c r="H2527" s="2">
        <v>43334</v>
      </c>
      <c r="I2527" s="3">
        <v>87693.46</v>
      </c>
      <c r="J2527" s="3">
        <v>0</v>
      </c>
      <c r="K2527" s="3">
        <v>87693.46</v>
      </c>
      <c r="L2527" s="3">
        <v>9210.56</v>
      </c>
      <c r="M2527" s="3">
        <v>2516.8000000000002</v>
      </c>
      <c r="N2527" s="3">
        <v>2665.88</v>
      </c>
      <c r="O2527" s="3">
        <v>1972.12</v>
      </c>
      <c r="P2527" s="3">
        <v>16365.36</v>
      </c>
      <c r="Q2527" s="3">
        <v>71328.100000000006</v>
      </c>
    </row>
    <row r="2528" spans="1:17" ht="18" customHeight="1" x14ac:dyDescent="0.25">
      <c r="A2528" s="6">
        <f t="shared" si="39"/>
        <v>2518</v>
      </c>
      <c r="B2528" s="6" t="s">
        <v>20</v>
      </c>
      <c r="C2528" s="1"/>
      <c r="D2528" s="1" t="s">
        <v>2137</v>
      </c>
      <c r="E2528" s="1"/>
      <c r="F2528" s="1" t="s">
        <v>18</v>
      </c>
      <c r="G2528" s="1" t="s">
        <v>37</v>
      </c>
      <c r="H2528" s="2">
        <v>39566</v>
      </c>
      <c r="I2528" s="3">
        <v>87165.09</v>
      </c>
      <c r="J2528" s="3">
        <v>0</v>
      </c>
      <c r="K2528" s="3">
        <v>87165.09</v>
      </c>
      <c r="L2528" s="3">
        <v>9086.27</v>
      </c>
      <c r="M2528" s="3">
        <v>2501.64</v>
      </c>
      <c r="N2528" s="3">
        <v>2649.82</v>
      </c>
      <c r="O2528" s="3">
        <v>19080.14</v>
      </c>
      <c r="P2528" s="3">
        <v>33317.870000000003</v>
      </c>
      <c r="Q2528" s="3">
        <v>53847.22</v>
      </c>
    </row>
    <row r="2529" spans="1:17" ht="18" customHeight="1" x14ac:dyDescent="0.25">
      <c r="A2529" s="6">
        <f t="shared" si="39"/>
        <v>2519</v>
      </c>
      <c r="B2529" s="6" t="s">
        <v>16</v>
      </c>
      <c r="C2529" s="1"/>
      <c r="D2529" s="1" t="s">
        <v>3061</v>
      </c>
      <c r="E2529" s="1"/>
      <c r="F2529" s="1" t="s">
        <v>18</v>
      </c>
      <c r="G2529" s="1" t="s">
        <v>19</v>
      </c>
      <c r="H2529" s="2">
        <v>43334</v>
      </c>
      <c r="I2529" s="3">
        <v>86925.08</v>
      </c>
      <c r="J2529" s="3">
        <v>0</v>
      </c>
      <c r="K2529" s="3">
        <v>86925.08</v>
      </c>
      <c r="L2529" s="3">
        <v>9029.82</v>
      </c>
      <c r="M2529" s="3">
        <v>2494.75</v>
      </c>
      <c r="N2529" s="3">
        <v>2642.52</v>
      </c>
      <c r="O2529" s="3">
        <v>325</v>
      </c>
      <c r="P2529" s="3">
        <v>14492.09</v>
      </c>
      <c r="Q2529" s="3">
        <v>72432.990000000005</v>
      </c>
    </row>
    <row r="2530" spans="1:17" ht="18" customHeight="1" x14ac:dyDescent="0.25">
      <c r="A2530" s="6">
        <f t="shared" si="39"/>
        <v>2520</v>
      </c>
      <c r="B2530" s="6" t="s">
        <v>16</v>
      </c>
      <c r="C2530" s="1"/>
      <c r="D2530" s="1" t="s">
        <v>3196</v>
      </c>
      <c r="E2530" s="1"/>
      <c r="F2530" s="1" t="s">
        <v>18</v>
      </c>
      <c r="G2530" s="1" t="s">
        <v>56</v>
      </c>
      <c r="H2530" s="2">
        <v>43696</v>
      </c>
      <c r="I2530" s="3">
        <v>86848.93</v>
      </c>
      <c r="J2530" s="3">
        <v>0</v>
      </c>
      <c r="K2530" s="3">
        <v>86848.93</v>
      </c>
      <c r="L2530" s="3">
        <v>9011.91</v>
      </c>
      <c r="M2530" s="3">
        <v>2492.56</v>
      </c>
      <c r="N2530" s="3">
        <v>2640.21</v>
      </c>
      <c r="O2530" s="3">
        <v>16837.990000000002</v>
      </c>
      <c r="P2530" s="3">
        <v>30982.67</v>
      </c>
      <c r="Q2530" s="3">
        <v>55866.26</v>
      </c>
    </row>
    <row r="2531" spans="1:17" ht="18" customHeight="1" x14ac:dyDescent="0.25">
      <c r="A2531" s="6">
        <f t="shared" si="39"/>
        <v>2521</v>
      </c>
      <c r="B2531" s="6" t="s">
        <v>20</v>
      </c>
      <c r="C2531" s="1"/>
      <c r="D2531" s="1" t="s">
        <v>2438</v>
      </c>
      <c r="E2531" s="1" t="s">
        <v>292</v>
      </c>
      <c r="F2531" s="1" t="s">
        <v>18</v>
      </c>
      <c r="G2531" s="1" t="s">
        <v>19</v>
      </c>
      <c r="H2531" s="2">
        <v>41659</v>
      </c>
      <c r="I2531" s="3">
        <v>86736.72</v>
      </c>
      <c r="J2531" s="3">
        <v>0</v>
      </c>
      <c r="K2531" s="3">
        <v>86736.72</v>
      </c>
      <c r="L2531" s="3">
        <v>8985.51</v>
      </c>
      <c r="M2531" s="3">
        <v>2489.34</v>
      </c>
      <c r="N2531" s="3">
        <v>2636.8</v>
      </c>
      <c r="O2531" s="3">
        <v>51525</v>
      </c>
      <c r="P2531" s="3">
        <v>65636.649999999994</v>
      </c>
      <c r="Q2531" s="3">
        <v>21100.07</v>
      </c>
    </row>
    <row r="2532" spans="1:17" ht="18" customHeight="1" x14ac:dyDescent="0.25">
      <c r="A2532" s="6">
        <f t="shared" si="39"/>
        <v>2522</v>
      </c>
      <c r="B2532" s="6" t="s">
        <v>20</v>
      </c>
      <c r="C2532" s="1"/>
      <c r="D2532" s="1" t="s">
        <v>959</v>
      </c>
      <c r="E2532" s="1" t="s">
        <v>461</v>
      </c>
      <c r="F2532" s="1" t="s">
        <v>18</v>
      </c>
      <c r="G2532" s="1" t="s">
        <v>37</v>
      </c>
      <c r="H2532" s="2">
        <v>36787</v>
      </c>
      <c r="I2532" s="3">
        <v>86581.52</v>
      </c>
      <c r="J2532" s="3">
        <v>0</v>
      </c>
      <c r="K2532" s="3">
        <v>86581.52</v>
      </c>
      <c r="L2532" s="3">
        <v>8949</v>
      </c>
      <c r="M2532" s="3">
        <v>2484.89</v>
      </c>
      <c r="N2532" s="3">
        <v>2632.08</v>
      </c>
      <c r="O2532" s="3">
        <v>5448.7</v>
      </c>
      <c r="P2532" s="3">
        <v>19514.669999999998</v>
      </c>
      <c r="Q2532" s="3">
        <v>67066.850000000006</v>
      </c>
    </row>
    <row r="2533" spans="1:17" ht="18" customHeight="1" x14ac:dyDescent="0.25">
      <c r="A2533" s="6">
        <f t="shared" si="39"/>
        <v>2523</v>
      </c>
      <c r="B2533" s="6" t="s">
        <v>16</v>
      </c>
      <c r="C2533" s="1"/>
      <c r="D2533" s="1" t="s">
        <v>2872</v>
      </c>
      <c r="E2533" s="1" t="s">
        <v>292</v>
      </c>
      <c r="F2533" s="1" t="s">
        <v>18</v>
      </c>
      <c r="G2533" s="1" t="s">
        <v>37</v>
      </c>
      <c r="H2533" s="2">
        <v>1</v>
      </c>
      <c r="I2533" s="3">
        <v>86581.52</v>
      </c>
      <c r="J2533" s="3">
        <v>0</v>
      </c>
      <c r="K2533" s="3">
        <v>86581.52</v>
      </c>
      <c r="L2533" s="3">
        <v>8949</v>
      </c>
      <c r="M2533" s="3">
        <v>2484.89</v>
      </c>
      <c r="N2533" s="3">
        <v>2632.08</v>
      </c>
      <c r="O2533" s="3">
        <v>325</v>
      </c>
      <c r="P2533" s="3">
        <v>14390.97</v>
      </c>
      <c r="Q2533" s="3">
        <v>72190.55</v>
      </c>
    </row>
    <row r="2534" spans="1:17" ht="18" customHeight="1" x14ac:dyDescent="0.25">
      <c r="A2534" s="6">
        <f t="shared" si="39"/>
        <v>2524</v>
      </c>
      <c r="B2534" s="6" t="s">
        <v>16</v>
      </c>
      <c r="C2534" s="1"/>
      <c r="D2534" s="1" t="s">
        <v>2999</v>
      </c>
      <c r="E2534" s="1"/>
      <c r="F2534" s="1" t="s">
        <v>18</v>
      </c>
      <c r="G2534" s="1" t="s">
        <v>37</v>
      </c>
      <c r="H2534" s="2">
        <v>1</v>
      </c>
      <c r="I2534" s="3">
        <v>86579.8</v>
      </c>
      <c r="J2534" s="3">
        <v>0</v>
      </c>
      <c r="K2534" s="3">
        <v>86579.8</v>
      </c>
      <c r="L2534" s="3">
        <v>8948.6</v>
      </c>
      <c r="M2534" s="3">
        <v>2484.84</v>
      </c>
      <c r="N2534" s="3">
        <v>2632.03</v>
      </c>
      <c r="O2534" s="3">
        <v>1525</v>
      </c>
      <c r="P2534" s="3">
        <v>15590.47</v>
      </c>
      <c r="Q2534" s="3">
        <v>70989.33</v>
      </c>
    </row>
    <row r="2535" spans="1:17" ht="18" customHeight="1" x14ac:dyDescent="0.25">
      <c r="A2535" s="6">
        <f t="shared" si="39"/>
        <v>2525</v>
      </c>
      <c r="B2535" s="6" t="s">
        <v>16</v>
      </c>
      <c r="C2535" s="1"/>
      <c r="D2535" s="1" t="s">
        <v>3172</v>
      </c>
      <c r="E2535" s="1" t="s">
        <v>310</v>
      </c>
      <c r="F2535" s="1" t="s">
        <v>18</v>
      </c>
      <c r="G2535" s="1" t="s">
        <v>56</v>
      </c>
      <c r="H2535" s="2">
        <v>43487</v>
      </c>
      <c r="I2535" s="3">
        <v>86459.83</v>
      </c>
      <c r="J2535" s="3">
        <v>0</v>
      </c>
      <c r="K2535" s="3">
        <v>86459.83</v>
      </c>
      <c r="L2535" s="3">
        <v>8920.3799999999992</v>
      </c>
      <c r="M2535" s="3">
        <v>2481.4</v>
      </c>
      <c r="N2535" s="3">
        <v>2628.38</v>
      </c>
      <c r="O2535" s="3">
        <v>1525</v>
      </c>
      <c r="P2535" s="3">
        <v>15555.16</v>
      </c>
      <c r="Q2535" s="3">
        <v>70904.67</v>
      </c>
    </row>
    <row r="2536" spans="1:17" ht="18" customHeight="1" x14ac:dyDescent="0.25">
      <c r="A2536" s="6">
        <f t="shared" si="39"/>
        <v>2526</v>
      </c>
      <c r="B2536" s="6" t="s">
        <v>20</v>
      </c>
      <c r="C2536" s="1"/>
      <c r="D2536" s="1" t="s">
        <v>1972</v>
      </c>
      <c r="E2536" s="1"/>
      <c r="F2536" s="1" t="s">
        <v>18</v>
      </c>
      <c r="G2536" s="1" t="s">
        <v>37</v>
      </c>
      <c r="H2536" s="2">
        <v>40940</v>
      </c>
      <c r="I2536" s="3">
        <v>86439.18</v>
      </c>
      <c r="J2536" s="3">
        <v>0</v>
      </c>
      <c r="K2536" s="3">
        <v>86439.18</v>
      </c>
      <c r="L2536" s="3">
        <v>8915.52</v>
      </c>
      <c r="M2536" s="3">
        <v>2480.8000000000002</v>
      </c>
      <c r="N2536" s="3">
        <v>2627.75</v>
      </c>
      <c r="O2536" s="3">
        <v>36487.56</v>
      </c>
      <c r="P2536" s="3">
        <v>50511.63</v>
      </c>
      <c r="Q2536" s="3">
        <v>35927.550000000003</v>
      </c>
    </row>
    <row r="2537" spans="1:17" ht="18" customHeight="1" x14ac:dyDescent="0.25">
      <c r="A2537" s="6">
        <f t="shared" si="39"/>
        <v>2527</v>
      </c>
      <c r="B2537" s="6" t="s">
        <v>16</v>
      </c>
      <c r="C2537" s="1"/>
      <c r="D2537" s="1" t="s">
        <v>1715</v>
      </c>
      <c r="E2537" s="1" t="s">
        <v>35</v>
      </c>
      <c r="F2537" s="1" t="s">
        <v>622</v>
      </c>
      <c r="G2537" s="1" t="s">
        <v>37</v>
      </c>
      <c r="H2537" s="2">
        <v>39203</v>
      </c>
      <c r="I2537" s="3">
        <v>86405.03</v>
      </c>
      <c r="J2537" s="3">
        <v>0</v>
      </c>
      <c r="K2537" s="3">
        <v>86405.03</v>
      </c>
      <c r="L2537" s="3">
        <v>8907.49</v>
      </c>
      <c r="M2537" s="3">
        <v>2479.8200000000002</v>
      </c>
      <c r="N2537" s="3">
        <v>2626.71</v>
      </c>
      <c r="O2537" s="3">
        <v>2525</v>
      </c>
      <c r="P2537" s="3">
        <v>16539.02</v>
      </c>
      <c r="Q2537" s="3">
        <v>69866.009999999995</v>
      </c>
    </row>
    <row r="2538" spans="1:17" ht="18" customHeight="1" x14ac:dyDescent="0.25">
      <c r="A2538" s="6">
        <f t="shared" si="39"/>
        <v>2528</v>
      </c>
      <c r="B2538" s="6" t="s">
        <v>20</v>
      </c>
      <c r="C2538" s="1"/>
      <c r="D2538" s="1" t="s">
        <v>911</v>
      </c>
      <c r="E2538" s="1"/>
      <c r="F2538" s="1" t="s">
        <v>18</v>
      </c>
      <c r="G2538" s="1" t="s">
        <v>19</v>
      </c>
      <c r="H2538" s="2">
        <v>36598</v>
      </c>
      <c r="I2538" s="3">
        <v>86238.03</v>
      </c>
      <c r="J2538" s="3">
        <v>0</v>
      </c>
      <c r="K2538" s="3">
        <v>86238.03</v>
      </c>
      <c r="L2538" s="3">
        <v>8868.2099999999991</v>
      </c>
      <c r="M2538" s="3">
        <v>2475.0300000000002</v>
      </c>
      <c r="N2538" s="3">
        <v>2621.64</v>
      </c>
      <c r="O2538" s="3">
        <v>325</v>
      </c>
      <c r="P2538" s="3">
        <v>14289.88</v>
      </c>
      <c r="Q2538" s="3">
        <v>71948.149999999994</v>
      </c>
    </row>
    <row r="2539" spans="1:17" ht="18" customHeight="1" x14ac:dyDescent="0.25">
      <c r="A2539" s="6">
        <f t="shared" si="39"/>
        <v>2529</v>
      </c>
      <c r="B2539" s="6" t="s">
        <v>16</v>
      </c>
      <c r="C2539" s="1"/>
      <c r="D2539" s="1" t="s">
        <v>713</v>
      </c>
      <c r="E2539" s="1"/>
      <c r="F2539" s="1" t="s">
        <v>18</v>
      </c>
      <c r="G2539" s="1" t="s">
        <v>37</v>
      </c>
      <c r="H2539" s="2">
        <v>35646</v>
      </c>
      <c r="I2539" s="3">
        <v>86237.96</v>
      </c>
      <c r="J2539" s="3">
        <v>9791.9599999999991</v>
      </c>
      <c r="K2539" s="3">
        <v>96029.92</v>
      </c>
      <c r="L2539" s="3">
        <v>8740.51</v>
      </c>
      <c r="M2539" s="3">
        <v>2756.06</v>
      </c>
      <c r="N2539" s="3">
        <v>2919.31</v>
      </c>
      <c r="O2539" s="3">
        <v>325</v>
      </c>
      <c r="P2539" s="3">
        <v>14740.88</v>
      </c>
      <c r="Q2539" s="3">
        <v>81289.039999999994</v>
      </c>
    </row>
    <row r="2540" spans="1:17" ht="18" customHeight="1" x14ac:dyDescent="0.25">
      <c r="A2540" s="6">
        <f t="shared" si="39"/>
        <v>2530</v>
      </c>
      <c r="B2540" s="6" t="s">
        <v>20</v>
      </c>
      <c r="C2540" s="1"/>
      <c r="D2540" s="1" t="s">
        <v>3060</v>
      </c>
      <c r="E2540" s="1" t="s">
        <v>1075</v>
      </c>
      <c r="F2540" s="1" t="s">
        <v>18</v>
      </c>
      <c r="G2540" s="1" t="s">
        <v>19</v>
      </c>
      <c r="H2540" s="2">
        <v>43334</v>
      </c>
      <c r="I2540" s="3">
        <v>86062.85</v>
      </c>
      <c r="J2540" s="3">
        <v>0</v>
      </c>
      <c r="K2540" s="3">
        <v>86062.85</v>
      </c>
      <c r="L2540" s="3">
        <v>8827</v>
      </c>
      <c r="M2540" s="3">
        <v>2470</v>
      </c>
      <c r="N2540" s="3">
        <v>2616.31</v>
      </c>
      <c r="O2540" s="3">
        <v>4951.3599999999997</v>
      </c>
      <c r="P2540" s="3">
        <v>18864.669999999998</v>
      </c>
      <c r="Q2540" s="3">
        <v>67198.179999999993</v>
      </c>
    </row>
    <row r="2541" spans="1:17" ht="18" customHeight="1" x14ac:dyDescent="0.25">
      <c r="A2541" s="6">
        <f t="shared" si="39"/>
        <v>2531</v>
      </c>
      <c r="B2541" s="6" t="s">
        <v>20</v>
      </c>
      <c r="C2541" s="1"/>
      <c r="D2541" s="1" t="s">
        <v>2813</v>
      </c>
      <c r="E2541" s="1"/>
      <c r="F2541" s="1" t="s">
        <v>18</v>
      </c>
      <c r="G2541" s="1" t="s">
        <v>33</v>
      </c>
      <c r="H2541" s="2">
        <v>1</v>
      </c>
      <c r="I2541" s="3">
        <v>85890.21</v>
      </c>
      <c r="J2541" s="3">
        <v>11863.01</v>
      </c>
      <c r="K2541" s="3">
        <v>97753.22</v>
      </c>
      <c r="L2541" s="3">
        <v>8631.7099999999991</v>
      </c>
      <c r="M2541" s="3">
        <v>2805.52</v>
      </c>
      <c r="N2541" s="3">
        <v>2971.7</v>
      </c>
      <c r="O2541" s="3">
        <v>83343.289999999994</v>
      </c>
      <c r="P2541" s="3">
        <v>97752.22</v>
      </c>
      <c r="Q2541" s="3">
        <v>1</v>
      </c>
    </row>
    <row r="2542" spans="1:17" ht="18" customHeight="1" x14ac:dyDescent="0.25">
      <c r="A2542" s="6">
        <f t="shared" si="39"/>
        <v>2532</v>
      </c>
      <c r="B2542" s="6" t="s">
        <v>20</v>
      </c>
      <c r="C2542" s="1"/>
      <c r="D2542" s="1" t="s">
        <v>2943</v>
      </c>
      <c r="E2542" s="1" t="s">
        <v>2944</v>
      </c>
      <c r="F2542" s="1" t="s">
        <v>18</v>
      </c>
      <c r="G2542" s="1" t="s">
        <v>56</v>
      </c>
      <c r="H2542" s="2">
        <v>1</v>
      </c>
      <c r="I2542" s="3">
        <v>85808.46</v>
      </c>
      <c r="J2542" s="3">
        <v>0</v>
      </c>
      <c r="K2542" s="3">
        <v>85808.46</v>
      </c>
      <c r="L2542" s="3">
        <v>8767.16</v>
      </c>
      <c r="M2542" s="3">
        <v>2462.6999999999998</v>
      </c>
      <c r="N2542" s="3">
        <v>2608.58</v>
      </c>
      <c r="O2542" s="3">
        <v>45082.9</v>
      </c>
      <c r="P2542" s="3">
        <v>58921.34</v>
      </c>
      <c r="Q2542" s="3">
        <v>26887.119999999999</v>
      </c>
    </row>
    <row r="2543" spans="1:17" ht="18" customHeight="1" x14ac:dyDescent="0.25">
      <c r="A2543" s="6">
        <f t="shared" si="39"/>
        <v>2533</v>
      </c>
      <c r="B2543" s="6" t="s">
        <v>16</v>
      </c>
      <c r="C2543" s="1"/>
      <c r="D2543" s="1" t="s">
        <v>2850</v>
      </c>
      <c r="E2543" s="1"/>
      <c r="F2543" s="1" t="s">
        <v>18</v>
      </c>
      <c r="G2543" s="1" t="s">
        <v>37</v>
      </c>
      <c r="H2543" s="2">
        <v>1</v>
      </c>
      <c r="I2543" s="3">
        <v>85411.42</v>
      </c>
      <c r="J2543" s="3">
        <v>0</v>
      </c>
      <c r="K2543" s="3">
        <v>85411.42</v>
      </c>
      <c r="L2543" s="3">
        <v>8673.77</v>
      </c>
      <c r="M2543" s="3">
        <v>2451.31</v>
      </c>
      <c r="N2543" s="3">
        <v>2596.5100000000002</v>
      </c>
      <c r="O2543" s="3">
        <v>325</v>
      </c>
      <c r="P2543" s="3">
        <v>14046.59</v>
      </c>
      <c r="Q2543" s="3">
        <v>71364.83</v>
      </c>
    </row>
    <row r="2544" spans="1:17" ht="18" customHeight="1" x14ac:dyDescent="0.25">
      <c r="A2544" s="6">
        <f t="shared" si="39"/>
        <v>2534</v>
      </c>
      <c r="B2544" s="6" t="s">
        <v>20</v>
      </c>
      <c r="C2544" s="1"/>
      <c r="D2544" s="1" t="s">
        <v>1340</v>
      </c>
      <c r="E2544" s="1" t="s">
        <v>842</v>
      </c>
      <c r="F2544" s="1" t="s">
        <v>18</v>
      </c>
      <c r="G2544" s="1" t="s">
        <v>56</v>
      </c>
      <c r="H2544" s="2">
        <v>39387</v>
      </c>
      <c r="I2544" s="3">
        <v>85329.39</v>
      </c>
      <c r="J2544" s="3">
        <v>0</v>
      </c>
      <c r="K2544" s="3">
        <v>85329.39</v>
      </c>
      <c r="L2544" s="3">
        <v>8654.4699999999993</v>
      </c>
      <c r="M2544" s="3">
        <v>2448.9499999999998</v>
      </c>
      <c r="N2544" s="3">
        <v>2594.0100000000002</v>
      </c>
      <c r="O2544" s="3">
        <v>37195.49</v>
      </c>
      <c r="P2544" s="3">
        <v>50892.92</v>
      </c>
      <c r="Q2544" s="3">
        <v>34436.47</v>
      </c>
    </row>
    <row r="2545" spans="1:17" ht="18" customHeight="1" x14ac:dyDescent="0.25">
      <c r="A2545" s="6">
        <f t="shared" si="39"/>
        <v>2535</v>
      </c>
      <c r="B2545" s="6" t="s">
        <v>20</v>
      </c>
      <c r="C2545" s="1"/>
      <c r="D2545" s="1" t="s">
        <v>2441</v>
      </c>
      <c r="E2545" s="1"/>
      <c r="F2545" s="1" t="s">
        <v>18</v>
      </c>
      <c r="G2545" s="1" t="s">
        <v>19</v>
      </c>
      <c r="H2545" s="2">
        <v>41659</v>
      </c>
      <c r="I2545" s="3">
        <v>85329.01</v>
      </c>
      <c r="J2545" s="3">
        <v>0</v>
      </c>
      <c r="K2545" s="3">
        <v>85329.01</v>
      </c>
      <c r="L2545" s="3">
        <v>8654.3799999999992</v>
      </c>
      <c r="M2545" s="3">
        <v>2448.94</v>
      </c>
      <c r="N2545" s="3">
        <v>2594</v>
      </c>
      <c r="O2545" s="3">
        <v>2602.1999999999998</v>
      </c>
      <c r="P2545" s="3">
        <v>16299.52</v>
      </c>
      <c r="Q2545" s="3">
        <v>69029.490000000005</v>
      </c>
    </row>
    <row r="2546" spans="1:17" ht="18" customHeight="1" x14ac:dyDescent="0.25">
      <c r="A2546" s="6">
        <f t="shared" si="39"/>
        <v>2536</v>
      </c>
      <c r="B2546" s="6" t="s">
        <v>20</v>
      </c>
      <c r="C2546" s="1"/>
      <c r="D2546" s="1" t="s">
        <v>1336</v>
      </c>
      <c r="E2546" s="1"/>
      <c r="F2546" s="1" t="s">
        <v>18</v>
      </c>
      <c r="G2546" s="1" t="s">
        <v>37</v>
      </c>
      <c r="H2546" s="2">
        <v>38599</v>
      </c>
      <c r="I2546" s="3">
        <v>85280.77</v>
      </c>
      <c r="J2546" s="3">
        <v>6601.53</v>
      </c>
      <c r="K2546" s="3">
        <v>91882.3</v>
      </c>
      <c r="L2546" s="3">
        <v>8556.9599999999991</v>
      </c>
      <c r="M2546" s="3">
        <v>2637.02</v>
      </c>
      <c r="N2546" s="3">
        <v>2793.22</v>
      </c>
      <c r="O2546" s="3">
        <v>325</v>
      </c>
      <c r="P2546" s="3">
        <v>14312.2</v>
      </c>
      <c r="Q2546" s="3">
        <v>77570.100000000006</v>
      </c>
    </row>
    <row r="2547" spans="1:17" ht="18" customHeight="1" x14ac:dyDescent="0.25">
      <c r="A2547" s="6">
        <f t="shared" si="39"/>
        <v>2537</v>
      </c>
      <c r="B2547" s="6" t="s">
        <v>20</v>
      </c>
      <c r="C2547" s="1"/>
      <c r="D2547" s="1" t="s">
        <v>1502</v>
      </c>
      <c r="E2547" s="1" t="s">
        <v>292</v>
      </c>
      <c r="F2547" s="1" t="s">
        <v>18</v>
      </c>
      <c r="G2547" s="1" t="s">
        <v>37</v>
      </c>
      <c r="H2547" s="2">
        <v>39692</v>
      </c>
      <c r="I2547" s="3">
        <v>85280.77</v>
      </c>
      <c r="J2547" s="3">
        <v>0</v>
      </c>
      <c r="K2547" s="3">
        <v>85280.77</v>
      </c>
      <c r="L2547" s="3">
        <v>8643.0400000000009</v>
      </c>
      <c r="M2547" s="3">
        <v>2447.56</v>
      </c>
      <c r="N2547" s="3">
        <v>2592.54</v>
      </c>
      <c r="O2547" s="3">
        <v>325</v>
      </c>
      <c r="P2547" s="3">
        <v>14008.14</v>
      </c>
      <c r="Q2547" s="3">
        <v>71272.63</v>
      </c>
    </row>
    <row r="2548" spans="1:17" ht="18" customHeight="1" x14ac:dyDescent="0.25">
      <c r="A2548" s="6">
        <f t="shared" si="39"/>
        <v>2538</v>
      </c>
      <c r="B2548" s="6" t="s">
        <v>16</v>
      </c>
      <c r="C2548" s="1" t="s">
        <v>315</v>
      </c>
      <c r="D2548" s="1" t="s">
        <v>316</v>
      </c>
      <c r="E2548" s="1" t="s">
        <v>82</v>
      </c>
      <c r="F2548" s="1" t="s">
        <v>18</v>
      </c>
      <c r="G2548" s="1" t="s">
        <v>56</v>
      </c>
      <c r="H2548" s="2">
        <v>44593</v>
      </c>
      <c r="I2548" s="3">
        <v>85272.78</v>
      </c>
      <c r="J2548" s="3">
        <v>0</v>
      </c>
      <c r="K2548" s="3">
        <v>85272.78</v>
      </c>
      <c r="L2548" s="3">
        <v>8641.16</v>
      </c>
      <c r="M2548" s="3">
        <v>2447.33</v>
      </c>
      <c r="N2548" s="3">
        <v>2592.29</v>
      </c>
      <c r="O2548" s="3">
        <v>0</v>
      </c>
      <c r="P2548" s="3">
        <v>13680.78</v>
      </c>
      <c r="Q2548" s="3">
        <v>71592</v>
      </c>
    </row>
    <row r="2549" spans="1:17" ht="18" customHeight="1" x14ac:dyDescent="0.25">
      <c r="A2549" s="6">
        <f t="shared" si="39"/>
        <v>2539</v>
      </c>
      <c r="B2549" s="6" t="s">
        <v>20</v>
      </c>
      <c r="C2549" s="1"/>
      <c r="D2549" s="1" t="s">
        <v>282</v>
      </c>
      <c r="E2549" s="1"/>
      <c r="F2549" s="1" t="s">
        <v>18</v>
      </c>
      <c r="G2549" s="1" t="s">
        <v>37</v>
      </c>
      <c r="H2549" s="2">
        <v>1</v>
      </c>
      <c r="I2549" s="3">
        <v>84863.62</v>
      </c>
      <c r="J2549" s="3">
        <v>0</v>
      </c>
      <c r="K2549" s="3">
        <v>84863.62</v>
      </c>
      <c r="L2549" s="3">
        <v>8544.91</v>
      </c>
      <c r="M2549" s="3">
        <v>2435.59</v>
      </c>
      <c r="N2549" s="3">
        <v>2579.85</v>
      </c>
      <c r="O2549" s="3">
        <v>4020.64</v>
      </c>
      <c r="P2549" s="3">
        <v>17580.990000000002</v>
      </c>
      <c r="Q2549" s="3">
        <v>67282.63</v>
      </c>
    </row>
    <row r="2550" spans="1:17" ht="18" customHeight="1" x14ac:dyDescent="0.25">
      <c r="A2550" s="6">
        <f t="shared" si="39"/>
        <v>2540</v>
      </c>
      <c r="B2550" s="6" t="s">
        <v>20</v>
      </c>
      <c r="C2550" s="1"/>
      <c r="D2550" s="1" t="s">
        <v>2768</v>
      </c>
      <c r="E2550" s="1"/>
      <c r="F2550" s="1" t="s">
        <v>18</v>
      </c>
      <c r="G2550" s="1" t="s">
        <v>56</v>
      </c>
      <c r="H2550" s="2">
        <v>1</v>
      </c>
      <c r="I2550" s="3">
        <v>84863.62</v>
      </c>
      <c r="J2550" s="3">
        <v>0</v>
      </c>
      <c r="K2550" s="3">
        <v>84863.62</v>
      </c>
      <c r="L2550" s="3">
        <v>8544.91</v>
      </c>
      <c r="M2550" s="3">
        <v>2435.59</v>
      </c>
      <c r="N2550" s="3">
        <v>2579.85</v>
      </c>
      <c r="O2550" s="3">
        <v>325</v>
      </c>
      <c r="P2550" s="3">
        <v>13885.35</v>
      </c>
      <c r="Q2550" s="3">
        <v>70978.27</v>
      </c>
    </row>
    <row r="2551" spans="1:17" ht="18" customHeight="1" x14ac:dyDescent="0.25">
      <c r="A2551" s="6">
        <f t="shared" si="39"/>
        <v>2541</v>
      </c>
      <c r="B2551" s="6" t="s">
        <v>20</v>
      </c>
      <c r="C2551" s="1"/>
      <c r="D2551" s="1" t="s">
        <v>2115</v>
      </c>
      <c r="E2551" s="1"/>
      <c r="F2551" s="1" t="s">
        <v>18</v>
      </c>
      <c r="G2551" s="1" t="s">
        <v>37</v>
      </c>
      <c r="H2551" s="2">
        <v>1</v>
      </c>
      <c r="I2551" s="3">
        <v>84816.15</v>
      </c>
      <c r="J2551" s="3">
        <v>0</v>
      </c>
      <c r="K2551" s="3">
        <v>84816.15</v>
      </c>
      <c r="L2551" s="3">
        <v>8533.75</v>
      </c>
      <c r="M2551" s="3">
        <v>2434.2199999999998</v>
      </c>
      <c r="N2551" s="3">
        <v>2578.41</v>
      </c>
      <c r="O2551" s="3">
        <v>5829.24</v>
      </c>
      <c r="P2551" s="3">
        <v>19375.62</v>
      </c>
      <c r="Q2551" s="3">
        <v>65440.53</v>
      </c>
    </row>
    <row r="2552" spans="1:17" ht="18" customHeight="1" x14ac:dyDescent="0.25">
      <c r="A2552" s="6">
        <f t="shared" si="39"/>
        <v>2542</v>
      </c>
      <c r="B2552" s="6" t="s">
        <v>20</v>
      </c>
      <c r="C2552" s="1"/>
      <c r="D2552" s="1" t="s">
        <v>659</v>
      </c>
      <c r="E2552" s="1"/>
      <c r="F2552" s="1" t="s">
        <v>18</v>
      </c>
      <c r="G2552" s="1" t="s">
        <v>37</v>
      </c>
      <c r="H2552" s="2">
        <v>34911</v>
      </c>
      <c r="I2552" s="3">
        <v>84305.31</v>
      </c>
      <c r="J2552" s="3">
        <v>0</v>
      </c>
      <c r="K2552" s="3">
        <v>84305.31</v>
      </c>
      <c r="L2552" s="3">
        <v>8413.58</v>
      </c>
      <c r="M2552" s="3">
        <v>2419.56</v>
      </c>
      <c r="N2552" s="3">
        <v>2562.88</v>
      </c>
      <c r="O2552" s="3">
        <v>24455.03</v>
      </c>
      <c r="P2552" s="3">
        <v>37851.050000000003</v>
      </c>
      <c r="Q2552" s="3">
        <v>46454.26</v>
      </c>
    </row>
    <row r="2553" spans="1:17" ht="18" customHeight="1" x14ac:dyDescent="0.25">
      <c r="A2553" s="6">
        <f t="shared" si="39"/>
        <v>2543</v>
      </c>
      <c r="B2553" s="6" t="s">
        <v>16</v>
      </c>
      <c r="C2553" s="1"/>
      <c r="D2553" s="1" t="s">
        <v>880</v>
      </c>
      <c r="E2553" s="1"/>
      <c r="F2553" s="1" t="s">
        <v>18</v>
      </c>
      <c r="G2553" s="1" t="s">
        <v>37</v>
      </c>
      <c r="H2553" s="2">
        <v>36564</v>
      </c>
      <c r="I2553" s="3">
        <v>84134.09</v>
      </c>
      <c r="J2553" s="3">
        <v>0</v>
      </c>
      <c r="K2553" s="3">
        <v>84134.09</v>
      </c>
      <c r="L2553" s="3">
        <v>8373.31</v>
      </c>
      <c r="M2553" s="3">
        <v>2414.65</v>
      </c>
      <c r="N2553" s="3">
        <v>2557.6799999999998</v>
      </c>
      <c r="O2553" s="3">
        <v>894.3</v>
      </c>
      <c r="P2553" s="3">
        <v>14239.94</v>
      </c>
      <c r="Q2553" s="3">
        <v>69894.149999999994</v>
      </c>
    </row>
    <row r="2554" spans="1:17" ht="18" customHeight="1" x14ac:dyDescent="0.25">
      <c r="A2554" s="6">
        <f t="shared" si="39"/>
        <v>2544</v>
      </c>
      <c r="B2554" s="6" t="s">
        <v>16</v>
      </c>
      <c r="C2554" s="1"/>
      <c r="D2554" s="1" t="s">
        <v>1383</v>
      </c>
      <c r="E2554" s="1" t="s">
        <v>884</v>
      </c>
      <c r="F2554" s="1" t="s">
        <v>18</v>
      </c>
      <c r="G2554" s="1" t="s">
        <v>37</v>
      </c>
      <c r="H2554" s="2">
        <v>39692</v>
      </c>
      <c r="I2554" s="3">
        <v>84074.07</v>
      </c>
      <c r="J2554" s="3">
        <v>0</v>
      </c>
      <c r="K2554" s="3">
        <v>84074.07</v>
      </c>
      <c r="L2554" s="3">
        <v>8359.19</v>
      </c>
      <c r="M2554" s="3">
        <v>2412.9299999999998</v>
      </c>
      <c r="N2554" s="3">
        <v>2555.85</v>
      </c>
      <c r="O2554" s="3">
        <v>5740.42</v>
      </c>
      <c r="P2554" s="3">
        <v>19068.39</v>
      </c>
      <c r="Q2554" s="3">
        <v>65005.68</v>
      </c>
    </row>
    <row r="2555" spans="1:17" ht="18" customHeight="1" x14ac:dyDescent="0.25">
      <c r="A2555" s="6">
        <f t="shared" si="39"/>
        <v>2545</v>
      </c>
      <c r="B2555" s="6" t="s">
        <v>20</v>
      </c>
      <c r="C2555" s="1"/>
      <c r="D2555" s="1" t="s">
        <v>1244</v>
      </c>
      <c r="E2555" s="1"/>
      <c r="F2555" s="1" t="s">
        <v>18</v>
      </c>
      <c r="G2555" s="1" t="s">
        <v>37</v>
      </c>
      <c r="H2555" s="2">
        <v>40204</v>
      </c>
      <c r="I2555" s="3">
        <v>83954.86</v>
      </c>
      <c r="J2555" s="3">
        <v>0</v>
      </c>
      <c r="K2555" s="3">
        <v>83954.86</v>
      </c>
      <c r="L2555" s="3">
        <v>8331.15</v>
      </c>
      <c r="M2555" s="3">
        <v>2409.5</v>
      </c>
      <c r="N2555" s="3">
        <v>2552.23</v>
      </c>
      <c r="O2555" s="3">
        <v>70660.98</v>
      </c>
      <c r="P2555" s="3">
        <v>83953.86</v>
      </c>
      <c r="Q2555" s="3">
        <v>1</v>
      </c>
    </row>
    <row r="2556" spans="1:17" ht="18" customHeight="1" x14ac:dyDescent="0.25">
      <c r="A2556" s="6">
        <f t="shared" si="39"/>
        <v>2546</v>
      </c>
      <c r="B2556" s="6" t="s">
        <v>16</v>
      </c>
      <c r="C2556" s="1"/>
      <c r="D2556" s="1" t="s">
        <v>1538</v>
      </c>
      <c r="E2556" s="1"/>
      <c r="F2556" s="1" t="s">
        <v>18</v>
      </c>
      <c r="G2556" s="1" t="s">
        <v>37</v>
      </c>
      <c r="H2556" s="2">
        <v>40575</v>
      </c>
      <c r="I2556" s="3">
        <v>83937.96</v>
      </c>
      <c r="J2556" s="3">
        <v>0</v>
      </c>
      <c r="K2556" s="3">
        <v>83937.96</v>
      </c>
      <c r="L2556" s="3">
        <v>8327.17</v>
      </c>
      <c r="M2556" s="3">
        <v>2409.02</v>
      </c>
      <c r="N2556" s="3">
        <v>2551.71</v>
      </c>
      <c r="O2556" s="3">
        <v>325</v>
      </c>
      <c r="P2556" s="3">
        <v>13612.9</v>
      </c>
      <c r="Q2556" s="3">
        <v>70325.06</v>
      </c>
    </row>
    <row r="2557" spans="1:17" ht="18" customHeight="1" x14ac:dyDescent="0.25">
      <c r="A2557" s="6">
        <f t="shared" si="39"/>
        <v>2547</v>
      </c>
      <c r="B2557" s="6" t="s">
        <v>20</v>
      </c>
      <c r="C2557" s="1"/>
      <c r="D2557" s="1" t="s">
        <v>3018</v>
      </c>
      <c r="E2557" s="1"/>
      <c r="F2557" s="1" t="s">
        <v>18</v>
      </c>
      <c r="G2557" s="1" t="s">
        <v>37</v>
      </c>
      <c r="H2557" s="2">
        <v>1</v>
      </c>
      <c r="I2557" s="3">
        <v>83575.22</v>
      </c>
      <c r="J2557" s="3">
        <v>0</v>
      </c>
      <c r="K2557" s="3">
        <v>83575.22</v>
      </c>
      <c r="L2557" s="3">
        <v>8241.85</v>
      </c>
      <c r="M2557" s="3">
        <v>2398.61</v>
      </c>
      <c r="N2557" s="3">
        <v>2540.69</v>
      </c>
      <c r="O2557" s="3">
        <v>325</v>
      </c>
      <c r="P2557" s="3">
        <v>13506.15</v>
      </c>
      <c r="Q2557" s="3">
        <v>70069.070000000007</v>
      </c>
    </row>
    <row r="2558" spans="1:17" ht="18" customHeight="1" x14ac:dyDescent="0.25">
      <c r="A2558" s="6">
        <f t="shared" si="39"/>
        <v>2548</v>
      </c>
      <c r="B2558" s="6" t="s">
        <v>20</v>
      </c>
      <c r="C2558" s="1"/>
      <c r="D2558" s="1" t="s">
        <v>2520</v>
      </c>
      <c r="E2558" s="1"/>
      <c r="F2558" s="1" t="s">
        <v>18</v>
      </c>
      <c r="G2558" s="1" t="s">
        <v>37</v>
      </c>
      <c r="H2558" s="2">
        <v>42031</v>
      </c>
      <c r="I2558" s="3">
        <v>83464.399999999994</v>
      </c>
      <c r="J2558" s="3">
        <v>0</v>
      </c>
      <c r="K2558" s="3">
        <v>83464.399999999994</v>
      </c>
      <c r="L2558" s="3">
        <v>8215.7800000000007</v>
      </c>
      <c r="M2558" s="3">
        <v>2395.4299999999998</v>
      </c>
      <c r="N2558" s="3">
        <v>2537.3200000000002</v>
      </c>
      <c r="O2558" s="3">
        <v>5664.58</v>
      </c>
      <c r="P2558" s="3">
        <v>18813.11</v>
      </c>
      <c r="Q2558" s="3">
        <v>64651.29</v>
      </c>
    </row>
    <row r="2559" spans="1:17" ht="18" customHeight="1" x14ac:dyDescent="0.25">
      <c r="A2559" s="6">
        <f t="shared" si="39"/>
        <v>2549</v>
      </c>
      <c r="B2559" s="6" t="s">
        <v>16</v>
      </c>
      <c r="C2559" s="1"/>
      <c r="D2559" s="1" t="s">
        <v>3263</v>
      </c>
      <c r="E2559" s="1" t="s">
        <v>3259</v>
      </c>
      <c r="F2559" s="1" t="s">
        <v>929</v>
      </c>
      <c r="G2559" s="1" t="s">
        <v>33</v>
      </c>
      <c r="H2559" s="2">
        <v>44470</v>
      </c>
      <c r="I2559" s="3">
        <v>83403.37</v>
      </c>
      <c r="J2559" s="3">
        <v>0</v>
      </c>
      <c r="K2559" s="3">
        <v>83403.37</v>
      </c>
      <c r="L2559" s="3">
        <v>8201.42</v>
      </c>
      <c r="M2559" s="3">
        <v>2393.6799999999998</v>
      </c>
      <c r="N2559" s="3">
        <v>2535.46</v>
      </c>
      <c r="O2559" s="3">
        <v>2525</v>
      </c>
      <c r="P2559" s="3">
        <v>15655.56</v>
      </c>
      <c r="Q2559" s="3">
        <v>67747.81</v>
      </c>
    </row>
    <row r="2560" spans="1:17" ht="18" customHeight="1" x14ac:dyDescent="0.25">
      <c r="A2560" s="6">
        <f t="shared" si="39"/>
        <v>2550</v>
      </c>
      <c r="B2560" s="6" t="s">
        <v>16</v>
      </c>
      <c r="C2560" s="1"/>
      <c r="D2560" s="1" t="s">
        <v>2466</v>
      </c>
      <c r="E2560" s="1"/>
      <c r="F2560" s="1" t="s">
        <v>18</v>
      </c>
      <c r="G2560" s="1" t="s">
        <v>19</v>
      </c>
      <c r="H2560" s="2">
        <v>41869</v>
      </c>
      <c r="I2560" s="3">
        <v>83231.66</v>
      </c>
      <c r="J2560" s="3">
        <v>0</v>
      </c>
      <c r="K2560" s="3">
        <v>83231.66</v>
      </c>
      <c r="L2560" s="3">
        <v>8161.03</v>
      </c>
      <c r="M2560" s="3">
        <v>2388.75</v>
      </c>
      <c r="N2560" s="3">
        <v>2530.2399999999998</v>
      </c>
      <c r="O2560" s="3">
        <v>325</v>
      </c>
      <c r="P2560" s="3">
        <v>13405.02</v>
      </c>
      <c r="Q2560" s="3">
        <v>69826.64</v>
      </c>
    </row>
    <row r="2561" spans="1:17" ht="18" customHeight="1" x14ac:dyDescent="0.25">
      <c r="A2561" s="6">
        <f t="shared" si="39"/>
        <v>2551</v>
      </c>
      <c r="B2561" s="6" t="s">
        <v>20</v>
      </c>
      <c r="C2561" s="1"/>
      <c r="D2561" s="1" t="s">
        <v>2876</v>
      </c>
      <c r="E2561" s="1" t="s">
        <v>292</v>
      </c>
      <c r="F2561" s="1" t="s">
        <v>18</v>
      </c>
      <c r="G2561" s="1" t="s">
        <v>37</v>
      </c>
      <c r="H2561" s="2">
        <v>1</v>
      </c>
      <c r="I2561" s="3">
        <v>83231.66</v>
      </c>
      <c r="J2561" s="3">
        <v>0</v>
      </c>
      <c r="K2561" s="3">
        <v>83231.66</v>
      </c>
      <c r="L2561" s="3">
        <v>8161.03</v>
      </c>
      <c r="M2561" s="3">
        <v>2388.75</v>
      </c>
      <c r="N2561" s="3">
        <v>2530.2399999999998</v>
      </c>
      <c r="O2561" s="3">
        <v>1525</v>
      </c>
      <c r="P2561" s="3">
        <v>14605.02</v>
      </c>
      <c r="Q2561" s="3">
        <v>68626.64</v>
      </c>
    </row>
    <row r="2562" spans="1:17" ht="18" customHeight="1" x14ac:dyDescent="0.25">
      <c r="A2562" s="6">
        <f t="shared" si="39"/>
        <v>2552</v>
      </c>
      <c r="B2562" s="6" t="s">
        <v>16</v>
      </c>
      <c r="C2562" s="1"/>
      <c r="D2562" s="1" t="s">
        <v>1483</v>
      </c>
      <c r="E2562" s="1"/>
      <c r="F2562" s="1" t="s">
        <v>18</v>
      </c>
      <c r="G2562" s="1" t="s">
        <v>37</v>
      </c>
      <c r="H2562" s="2">
        <v>41153</v>
      </c>
      <c r="I2562" s="3">
        <v>83016.91</v>
      </c>
      <c r="J2562" s="3">
        <v>0</v>
      </c>
      <c r="K2562" s="3">
        <v>83016.91</v>
      </c>
      <c r="L2562" s="3">
        <v>8110.52</v>
      </c>
      <c r="M2562" s="3">
        <v>2382.59</v>
      </c>
      <c r="N2562" s="3">
        <v>2523.71</v>
      </c>
      <c r="O2562" s="3">
        <v>28968.32</v>
      </c>
      <c r="P2562" s="3">
        <v>41985.14</v>
      </c>
      <c r="Q2562" s="3">
        <v>41031.769999999997</v>
      </c>
    </row>
    <row r="2563" spans="1:17" ht="18" customHeight="1" x14ac:dyDescent="0.25">
      <c r="A2563" s="6">
        <f t="shared" si="39"/>
        <v>2553</v>
      </c>
      <c r="B2563" s="6" t="s">
        <v>20</v>
      </c>
      <c r="C2563" s="1"/>
      <c r="D2563" s="1" t="s">
        <v>2516</v>
      </c>
      <c r="E2563" s="1" t="s">
        <v>292</v>
      </c>
      <c r="F2563" s="1" t="s">
        <v>18</v>
      </c>
      <c r="G2563" s="1" t="s">
        <v>19</v>
      </c>
      <c r="H2563" s="2">
        <v>41699</v>
      </c>
      <c r="I2563" s="3">
        <v>83016.91</v>
      </c>
      <c r="J2563" s="3">
        <v>0</v>
      </c>
      <c r="K2563" s="3">
        <v>83016.91</v>
      </c>
      <c r="L2563" s="3">
        <v>8110.52</v>
      </c>
      <c r="M2563" s="3">
        <v>2382.59</v>
      </c>
      <c r="N2563" s="3">
        <v>2523.71</v>
      </c>
      <c r="O2563" s="3">
        <v>325</v>
      </c>
      <c r="P2563" s="3">
        <v>13341.82</v>
      </c>
      <c r="Q2563" s="3">
        <v>69675.09</v>
      </c>
    </row>
    <row r="2564" spans="1:17" ht="18" customHeight="1" x14ac:dyDescent="0.25">
      <c r="A2564" s="6">
        <f t="shared" si="39"/>
        <v>2554</v>
      </c>
      <c r="B2564" s="6" t="s">
        <v>16</v>
      </c>
      <c r="C2564" s="1"/>
      <c r="D2564" s="1" t="s">
        <v>1577</v>
      </c>
      <c r="E2564" s="1"/>
      <c r="F2564" s="1" t="s">
        <v>18</v>
      </c>
      <c r="G2564" s="1" t="s">
        <v>37</v>
      </c>
      <c r="H2564" s="2">
        <v>40924</v>
      </c>
      <c r="I2564" s="3">
        <v>83006.080000000002</v>
      </c>
      <c r="J2564" s="3">
        <v>0</v>
      </c>
      <c r="K2564" s="3">
        <v>83006.080000000002</v>
      </c>
      <c r="L2564" s="3">
        <v>8107.97</v>
      </c>
      <c r="M2564" s="3">
        <v>2382.27</v>
      </c>
      <c r="N2564" s="3">
        <v>2523.38</v>
      </c>
      <c r="O2564" s="3">
        <v>525</v>
      </c>
      <c r="P2564" s="3">
        <v>13538.62</v>
      </c>
      <c r="Q2564" s="3">
        <v>69467.460000000006</v>
      </c>
    </row>
    <row r="2565" spans="1:17" ht="18" customHeight="1" x14ac:dyDescent="0.25">
      <c r="A2565" s="6">
        <f t="shared" si="39"/>
        <v>2555</v>
      </c>
      <c r="B2565" s="6" t="s">
        <v>20</v>
      </c>
      <c r="C2565" s="1"/>
      <c r="D2565" s="1" t="s">
        <v>1169</v>
      </c>
      <c r="E2565" s="1"/>
      <c r="F2565" s="1" t="s">
        <v>18</v>
      </c>
      <c r="G2565" s="1" t="s">
        <v>33</v>
      </c>
      <c r="H2565" s="2">
        <v>37886</v>
      </c>
      <c r="I2565" s="3">
        <v>82973.94</v>
      </c>
      <c r="J2565" s="3">
        <v>0</v>
      </c>
      <c r="K2565" s="3">
        <v>82973.94</v>
      </c>
      <c r="L2565" s="3">
        <v>8100.41</v>
      </c>
      <c r="M2565" s="3">
        <v>2381.35</v>
      </c>
      <c r="N2565" s="3">
        <v>2522.41</v>
      </c>
      <c r="O2565" s="3">
        <v>69968.77</v>
      </c>
      <c r="P2565" s="3">
        <v>82972.94</v>
      </c>
      <c r="Q2565" s="3">
        <v>1</v>
      </c>
    </row>
    <row r="2566" spans="1:17" ht="18" customHeight="1" x14ac:dyDescent="0.25">
      <c r="A2566" s="6">
        <f t="shared" si="39"/>
        <v>2556</v>
      </c>
      <c r="B2566" s="6" t="s">
        <v>20</v>
      </c>
      <c r="C2566" s="1"/>
      <c r="D2566" s="1" t="s">
        <v>131</v>
      </c>
      <c r="E2566" s="1"/>
      <c r="F2566" s="1" t="s">
        <v>18</v>
      </c>
      <c r="G2566" s="1" t="s">
        <v>37</v>
      </c>
      <c r="H2566" s="2">
        <v>38586</v>
      </c>
      <c r="I2566" s="3">
        <v>82973.94</v>
      </c>
      <c r="J2566" s="3">
        <v>0</v>
      </c>
      <c r="K2566" s="3">
        <v>82973.94</v>
      </c>
      <c r="L2566" s="3">
        <v>8100.41</v>
      </c>
      <c r="M2566" s="3">
        <v>2381.35</v>
      </c>
      <c r="N2566" s="3">
        <v>2522.41</v>
      </c>
      <c r="O2566" s="3">
        <v>825</v>
      </c>
      <c r="P2566" s="3">
        <v>13829.17</v>
      </c>
      <c r="Q2566" s="3">
        <v>69144.77</v>
      </c>
    </row>
    <row r="2567" spans="1:17" ht="18" customHeight="1" x14ac:dyDescent="0.25">
      <c r="A2567" s="6">
        <f t="shared" si="39"/>
        <v>2557</v>
      </c>
      <c r="B2567" s="6" t="s">
        <v>20</v>
      </c>
      <c r="C2567" s="1"/>
      <c r="D2567" s="1" t="s">
        <v>1674</v>
      </c>
      <c r="E2567" s="1"/>
      <c r="F2567" s="1" t="s">
        <v>18</v>
      </c>
      <c r="G2567" s="1" t="s">
        <v>37</v>
      </c>
      <c r="H2567" s="2">
        <v>39692</v>
      </c>
      <c r="I2567" s="3">
        <v>82973.94</v>
      </c>
      <c r="J2567" s="3">
        <v>0</v>
      </c>
      <c r="K2567" s="3">
        <v>82973.94</v>
      </c>
      <c r="L2567" s="3">
        <v>8100.41</v>
      </c>
      <c r="M2567" s="3">
        <v>2381.35</v>
      </c>
      <c r="N2567" s="3">
        <v>2522.41</v>
      </c>
      <c r="O2567" s="3">
        <v>14711.32</v>
      </c>
      <c r="P2567" s="3">
        <v>27715.49</v>
      </c>
      <c r="Q2567" s="3">
        <v>55258.45</v>
      </c>
    </row>
    <row r="2568" spans="1:17" ht="18" customHeight="1" x14ac:dyDescent="0.25">
      <c r="A2568" s="6">
        <f t="shared" si="39"/>
        <v>2558</v>
      </c>
      <c r="B2568" s="6" t="s">
        <v>20</v>
      </c>
      <c r="C2568" s="1"/>
      <c r="D2568" s="1" t="s">
        <v>2914</v>
      </c>
      <c r="E2568" s="1"/>
      <c r="F2568" s="1" t="s">
        <v>18</v>
      </c>
      <c r="G2568" s="1" t="s">
        <v>56</v>
      </c>
      <c r="H2568" s="2">
        <v>1</v>
      </c>
      <c r="I2568" s="3">
        <v>82973.94</v>
      </c>
      <c r="J2568" s="3">
        <v>0</v>
      </c>
      <c r="K2568" s="3">
        <v>82973.94</v>
      </c>
      <c r="L2568" s="3">
        <v>8100.41</v>
      </c>
      <c r="M2568" s="3">
        <v>2381.35</v>
      </c>
      <c r="N2568" s="3">
        <v>2522.41</v>
      </c>
      <c r="O2568" s="3">
        <v>325</v>
      </c>
      <c r="P2568" s="3">
        <v>13329.17</v>
      </c>
      <c r="Q2568" s="3">
        <v>69644.77</v>
      </c>
    </row>
    <row r="2569" spans="1:17" ht="18" customHeight="1" x14ac:dyDescent="0.25">
      <c r="A2569" s="6">
        <f t="shared" si="39"/>
        <v>2559</v>
      </c>
      <c r="B2569" s="6" t="s">
        <v>20</v>
      </c>
      <c r="C2569" s="1"/>
      <c r="D2569" s="1" t="s">
        <v>3014</v>
      </c>
      <c r="E2569" s="1"/>
      <c r="F2569" s="1" t="s">
        <v>18</v>
      </c>
      <c r="G2569" s="1" t="s">
        <v>37</v>
      </c>
      <c r="H2569" s="2">
        <v>1</v>
      </c>
      <c r="I2569" s="3">
        <v>82802.16</v>
      </c>
      <c r="J2569" s="3">
        <v>0</v>
      </c>
      <c r="K2569" s="3">
        <v>82802.16</v>
      </c>
      <c r="L2569" s="3">
        <v>8060</v>
      </c>
      <c r="M2569" s="3">
        <v>2376.42</v>
      </c>
      <c r="N2569" s="3">
        <v>2517.19</v>
      </c>
      <c r="O2569" s="3">
        <v>24388.2</v>
      </c>
      <c r="P2569" s="3">
        <v>37341.81</v>
      </c>
      <c r="Q2569" s="3">
        <v>45460.35</v>
      </c>
    </row>
    <row r="2570" spans="1:17" ht="18" customHeight="1" x14ac:dyDescent="0.25">
      <c r="A2570" s="6">
        <f t="shared" si="39"/>
        <v>2560</v>
      </c>
      <c r="B2570" s="6" t="s">
        <v>16</v>
      </c>
      <c r="C2570" s="1"/>
      <c r="D2570" s="1" t="s">
        <v>338</v>
      </c>
      <c r="E2570" s="1"/>
      <c r="F2570" s="1" t="s">
        <v>18</v>
      </c>
      <c r="G2570" s="1" t="s">
        <v>56</v>
      </c>
      <c r="H2570" s="2">
        <v>43497</v>
      </c>
      <c r="I2570" s="3">
        <v>82802.16</v>
      </c>
      <c r="J2570" s="3">
        <v>0</v>
      </c>
      <c r="K2570" s="3">
        <v>82802.16</v>
      </c>
      <c r="L2570" s="3">
        <v>8060</v>
      </c>
      <c r="M2570" s="3">
        <v>2376.42</v>
      </c>
      <c r="N2570" s="3">
        <v>2517.19</v>
      </c>
      <c r="O2570" s="3">
        <v>325</v>
      </c>
      <c r="P2570" s="3">
        <v>13278.61</v>
      </c>
      <c r="Q2570" s="3">
        <v>69523.55</v>
      </c>
    </row>
    <row r="2571" spans="1:17" ht="18" customHeight="1" x14ac:dyDescent="0.25">
      <c r="A2571" s="6">
        <f t="shared" si="39"/>
        <v>2561</v>
      </c>
      <c r="B2571" s="6" t="s">
        <v>20</v>
      </c>
      <c r="C2571" s="1"/>
      <c r="D2571" s="1" t="s">
        <v>1216</v>
      </c>
      <c r="E2571" s="1"/>
      <c r="F2571" s="1" t="s">
        <v>18</v>
      </c>
      <c r="G2571" s="1" t="s">
        <v>37</v>
      </c>
      <c r="H2571" s="2">
        <v>37473</v>
      </c>
      <c r="I2571" s="3">
        <v>82655.38</v>
      </c>
      <c r="J2571" s="3">
        <v>0</v>
      </c>
      <c r="K2571" s="3">
        <v>82655.38</v>
      </c>
      <c r="L2571" s="3">
        <v>8025.48</v>
      </c>
      <c r="M2571" s="3">
        <v>2372.21</v>
      </c>
      <c r="N2571" s="3">
        <v>2512.7199999999998</v>
      </c>
      <c r="O2571" s="3">
        <v>6070.36</v>
      </c>
      <c r="P2571" s="3">
        <v>18980.77</v>
      </c>
      <c r="Q2571" s="3">
        <v>63674.61</v>
      </c>
    </row>
    <row r="2572" spans="1:17" ht="18" customHeight="1" x14ac:dyDescent="0.25">
      <c r="A2572" s="6">
        <f t="shared" si="39"/>
        <v>2562</v>
      </c>
      <c r="B2572" s="6" t="s">
        <v>20</v>
      </c>
      <c r="C2572" s="1"/>
      <c r="D2572" s="1" t="s">
        <v>3223</v>
      </c>
      <c r="E2572" s="1" t="s">
        <v>143</v>
      </c>
      <c r="F2572" s="1" t="s">
        <v>18</v>
      </c>
      <c r="G2572" s="1" t="s">
        <v>56</v>
      </c>
      <c r="H2572" s="2">
        <v>43850</v>
      </c>
      <c r="I2572" s="3">
        <v>82630.38</v>
      </c>
      <c r="J2572" s="3">
        <v>0</v>
      </c>
      <c r="K2572" s="3">
        <v>82630.38</v>
      </c>
      <c r="L2572" s="3">
        <v>8019.6</v>
      </c>
      <c r="M2572" s="3">
        <v>2371.4899999999998</v>
      </c>
      <c r="N2572" s="3">
        <v>2511.96</v>
      </c>
      <c r="O2572" s="3">
        <v>7775</v>
      </c>
      <c r="P2572" s="3">
        <v>20678.05</v>
      </c>
      <c r="Q2572" s="3">
        <v>61952.33</v>
      </c>
    </row>
    <row r="2573" spans="1:17" ht="18" customHeight="1" x14ac:dyDescent="0.25">
      <c r="A2573" s="6">
        <f t="shared" ref="A2573:A2636" si="40">1+A2572</f>
        <v>2563</v>
      </c>
      <c r="B2573" s="6" t="s">
        <v>20</v>
      </c>
      <c r="C2573" s="1"/>
      <c r="D2573" s="1" t="s">
        <v>2536</v>
      </c>
      <c r="E2573" s="1" t="s">
        <v>53</v>
      </c>
      <c r="F2573" s="1" t="s">
        <v>18</v>
      </c>
      <c r="G2573" s="1" t="s">
        <v>19</v>
      </c>
      <c r="H2573" s="2">
        <v>42005</v>
      </c>
      <c r="I2573" s="3">
        <v>82494.720000000001</v>
      </c>
      <c r="J2573" s="3">
        <v>0</v>
      </c>
      <c r="K2573" s="3">
        <v>82494.720000000001</v>
      </c>
      <c r="L2573" s="3">
        <v>7987.69</v>
      </c>
      <c r="M2573" s="3">
        <v>2367.6</v>
      </c>
      <c r="N2573" s="3">
        <v>2507.84</v>
      </c>
      <c r="O2573" s="3">
        <v>7525</v>
      </c>
      <c r="P2573" s="3">
        <v>20388.13</v>
      </c>
      <c r="Q2573" s="3">
        <v>62106.59</v>
      </c>
    </row>
    <row r="2574" spans="1:17" ht="18" customHeight="1" x14ac:dyDescent="0.25">
      <c r="A2574" s="6">
        <f t="shared" si="40"/>
        <v>2564</v>
      </c>
      <c r="B2574" s="6" t="s">
        <v>20</v>
      </c>
      <c r="C2574" s="1"/>
      <c r="D2574" s="1" t="s">
        <v>2031</v>
      </c>
      <c r="E2574" s="1"/>
      <c r="F2574" s="1" t="s">
        <v>18</v>
      </c>
      <c r="G2574" s="1" t="s">
        <v>33</v>
      </c>
      <c r="H2574" s="2">
        <v>40407</v>
      </c>
      <c r="I2574" s="3">
        <v>82261.56</v>
      </c>
      <c r="J2574" s="3">
        <v>35589.03</v>
      </c>
      <c r="K2574" s="3">
        <v>117850.59</v>
      </c>
      <c r="L2574" s="3">
        <v>7468.8</v>
      </c>
      <c r="M2574" s="3">
        <v>3382.31</v>
      </c>
      <c r="N2574" s="3">
        <v>3582.66</v>
      </c>
      <c r="O2574" s="3">
        <v>52725.3</v>
      </c>
      <c r="P2574" s="3">
        <v>67159.070000000007</v>
      </c>
      <c r="Q2574" s="3">
        <v>50691.519999999997</v>
      </c>
    </row>
    <row r="2575" spans="1:17" ht="18" customHeight="1" x14ac:dyDescent="0.25">
      <c r="A2575" s="6">
        <f t="shared" si="40"/>
        <v>2565</v>
      </c>
      <c r="B2575" s="6" t="s">
        <v>20</v>
      </c>
      <c r="C2575" s="1"/>
      <c r="D2575" s="1" t="s">
        <v>481</v>
      </c>
      <c r="E2575" s="1" t="s">
        <v>53</v>
      </c>
      <c r="F2575" s="1" t="s">
        <v>451</v>
      </c>
      <c r="G2575" s="1" t="s">
        <v>19</v>
      </c>
      <c r="H2575" s="2">
        <v>30266</v>
      </c>
      <c r="I2575" s="3">
        <v>81911.53</v>
      </c>
      <c r="J2575" s="3">
        <v>0</v>
      </c>
      <c r="K2575" s="3">
        <v>81911.53</v>
      </c>
      <c r="L2575" s="3">
        <v>7850.51</v>
      </c>
      <c r="M2575" s="3">
        <v>2350.86</v>
      </c>
      <c r="N2575" s="3">
        <v>2490.11</v>
      </c>
      <c r="O2575" s="3">
        <v>8100.7</v>
      </c>
      <c r="P2575" s="3">
        <v>20792.18</v>
      </c>
      <c r="Q2575" s="3">
        <v>61119.35</v>
      </c>
    </row>
    <row r="2576" spans="1:17" ht="18" customHeight="1" x14ac:dyDescent="0.25">
      <c r="A2576" s="6">
        <f t="shared" si="40"/>
        <v>2566</v>
      </c>
      <c r="B2576" s="6" t="s">
        <v>16</v>
      </c>
      <c r="C2576" s="1"/>
      <c r="D2576" s="1" t="s">
        <v>2493</v>
      </c>
      <c r="E2576" s="1"/>
      <c r="F2576" s="1" t="s">
        <v>18</v>
      </c>
      <c r="G2576" s="1" t="s">
        <v>33</v>
      </c>
      <c r="H2576" s="2">
        <v>41730</v>
      </c>
      <c r="I2576" s="3">
        <v>81857.320000000007</v>
      </c>
      <c r="J2576" s="3">
        <v>0</v>
      </c>
      <c r="K2576" s="3">
        <v>81857.320000000007</v>
      </c>
      <c r="L2576" s="3">
        <v>7837.75</v>
      </c>
      <c r="M2576" s="3">
        <v>2349.31</v>
      </c>
      <c r="N2576" s="3">
        <v>2488.46</v>
      </c>
      <c r="O2576" s="3">
        <v>5775</v>
      </c>
      <c r="P2576" s="3">
        <v>18450.52</v>
      </c>
      <c r="Q2576" s="3">
        <v>63406.8</v>
      </c>
    </row>
    <row r="2577" spans="1:17" ht="18" customHeight="1" x14ac:dyDescent="0.25">
      <c r="A2577" s="6">
        <f t="shared" si="40"/>
        <v>2567</v>
      </c>
      <c r="B2577" s="6" t="s">
        <v>20</v>
      </c>
      <c r="C2577" s="1"/>
      <c r="D2577" s="1" t="s">
        <v>1717</v>
      </c>
      <c r="E2577" s="1" t="s">
        <v>53</v>
      </c>
      <c r="F2577" s="1" t="s">
        <v>18</v>
      </c>
      <c r="G2577" s="1" t="s">
        <v>33</v>
      </c>
      <c r="H2577" s="2">
        <v>41141</v>
      </c>
      <c r="I2577" s="3">
        <v>81647.740000000005</v>
      </c>
      <c r="J2577" s="3">
        <v>0</v>
      </c>
      <c r="K2577" s="3">
        <v>81647.740000000005</v>
      </c>
      <c r="L2577" s="3">
        <v>7788.46</v>
      </c>
      <c r="M2577" s="3">
        <v>2343.29</v>
      </c>
      <c r="N2577" s="3">
        <v>2482.09</v>
      </c>
      <c r="O2577" s="3">
        <v>1525</v>
      </c>
      <c r="P2577" s="3">
        <v>14138.84</v>
      </c>
      <c r="Q2577" s="3">
        <v>67508.899999999994</v>
      </c>
    </row>
    <row r="2578" spans="1:17" ht="18" customHeight="1" x14ac:dyDescent="0.25">
      <c r="A2578" s="6">
        <f t="shared" si="40"/>
        <v>2568</v>
      </c>
      <c r="B2578" s="6" t="s">
        <v>16</v>
      </c>
      <c r="C2578" s="1"/>
      <c r="D2578" s="1" t="s">
        <v>327</v>
      </c>
      <c r="E2578" s="1"/>
      <c r="F2578" s="1" t="s">
        <v>18</v>
      </c>
      <c r="G2578" s="1" t="s">
        <v>37</v>
      </c>
      <c r="H2578" s="2">
        <v>1</v>
      </c>
      <c r="I2578" s="3">
        <v>81475.100000000006</v>
      </c>
      <c r="J2578" s="3">
        <v>0</v>
      </c>
      <c r="K2578" s="3">
        <v>81475.100000000006</v>
      </c>
      <c r="L2578" s="3">
        <v>7747.85</v>
      </c>
      <c r="M2578" s="3">
        <v>2338.34</v>
      </c>
      <c r="N2578" s="3">
        <v>2476.84</v>
      </c>
      <c r="O2578" s="3">
        <v>325</v>
      </c>
      <c r="P2578" s="3">
        <v>12888.03</v>
      </c>
      <c r="Q2578" s="3">
        <v>68587.070000000007</v>
      </c>
    </row>
    <row r="2579" spans="1:17" ht="18" customHeight="1" x14ac:dyDescent="0.25">
      <c r="A2579" s="6">
        <f t="shared" si="40"/>
        <v>2569</v>
      </c>
      <c r="B2579" s="6" t="s">
        <v>16</v>
      </c>
      <c r="C2579" s="1"/>
      <c r="D2579" s="1" t="s">
        <v>164</v>
      </c>
      <c r="E2579" s="1" t="s">
        <v>165</v>
      </c>
      <c r="F2579" s="1" t="s">
        <v>18</v>
      </c>
      <c r="G2579" s="1" t="s">
        <v>56</v>
      </c>
      <c r="H2579" s="2">
        <v>40407</v>
      </c>
      <c r="I2579" s="3">
        <v>81449.47</v>
      </c>
      <c r="J2579" s="3">
        <v>0</v>
      </c>
      <c r="K2579" s="3">
        <v>81449.47</v>
      </c>
      <c r="L2579" s="3">
        <v>7741.82</v>
      </c>
      <c r="M2579" s="3">
        <v>2337.6</v>
      </c>
      <c r="N2579" s="3">
        <v>2476.06</v>
      </c>
      <c r="O2579" s="3">
        <v>1575</v>
      </c>
      <c r="P2579" s="3">
        <v>14130.48</v>
      </c>
      <c r="Q2579" s="3">
        <v>67318.990000000005</v>
      </c>
    </row>
    <row r="2580" spans="1:17" ht="18" customHeight="1" x14ac:dyDescent="0.25">
      <c r="A2580" s="6">
        <f t="shared" si="40"/>
        <v>2570</v>
      </c>
      <c r="B2580" s="6" t="s">
        <v>20</v>
      </c>
      <c r="C2580" s="1"/>
      <c r="D2580" s="1" t="s">
        <v>517</v>
      </c>
      <c r="E2580" s="1"/>
      <c r="F2580" s="1" t="s">
        <v>18</v>
      </c>
      <c r="G2580" s="1" t="s">
        <v>19</v>
      </c>
      <c r="H2580" s="2">
        <v>32028</v>
      </c>
      <c r="I2580" s="3">
        <v>81170.509999999995</v>
      </c>
      <c r="J2580" s="3">
        <v>0</v>
      </c>
      <c r="K2580" s="3">
        <v>81170.509999999995</v>
      </c>
      <c r="L2580" s="3">
        <v>7676.2</v>
      </c>
      <c r="M2580" s="3">
        <v>2329.59</v>
      </c>
      <c r="N2580" s="3">
        <v>2467.58</v>
      </c>
      <c r="O2580" s="3">
        <v>1075</v>
      </c>
      <c r="P2580" s="3">
        <v>13548.37</v>
      </c>
      <c r="Q2580" s="3">
        <v>67622.14</v>
      </c>
    </row>
    <row r="2581" spans="1:17" ht="18" customHeight="1" x14ac:dyDescent="0.25">
      <c r="A2581" s="6">
        <f t="shared" si="40"/>
        <v>2571</v>
      </c>
      <c r="B2581" s="6" t="s">
        <v>16</v>
      </c>
      <c r="C2581" s="1"/>
      <c r="D2581" s="1" t="s">
        <v>1342</v>
      </c>
      <c r="E2581" s="1"/>
      <c r="F2581" s="1" t="s">
        <v>18</v>
      </c>
      <c r="G2581" s="1" t="s">
        <v>56</v>
      </c>
      <c r="H2581" s="2">
        <v>38964</v>
      </c>
      <c r="I2581" s="3">
        <v>81061.88</v>
      </c>
      <c r="J2581" s="3">
        <v>0</v>
      </c>
      <c r="K2581" s="3">
        <v>81061.88</v>
      </c>
      <c r="L2581" s="3">
        <v>7650.65</v>
      </c>
      <c r="M2581" s="3">
        <v>2326.48</v>
      </c>
      <c r="N2581" s="3">
        <v>2464.2800000000002</v>
      </c>
      <c r="O2581" s="3">
        <v>2430.14</v>
      </c>
      <c r="P2581" s="3">
        <v>14871.55</v>
      </c>
      <c r="Q2581" s="3">
        <v>66190.33</v>
      </c>
    </row>
    <row r="2582" spans="1:17" ht="18" customHeight="1" x14ac:dyDescent="0.25">
      <c r="A2582" s="6">
        <f t="shared" si="40"/>
        <v>2572</v>
      </c>
      <c r="B2582" s="6" t="s">
        <v>16</v>
      </c>
      <c r="C2582" s="1"/>
      <c r="D2582" s="1" t="s">
        <v>2291</v>
      </c>
      <c r="E2582" s="1" t="s">
        <v>1469</v>
      </c>
      <c r="F2582" s="1" t="s">
        <v>18</v>
      </c>
      <c r="G2582" s="1" t="s">
        <v>33</v>
      </c>
      <c r="H2582" s="2">
        <v>40924</v>
      </c>
      <c r="I2582" s="3">
        <v>80999.649999999994</v>
      </c>
      <c r="J2582" s="3">
        <v>6271.55</v>
      </c>
      <c r="K2582" s="3">
        <v>87271.2</v>
      </c>
      <c r="L2582" s="3">
        <v>7554.24</v>
      </c>
      <c r="M2582" s="3">
        <v>2504.6799999999998</v>
      </c>
      <c r="N2582" s="3">
        <v>2653.04</v>
      </c>
      <c r="O2582" s="3">
        <v>3275</v>
      </c>
      <c r="P2582" s="3">
        <v>15986.96</v>
      </c>
      <c r="Q2582" s="3">
        <v>71284.240000000005</v>
      </c>
    </row>
    <row r="2583" spans="1:17" ht="18" customHeight="1" x14ac:dyDescent="0.25">
      <c r="A2583" s="6">
        <f t="shared" si="40"/>
        <v>2573</v>
      </c>
      <c r="B2583" s="6" t="s">
        <v>16</v>
      </c>
      <c r="C2583" s="1"/>
      <c r="D2583" s="1" t="s">
        <v>3043</v>
      </c>
      <c r="E2583" s="1" t="s">
        <v>82</v>
      </c>
      <c r="F2583" s="1" t="s">
        <v>18</v>
      </c>
      <c r="G2583" s="1" t="s">
        <v>37</v>
      </c>
      <c r="H2583" s="2">
        <v>1</v>
      </c>
      <c r="I2583" s="3">
        <v>80912.5</v>
      </c>
      <c r="J2583" s="3">
        <v>0</v>
      </c>
      <c r="K2583" s="3">
        <v>80912.5</v>
      </c>
      <c r="L2583" s="3">
        <v>7615.51</v>
      </c>
      <c r="M2583" s="3">
        <v>2322.19</v>
      </c>
      <c r="N2583" s="3">
        <v>2459.7399999999998</v>
      </c>
      <c r="O2583" s="3">
        <v>8728.52</v>
      </c>
      <c r="P2583" s="3">
        <v>21125.96</v>
      </c>
      <c r="Q2583" s="3">
        <v>59786.54</v>
      </c>
    </row>
    <row r="2584" spans="1:17" ht="18" customHeight="1" x14ac:dyDescent="0.25">
      <c r="A2584" s="6">
        <f t="shared" si="40"/>
        <v>2574</v>
      </c>
      <c r="B2584" s="6" t="s">
        <v>20</v>
      </c>
      <c r="C2584" s="1"/>
      <c r="D2584" s="1" t="s">
        <v>2802</v>
      </c>
      <c r="E2584" s="1" t="s">
        <v>1075</v>
      </c>
      <c r="F2584" s="1" t="s">
        <v>18</v>
      </c>
      <c r="G2584" s="1" t="s">
        <v>37</v>
      </c>
      <c r="H2584" s="2">
        <v>1</v>
      </c>
      <c r="I2584" s="3">
        <v>80676.41</v>
      </c>
      <c r="J2584" s="3">
        <v>0</v>
      </c>
      <c r="K2584" s="3">
        <v>80676.41</v>
      </c>
      <c r="L2584" s="3">
        <v>7559.98</v>
      </c>
      <c r="M2584" s="3">
        <v>2315.41</v>
      </c>
      <c r="N2584" s="3">
        <v>2452.56</v>
      </c>
      <c r="O2584" s="3">
        <v>16325</v>
      </c>
      <c r="P2584" s="3">
        <v>28652.95</v>
      </c>
      <c r="Q2584" s="3">
        <v>52023.46</v>
      </c>
    </row>
    <row r="2585" spans="1:17" ht="18" customHeight="1" x14ac:dyDescent="0.25">
      <c r="A2585" s="6">
        <f t="shared" si="40"/>
        <v>2575</v>
      </c>
      <c r="B2585" s="6" t="s">
        <v>16</v>
      </c>
      <c r="C2585" s="1"/>
      <c r="D2585" s="1" t="s">
        <v>2960</v>
      </c>
      <c r="E2585" s="1"/>
      <c r="F2585" s="1" t="s">
        <v>18</v>
      </c>
      <c r="G2585" s="1" t="s">
        <v>37</v>
      </c>
      <c r="H2585" s="2">
        <v>1</v>
      </c>
      <c r="I2585" s="3">
        <v>80595.75</v>
      </c>
      <c r="J2585" s="3">
        <v>0</v>
      </c>
      <c r="K2585" s="3">
        <v>80595.75</v>
      </c>
      <c r="L2585" s="3">
        <v>7541</v>
      </c>
      <c r="M2585" s="3">
        <v>2313.1</v>
      </c>
      <c r="N2585" s="3">
        <v>2450.11</v>
      </c>
      <c r="O2585" s="3">
        <v>68290.539999999994</v>
      </c>
      <c r="P2585" s="3">
        <v>80594.75</v>
      </c>
      <c r="Q2585" s="3">
        <v>1</v>
      </c>
    </row>
    <row r="2586" spans="1:17" ht="18" customHeight="1" x14ac:dyDescent="0.25">
      <c r="A2586" s="6">
        <f t="shared" si="40"/>
        <v>2576</v>
      </c>
      <c r="B2586" s="6" t="s">
        <v>16</v>
      </c>
      <c r="C2586" s="1"/>
      <c r="D2586" s="1" t="s">
        <v>325</v>
      </c>
      <c r="E2586" s="1"/>
      <c r="F2586" s="1" t="s">
        <v>18</v>
      </c>
      <c r="G2586" s="1" t="s">
        <v>37</v>
      </c>
      <c r="H2586" s="2">
        <v>1</v>
      </c>
      <c r="I2586" s="3">
        <v>80321.539999999994</v>
      </c>
      <c r="J2586" s="3">
        <v>0</v>
      </c>
      <c r="K2586" s="3">
        <v>80321.539999999994</v>
      </c>
      <c r="L2586" s="3">
        <v>7476.5</v>
      </c>
      <c r="M2586" s="3">
        <v>2305.23</v>
      </c>
      <c r="N2586" s="3">
        <v>2441.77</v>
      </c>
      <c r="O2586" s="3">
        <v>47362.43</v>
      </c>
      <c r="P2586" s="3">
        <v>59585.93</v>
      </c>
      <c r="Q2586" s="3">
        <v>20735.61</v>
      </c>
    </row>
    <row r="2587" spans="1:17" ht="18" customHeight="1" x14ac:dyDescent="0.25">
      <c r="A2587" s="6">
        <f t="shared" si="40"/>
        <v>2577</v>
      </c>
      <c r="B2587" s="6" t="s">
        <v>20</v>
      </c>
      <c r="C2587" s="1"/>
      <c r="D2587" s="1" t="s">
        <v>1848</v>
      </c>
      <c r="E2587" s="1"/>
      <c r="F2587" s="1" t="s">
        <v>18</v>
      </c>
      <c r="G2587" s="1" t="s">
        <v>37</v>
      </c>
      <c r="H2587" s="2">
        <v>36598</v>
      </c>
      <c r="I2587" s="3">
        <v>80004.97</v>
      </c>
      <c r="J2587" s="3">
        <v>0</v>
      </c>
      <c r="K2587" s="3">
        <v>80004.97</v>
      </c>
      <c r="L2587" s="3">
        <v>7402.04</v>
      </c>
      <c r="M2587" s="3">
        <v>2296.14</v>
      </c>
      <c r="N2587" s="3">
        <v>2432.15</v>
      </c>
      <c r="O2587" s="3">
        <v>325</v>
      </c>
      <c r="P2587" s="3">
        <v>12455.33</v>
      </c>
      <c r="Q2587" s="3">
        <v>67549.64</v>
      </c>
    </row>
    <row r="2588" spans="1:17" ht="18" customHeight="1" x14ac:dyDescent="0.25">
      <c r="A2588" s="6">
        <f t="shared" si="40"/>
        <v>2578</v>
      </c>
      <c r="B2588" s="6" t="s">
        <v>16</v>
      </c>
      <c r="C2588" s="1"/>
      <c r="D2588" s="1" t="s">
        <v>1501</v>
      </c>
      <c r="E2588" s="1" t="s">
        <v>292</v>
      </c>
      <c r="F2588" s="1" t="s">
        <v>18</v>
      </c>
      <c r="G2588" s="1" t="s">
        <v>37</v>
      </c>
      <c r="H2588" s="2">
        <v>39479</v>
      </c>
      <c r="I2588" s="3">
        <v>79972.08</v>
      </c>
      <c r="J2588" s="3">
        <v>0</v>
      </c>
      <c r="K2588" s="3">
        <v>79972.08</v>
      </c>
      <c r="L2588" s="3">
        <v>7394.3</v>
      </c>
      <c r="M2588" s="3">
        <v>2295.1999999999998</v>
      </c>
      <c r="N2588" s="3">
        <v>2431.15</v>
      </c>
      <c r="O2588" s="3">
        <v>1880.14</v>
      </c>
      <c r="P2588" s="3">
        <v>14000.79</v>
      </c>
      <c r="Q2588" s="3">
        <v>65971.289999999994</v>
      </c>
    </row>
    <row r="2589" spans="1:17" ht="18" customHeight="1" x14ac:dyDescent="0.25">
      <c r="A2589" s="6">
        <f t="shared" si="40"/>
        <v>2579</v>
      </c>
      <c r="B2589" s="6" t="s">
        <v>20</v>
      </c>
      <c r="C2589" s="1"/>
      <c r="D2589" s="1" t="s">
        <v>3156</v>
      </c>
      <c r="E2589" s="1" t="s">
        <v>310</v>
      </c>
      <c r="F2589" s="1" t="s">
        <v>18</v>
      </c>
      <c r="G2589" s="1" t="s">
        <v>56</v>
      </c>
      <c r="H2589" s="2">
        <v>43696</v>
      </c>
      <c r="I2589" s="3">
        <v>79842.39</v>
      </c>
      <c r="J2589" s="3">
        <v>0</v>
      </c>
      <c r="K2589" s="3">
        <v>79842.39</v>
      </c>
      <c r="L2589" s="3">
        <v>7363.79</v>
      </c>
      <c r="M2589" s="3">
        <v>2291.48</v>
      </c>
      <c r="N2589" s="3">
        <v>2427.21</v>
      </c>
      <c r="O2589" s="3">
        <v>1075</v>
      </c>
      <c r="P2589" s="3">
        <v>13157.48</v>
      </c>
      <c r="Q2589" s="3">
        <v>66684.91</v>
      </c>
    </row>
    <row r="2590" spans="1:17" ht="18" customHeight="1" x14ac:dyDescent="0.25">
      <c r="A2590" s="6">
        <f t="shared" si="40"/>
        <v>2580</v>
      </c>
      <c r="B2590" s="6" t="s">
        <v>20</v>
      </c>
      <c r="C2590" s="1"/>
      <c r="D2590" s="1" t="s">
        <v>2480</v>
      </c>
      <c r="E2590" s="1" t="s">
        <v>305</v>
      </c>
      <c r="F2590" s="1" t="s">
        <v>18</v>
      </c>
      <c r="G2590" s="1" t="s">
        <v>19</v>
      </c>
      <c r="H2590" s="2">
        <v>41869</v>
      </c>
      <c r="I2590" s="3">
        <v>79795.86</v>
      </c>
      <c r="J2590" s="3">
        <v>0</v>
      </c>
      <c r="K2590" s="3">
        <v>79795.86</v>
      </c>
      <c r="L2590" s="3">
        <v>7352.85</v>
      </c>
      <c r="M2590" s="3">
        <v>2290.14</v>
      </c>
      <c r="N2590" s="3">
        <v>2425.79</v>
      </c>
      <c r="O2590" s="3">
        <v>28127.95</v>
      </c>
      <c r="P2590" s="3">
        <v>40196.730000000003</v>
      </c>
      <c r="Q2590" s="3">
        <v>39599.129999999997</v>
      </c>
    </row>
    <row r="2591" spans="1:17" ht="18" customHeight="1" x14ac:dyDescent="0.25">
      <c r="A2591" s="6">
        <f t="shared" si="40"/>
        <v>2581</v>
      </c>
      <c r="B2591" s="6" t="s">
        <v>20</v>
      </c>
      <c r="C2591" s="1"/>
      <c r="D2591" s="1" t="s">
        <v>339</v>
      </c>
      <c r="E2591" s="1" t="s">
        <v>45</v>
      </c>
      <c r="F2591" s="1" t="s">
        <v>18</v>
      </c>
      <c r="G2591" s="1" t="s">
        <v>56</v>
      </c>
      <c r="H2591" s="2">
        <v>43497</v>
      </c>
      <c r="I2591" s="3">
        <v>79658.44</v>
      </c>
      <c r="J2591" s="3">
        <v>0</v>
      </c>
      <c r="K2591" s="3">
        <v>79658.44</v>
      </c>
      <c r="L2591" s="3">
        <v>7320.52</v>
      </c>
      <c r="M2591" s="3">
        <v>2286.1999999999998</v>
      </c>
      <c r="N2591" s="3">
        <v>2421.62</v>
      </c>
      <c r="O2591" s="3">
        <v>7024.75</v>
      </c>
      <c r="P2591" s="3">
        <v>19053.09</v>
      </c>
      <c r="Q2591" s="3">
        <v>60605.35</v>
      </c>
    </row>
    <row r="2592" spans="1:17" ht="18" customHeight="1" x14ac:dyDescent="0.25">
      <c r="A2592" s="6">
        <f t="shared" si="40"/>
        <v>2582</v>
      </c>
      <c r="B2592" s="6" t="s">
        <v>20</v>
      </c>
      <c r="C2592" s="1"/>
      <c r="D2592" s="1" t="s">
        <v>1981</v>
      </c>
      <c r="E2592" s="1" t="s">
        <v>59</v>
      </c>
      <c r="F2592" s="1" t="s">
        <v>18</v>
      </c>
      <c r="G2592" s="1" t="s">
        <v>33</v>
      </c>
      <c r="H2592" s="2">
        <v>40422</v>
      </c>
      <c r="I2592" s="3">
        <v>79570.8</v>
      </c>
      <c r="J2592" s="3">
        <v>0</v>
      </c>
      <c r="K2592" s="3">
        <v>79570.8</v>
      </c>
      <c r="L2592" s="3">
        <v>7299.91</v>
      </c>
      <c r="M2592" s="3">
        <v>2283.6799999999998</v>
      </c>
      <c r="N2592" s="3">
        <v>2418.9499999999998</v>
      </c>
      <c r="O2592" s="3">
        <v>2296.75</v>
      </c>
      <c r="P2592" s="3">
        <v>14299.29</v>
      </c>
      <c r="Q2592" s="3">
        <v>65271.51</v>
      </c>
    </row>
    <row r="2593" spans="1:17" ht="18" customHeight="1" x14ac:dyDescent="0.25">
      <c r="A2593" s="6">
        <f t="shared" si="40"/>
        <v>2583</v>
      </c>
      <c r="B2593" s="6" t="s">
        <v>16</v>
      </c>
      <c r="C2593" s="1"/>
      <c r="D2593" s="1" t="s">
        <v>2844</v>
      </c>
      <c r="E2593" s="1" t="s">
        <v>130</v>
      </c>
      <c r="F2593" s="1" t="s">
        <v>18</v>
      </c>
      <c r="G2593" s="1" t="s">
        <v>37</v>
      </c>
      <c r="H2593" s="2">
        <v>1</v>
      </c>
      <c r="I2593" s="3">
        <v>79378.42</v>
      </c>
      <c r="J2593" s="3">
        <v>0</v>
      </c>
      <c r="K2593" s="3">
        <v>79378.42</v>
      </c>
      <c r="L2593" s="3">
        <v>7254.66</v>
      </c>
      <c r="M2593" s="3">
        <v>2278.16</v>
      </c>
      <c r="N2593" s="3">
        <v>2413.1</v>
      </c>
      <c r="O2593" s="3">
        <v>3275</v>
      </c>
      <c r="P2593" s="3">
        <v>15220.92</v>
      </c>
      <c r="Q2593" s="3">
        <v>64157.5</v>
      </c>
    </row>
    <row r="2594" spans="1:17" ht="18" customHeight="1" x14ac:dyDescent="0.25">
      <c r="A2594" s="6">
        <f t="shared" si="40"/>
        <v>2584</v>
      </c>
      <c r="B2594" s="6" t="s">
        <v>16</v>
      </c>
      <c r="C2594" s="1"/>
      <c r="D2594" s="1" t="s">
        <v>703</v>
      </c>
      <c r="E2594" s="1"/>
      <c r="F2594" s="1" t="s">
        <v>18</v>
      </c>
      <c r="G2594" s="1" t="s">
        <v>19</v>
      </c>
      <c r="H2594" s="2">
        <v>33300</v>
      </c>
      <c r="I2594" s="3">
        <v>79263.08</v>
      </c>
      <c r="J2594" s="3">
        <v>0</v>
      </c>
      <c r="K2594" s="3">
        <v>79263.08</v>
      </c>
      <c r="L2594" s="3">
        <v>7227.52</v>
      </c>
      <c r="M2594" s="3">
        <v>2274.85</v>
      </c>
      <c r="N2594" s="3">
        <v>2409.6</v>
      </c>
      <c r="O2594" s="3">
        <v>3435.28</v>
      </c>
      <c r="P2594" s="3">
        <v>15347.25</v>
      </c>
      <c r="Q2594" s="3">
        <v>63915.83</v>
      </c>
    </row>
    <row r="2595" spans="1:17" ht="18" customHeight="1" x14ac:dyDescent="0.25">
      <c r="A2595" s="6">
        <f t="shared" si="40"/>
        <v>2585</v>
      </c>
      <c r="B2595" s="6" t="s">
        <v>20</v>
      </c>
      <c r="C2595" s="1"/>
      <c r="D2595" s="1" t="s">
        <v>970</v>
      </c>
      <c r="E2595" s="1" t="s">
        <v>461</v>
      </c>
      <c r="F2595" s="1" t="s">
        <v>971</v>
      </c>
      <c r="G2595" s="1" t="s">
        <v>37</v>
      </c>
      <c r="H2595" s="2">
        <v>36921</v>
      </c>
      <c r="I2595" s="3">
        <v>79023.08</v>
      </c>
      <c r="J2595" s="3">
        <v>0</v>
      </c>
      <c r="K2595" s="3">
        <v>79023.08</v>
      </c>
      <c r="L2595" s="3">
        <v>7171.07</v>
      </c>
      <c r="M2595" s="3">
        <v>2267.96</v>
      </c>
      <c r="N2595" s="3">
        <v>2402.3000000000002</v>
      </c>
      <c r="O2595" s="3">
        <v>12136.56</v>
      </c>
      <c r="P2595" s="3">
        <v>23977.89</v>
      </c>
      <c r="Q2595" s="3">
        <v>55045.19</v>
      </c>
    </row>
    <row r="2596" spans="1:17" ht="18" customHeight="1" x14ac:dyDescent="0.25">
      <c r="A2596" s="6">
        <f t="shared" si="40"/>
        <v>2586</v>
      </c>
      <c r="B2596" s="6" t="s">
        <v>16</v>
      </c>
      <c r="C2596" s="1"/>
      <c r="D2596" s="1" t="s">
        <v>3046</v>
      </c>
      <c r="E2596" s="1"/>
      <c r="F2596" s="1" t="s">
        <v>18</v>
      </c>
      <c r="G2596" s="1" t="s">
        <v>37</v>
      </c>
      <c r="H2596" s="2">
        <v>1</v>
      </c>
      <c r="I2596" s="3">
        <v>79022.820000000007</v>
      </c>
      <c r="J2596" s="3">
        <v>0</v>
      </c>
      <c r="K2596" s="3">
        <v>79022.820000000007</v>
      </c>
      <c r="L2596" s="3">
        <v>7171.01</v>
      </c>
      <c r="M2596" s="3">
        <v>2267.9499999999998</v>
      </c>
      <c r="N2596" s="3">
        <v>2402.29</v>
      </c>
      <c r="O2596" s="3">
        <v>9433.7999999999993</v>
      </c>
      <c r="P2596" s="3">
        <v>21275.05</v>
      </c>
      <c r="Q2596" s="3">
        <v>57747.77</v>
      </c>
    </row>
    <row r="2597" spans="1:17" ht="18" customHeight="1" x14ac:dyDescent="0.25">
      <c r="A2597" s="6">
        <f t="shared" si="40"/>
        <v>2587</v>
      </c>
      <c r="B2597" s="6" t="s">
        <v>20</v>
      </c>
      <c r="C2597" s="1"/>
      <c r="D2597" s="1" t="s">
        <v>1661</v>
      </c>
      <c r="E2597" s="1"/>
      <c r="F2597" s="1" t="s">
        <v>18</v>
      </c>
      <c r="G2597" s="1" t="s">
        <v>19</v>
      </c>
      <c r="H2597" s="2">
        <v>39692</v>
      </c>
      <c r="I2597" s="3">
        <v>79022.8</v>
      </c>
      <c r="J2597" s="3">
        <v>0</v>
      </c>
      <c r="K2597" s="3">
        <v>79022.8</v>
      </c>
      <c r="L2597" s="3">
        <v>7171</v>
      </c>
      <c r="M2597" s="3">
        <v>2267.9499999999998</v>
      </c>
      <c r="N2597" s="3">
        <v>2402.29</v>
      </c>
      <c r="O2597" s="3">
        <v>2775</v>
      </c>
      <c r="P2597" s="3">
        <v>14616.24</v>
      </c>
      <c r="Q2597" s="3">
        <v>64406.559999999998</v>
      </c>
    </row>
    <row r="2598" spans="1:17" ht="18" customHeight="1" x14ac:dyDescent="0.25">
      <c r="A2598" s="6">
        <f t="shared" si="40"/>
        <v>2588</v>
      </c>
      <c r="B2598" s="6" t="s">
        <v>16</v>
      </c>
      <c r="C2598" s="1"/>
      <c r="D2598" s="1" t="s">
        <v>218</v>
      </c>
      <c r="E2598" s="1"/>
      <c r="F2598" s="1" t="s">
        <v>18</v>
      </c>
      <c r="G2598" s="1" t="s">
        <v>56</v>
      </c>
      <c r="H2598" s="2">
        <v>40204</v>
      </c>
      <c r="I2598" s="3">
        <v>79022.8</v>
      </c>
      <c r="J2598" s="3">
        <v>0</v>
      </c>
      <c r="K2598" s="3">
        <v>79022.8</v>
      </c>
      <c r="L2598" s="3">
        <v>7171</v>
      </c>
      <c r="M2598" s="3">
        <v>2267.9499999999998</v>
      </c>
      <c r="N2598" s="3">
        <v>2402.29</v>
      </c>
      <c r="O2598" s="3">
        <v>15525</v>
      </c>
      <c r="P2598" s="3">
        <v>27366.240000000002</v>
      </c>
      <c r="Q2598" s="3">
        <v>51656.56</v>
      </c>
    </row>
    <row r="2599" spans="1:17" ht="18" customHeight="1" x14ac:dyDescent="0.25">
      <c r="A2599" s="6">
        <f t="shared" si="40"/>
        <v>2589</v>
      </c>
      <c r="B2599" s="6" t="s">
        <v>16</v>
      </c>
      <c r="C2599" s="1"/>
      <c r="D2599" s="1" t="s">
        <v>3070</v>
      </c>
      <c r="E2599" s="1" t="s">
        <v>1075</v>
      </c>
      <c r="F2599" s="1" t="s">
        <v>18</v>
      </c>
      <c r="G2599" s="1" t="s">
        <v>19</v>
      </c>
      <c r="H2599" s="2">
        <v>43334</v>
      </c>
      <c r="I2599" s="3">
        <v>79022.8</v>
      </c>
      <c r="J2599" s="3">
        <v>0</v>
      </c>
      <c r="K2599" s="3">
        <v>79022.8</v>
      </c>
      <c r="L2599" s="3">
        <v>7171</v>
      </c>
      <c r="M2599" s="3">
        <v>2267.9499999999998</v>
      </c>
      <c r="N2599" s="3">
        <v>2402.29</v>
      </c>
      <c r="O2599" s="3">
        <v>3575</v>
      </c>
      <c r="P2599" s="3">
        <v>15416.24</v>
      </c>
      <c r="Q2599" s="3">
        <v>63606.559999999998</v>
      </c>
    </row>
    <row r="2600" spans="1:17" ht="18" customHeight="1" x14ac:dyDescent="0.25">
      <c r="A2600" s="6">
        <f t="shared" si="40"/>
        <v>2590</v>
      </c>
      <c r="B2600" s="6" t="s">
        <v>20</v>
      </c>
      <c r="C2600" s="1"/>
      <c r="D2600" s="1" t="s">
        <v>2216</v>
      </c>
      <c r="E2600" s="1"/>
      <c r="F2600" s="1" t="s">
        <v>18</v>
      </c>
      <c r="G2600" s="1" t="s">
        <v>37</v>
      </c>
      <c r="H2600" s="2">
        <v>38621</v>
      </c>
      <c r="I2600" s="3">
        <v>78624.56</v>
      </c>
      <c r="J2600" s="3">
        <v>0</v>
      </c>
      <c r="K2600" s="3">
        <v>78624.56</v>
      </c>
      <c r="L2600" s="3">
        <v>7077.33</v>
      </c>
      <c r="M2600" s="3">
        <v>2256.52</v>
      </c>
      <c r="N2600" s="3">
        <v>2390.19</v>
      </c>
      <c r="O2600" s="3">
        <v>2746.12</v>
      </c>
      <c r="P2600" s="3">
        <v>14470.16</v>
      </c>
      <c r="Q2600" s="3">
        <v>64154.400000000001</v>
      </c>
    </row>
    <row r="2601" spans="1:17" ht="18" customHeight="1" x14ac:dyDescent="0.25">
      <c r="A2601" s="6">
        <f t="shared" si="40"/>
        <v>2591</v>
      </c>
      <c r="B2601" s="6" t="s">
        <v>16</v>
      </c>
      <c r="C2601" s="1"/>
      <c r="D2601" s="1" t="s">
        <v>3129</v>
      </c>
      <c r="E2601" s="1" t="s">
        <v>910</v>
      </c>
      <c r="F2601" s="1" t="s">
        <v>42</v>
      </c>
      <c r="G2601" s="1" t="s">
        <v>19</v>
      </c>
      <c r="H2601" s="2">
        <v>43259</v>
      </c>
      <c r="I2601" s="3">
        <v>78589.02</v>
      </c>
      <c r="J2601" s="3">
        <v>0</v>
      </c>
      <c r="K2601" s="3">
        <v>78589.02</v>
      </c>
      <c r="L2601" s="3">
        <v>17068.97</v>
      </c>
      <c r="M2601" s="3">
        <v>2255.5</v>
      </c>
      <c r="N2601" s="3">
        <v>2389.11</v>
      </c>
      <c r="O2601" s="3">
        <v>10365.98</v>
      </c>
      <c r="P2601" s="3">
        <v>32079.56</v>
      </c>
      <c r="Q2601" s="3">
        <v>46509.46</v>
      </c>
    </row>
    <row r="2602" spans="1:17" ht="18" customHeight="1" x14ac:dyDescent="0.25">
      <c r="A2602" s="6">
        <f t="shared" si="40"/>
        <v>2592</v>
      </c>
      <c r="B2602" s="6" t="s">
        <v>16</v>
      </c>
      <c r="C2602" s="1"/>
      <c r="D2602" s="1" t="s">
        <v>3130</v>
      </c>
      <c r="E2602" s="1"/>
      <c r="F2602" s="1" t="s">
        <v>2079</v>
      </c>
      <c r="G2602" s="1" t="s">
        <v>19</v>
      </c>
      <c r="H2602" s="2">
        <v>43259</v>
      </c>
      <c r="I2602" s="3">
        <v>78589.02</v>
      </c>
      <c r="J2602" s="3">
        <v>0</v>
      </c>
      <c r="K2602" s="3">
        <v>78589.02</v>
      </c>
      <c r="L2602" s="3">
        <v>17068.97</v>
      </c>
      <c r="M2602" s="3">
        <v>2255.5</v>
      </c>
      <c r="N2602" s="3">
        <v>2389.11</v>
      </c>
      <c r="O2602" s="3">
        <v>5575</v>
      </c>
      <c r="P2602" s="3">
        <v>27288.58</v>
      </c>
      <c r="Q2602" s="3">
        <v>51300.44</v>
      </c>
    </row>
    <row r="2603" spans="1:17" ht="18" customHeight="1" x14ac:dyDescent="0.25">
      <c r="A2603" s="6">
        <f t="shared" si="40"/>
        <v>2593</v>
      </c>
      <c r="B2603" s="6" t="s">
        <v>16</v>
      </c>
      <c r="C2603" s="1"/>
      <c r="D2603" s="1" t="s">
        <v>2878</v>
      </c>
      <c r="E2603" s="1"/>
      <c r="F2603" s="1" t="s">
        <v>18</v>
      </c>
      <c r="G2603" s="1" t="s">
        <v>37</v>
      </c>
      <c r="H2603" s="2">
        <v>1</v>
      </c>
      <c r="I2603" s="3">
        <v>78335.679999999993</v>
      </c>
      <c r="J2603" s="3">
        <v>0</v>
      </c>
      <c r="K2603" s="3">
        <v>78335.679999999993</v>
      </c>
      <c r="L2603" s="3">
        <v>7009.38</v>
      </c>
      <c r="M2603" s="3">
        <v>2248.23</v>
      </c>
      <c r="N2603" s="3">
        <v>2381.4</v>
      </c>
      <c r="O2603" s="3">
        <v>325</v>
      </c>
      <c r="P2603" s="3">
        <v>11964.01</v>
      </c>
      <c r="Q2603" s="3">
        <v>66371.67</v>
      </c>
    </row>
    <row r="2604" spans="1:17" ht="18" customHeight="1" x14ac:dyDescent="0.25">
      <c r="A2604" s="6">
        <f t="shared" si="40"/>
        <v>2594</v>
      </c>
      <c r="B2604" s="6" t="s">
        <v>16</v>
      </c>
      <c r="C2604" s="1"/>
      <c r="D2604" s="1" t="s">
        <v>2578</v>
      </c>
      <c r="E2604" s="1"/>
      <c r="F2604" s="1" t="s">
        <v>18</v>
      </c>
      <c r="G2604" s="1" t="s">
        <v>33</v>
      </c>
      <c r="H2604" s="2">
        <v>42614</v>
      </c>
      <c r="I2604" s="3">
        <v>78128.09</v>
      </c>
      <c r="J2604" s="3">
        <v>0</v>
      </c>
      <c r="K2604" s="3">
        <v>78128.09</v>
      </c>
      <c r="L2604" s="3">
        <v>6960.55</v>
      </c>
      <c r="M2604" s="3">
        <v>2242.2800000000002</v>
      </c>
      <c r="N2604" s="3">
        <v>2375.09</v>
      </c>
      <c r="O2604" s="3">
        <v>5385.28</v>
      </c>
      <c r="P2604" s="3">
        <v>16963.2</v>
      </c>
      <c r="Q2604" s="3">
        <v>61164.89</v>
      </c>
    </row>
    <row r="2605" spans="1:17" ht="18" customHeight="1" x14ac:dyDescent="0.25">
      <c r="A2605" s="6">
        <f t="shared" si="40"/>
        <v>2595</v>
      </c>
      <c r="B2605" s="6" t="s">
        <v>16</v>
      </c>
      <c r="C2605" s="1"/>
      <c r="D2605" s="1" t="s">
        <v>2953</v>
      </c>
      <c r="E2605" s="1" t="s">
        <v>1504</v>
      </c>
      <c r="F2605" s="1" t="s">
        <v>18</v>
      </c>
      <c r="G2605" s="1" t="s">
        <v>37</v>
      </c>
      <c r="H2605" s="2">
        <v>1</v>
      </c>
      <c r="I2605" s="3">
        <v>78120.929999999993</v>
      </c>
      <c r="J2605" s="3">
        <v>0</v>
      </c>
      <c r="K2605" s="3">
        <v>78120.929999999993</v>
      </c>
      <c r="L2605" s="3">
        <v>6958.86</v>
      </c>
      <c r="M2605" s="3">
        <v>2242.0700000000002</v>
      </c>
      <c r="N2605" s="3">
        <v>2374.88</v>
      </c>
      <c r="O2605" s="3">
        <v>25142.19</v>
      </c>
      <c r="P2605" s="3">
        <v>36718</v>
      </c>
      <c r="Q2605" s="3">
        <v>41402.93</v>
      </c>
    </row>
    <row r="2606" spans="1:17" ht="18" customHeight="1" x14ac:dyDescent="0.25">
      <c r="A2606" s="6">
        <f t="shared" si="40"/>
        <v>2596</v>
      </c>
      <c r="B2606" s="6" t="s">
        <v>16</v>
      </c>
      <c r="C2606" s="1"/>
      <c r="D2606" s="1" t="s">
        <v>2675</v>
      </c>
      <c r="E2606" s="1" t="s">
        <v>335</v>
      </c>
      <c r="F2606" s="1" t="s">
        <v>18</v>
      </c>
      <c r="G2606" s="1" t="s">
        <v>56</v>
      </c>
      <c r="H2606" s="2">
        <v>42604</v>
      </c>
      <c r="I2606" s="3">
        <v>78118.62</v>
      </c>
      <c r="J2606" s="3">
        <v>0</v>
      </c>
      <c r="K2606" s="3">
        <v>78118.62</v>
      </c>
      <c r="L2606" s="3">
        <v>6958.32</v>
      </c>
      <c r="M2606" s="3">
        <v>2242</v>
      </c>
      <c r="N2606" s="3">
        <v>2374.81</v>
      </c>
      <c r="O2606" s="3">
        <v>1525</v>
      </c>
      <c r="P2606" s="3">
        <v>13100.13</v>
      </c>
      <c r="Q2606" s="3">
        <v>65018.49</v>
      </c>
    </row>
    <row r="2607" spans="1:17" ht="18" customHeight="1" x14ac:dyDescent="0.25">
      <c r="A2607" s="6">
        <f t="shared" si="40"/>
        <v>2597</v>
      </c>
      <c r="B2607" s="6" t="s">
        <v>16</v>
      </c>
      <c r="C2607" s="1"/>
      <c r="D2607" s="1" t="s">
        <v>2369</v>
      </c>
      <c r="E2607" s="1" t="s">
        <v>1075</v>
      </c>
      <c r="F2607" s="1" t="s">
        <v>18</v>
      </c>
      <c r="G2607" s="1" t="s">
        <v>37</v>
      </c>
      <c r="H2607" s="2">
        <v>41498</v>
      </c>
      <c r="I2607" s="3">
        <v>77906.179999999993</v>
      </c>
      <c r="J2607" s="3">
        <v>0</v>
      </c>
      <c r="K2607" s="3">
        <v>77906.179999999993</v>
      </c>
      <c r="L2607" s="3">
        <v>6908.35</v>
      </c>
      <c r="M2607" s="3">
        <v>2235.91</v>
      </c>
      <c r="N2607" s="3">
        <v>2368.35</v>
      </c>
      <c r="O2607" s="3">
        <v>55915.63</v>
      </c>
      <c r="P2607" s="3">
        <v>67428.240000000005</v>
      </c>
      <c r="Q2607" s="3">
        <v>10477.94</v>
      </c>
    </row>
    <row r="2608" spans="1:17" ht="18" customHeight="1" x14ac:dyDescent="0.25">
      <c r="A2608" s="6">
        <f t="shared" si="40"/>
        <v>2598</v>
      </c>
      <c r="B2608" s="6" t="s">
        <v>16</v>
      </c>
      <c r="C2608" s="1"/>
      <c r="D2608" s="1" t="s">
        <v>138</v>
      </c>
      <c r="E2608" s="1"/>
      <c r="F2608" s="1" t="s">
        <v>18</v>
      </c>
      <c r="G2608" s="1" t="s">
        <v>37</v>
      </c>
      <c r="H2608" s="2">
        <v>40057</v>
      </c>
      <c r="I2608" s="3">
        <v>77530.69</v>
      </c>
      <c r="J2608" s="3">
        <v>0</v>
      </c>
      <c r="K2608" s="3">
        <v>77530.69</v>
      </c>
      <c r="L2608" s="3">
        <v>6820.02</v>
      </c>
      <c r="M2608" s="3">
        <v>2225.13</v>
      </c>
      <c r="N2608" s="3">
        <v>2356.9299999999998</v>
      </c>
      <c r="O2608" s="3">
        <v>2380.14</v>
      </c>
      <c r="P2608" s="3">
        <v>13782.22</v>
      </c>
      <c r="Q2608" s="3">
        <v>63748.47</v>
      </c>
    </row>
    <row r="2609" spans="1:17" ht="18" customHeight="1" x14ac:dyDescent="0.25">
      <c r="A2609" s="6">
        <f t="shared" si="40"/>
        <v>2599</v>
      </c>
      <c r="B2609" s="6" t="s">
        <v>20</v>
      </c>
      <c r="C2609" s="1"/>
      <c r="D2609" s="1" t="s">
        <v>3240</v>
      </c>
      <c r="E2609" s="1" t="s">
        <v>45</v>
      </c>
      <c r="F2609" s="1" t="s">
        <v>18</v>
      </c>
      <c r="G2609" s="1" t="s">
        <v>56</v>
      </c>
      <c r="H2609" s="2">
        <v>43850</v>
      </c>
      <c r="I2609" s="3">
        <v>77523.960000000006</v>
      </c>
      <c r="J2609" s="3">
        <v>0</v>
      </c>
      <c r="K2609" s="3">
        <v>77523.960000000006</v>
      </c>
      <c r="L2609" s="3">
        <v>6818.44</v>
      </c>
      <c r="M2609" s="3">
        <v>2224.94</v>
      </c>
      <c r="N2609" s="3">
        <v>2356.73</v>
      </c>
      <c r="O2609" s="3">
        <v>1210.56</v>
      </c>
      <c r="P2609" s="3">
        <v>12610.67</v>
      </c>
      <c r="Q2609" s="3">
        <v>64913.29</v>
      </c>
    </row>
    <row r="2610" spans="1:17" ht="18" customHeight="1" x14ac:dyDescent="0.25">
      <c r="A2610" s="6">
        <f t="shared" si="40"/>
        <v>2600</v>
      </c>
      <c r="B2610" s="6" t="s">
        <v>20</v>
      </c>
      <c r="C2610" s="1"/>
      <c r="D2610" s="1" t="s">
        <v>802</v>
      </c>
      <c r="E2610" s="1"/>
      <c r="F2610" s="1" t="s">
        <v>18</v>
      </c>
      <c r="G2610" s="1" t="s">
        <v>19</v>
      </c>
      <c r="H2610" s="2">
        <v>36493</v>
      </c>
      <c r="I2610" s="3">
        <v>77519.649999999994</v>
      </c>
      <c r="J2610" s="3">
        <v>0</v>
      </c>
      <c r="K2610" s="3">
        <v>77519.649999999994</v>
      </c>
      <c r="L2610" s="3">
        <v>6817.43</v>
      </c>
      <c r="M2610" s="3">
        <v>2224.81</v>
      </c>
      <c r="N2610" s="3">
        <v>2356.6</v>
      </c>
      <c r="O2610" s="3">
        <v>66119.81</v>
      </c>
      <c r="P2610" s="3">
        <v>77518.649999999994</v>
      </c>
      <c r="Q2610" s="3">
        <v>1</v>
      </c>
    </row>
    <row r="2611" spans="1:17" ht="18" customHeight="1" x14ac:dyDescent="0.25">
      <c r="A2611" s="6">
        <f t="shared" si="40"/>
        <v>2601</v>
      </c>
      <c r="B2611" s="6" t="s">
        <v>16</v>
      </c>
      <c r="C2611" s="1"/>
      <c r="D2611" s="1" t="s">
        <v>2389</v>
      </c>
      <c r="E2611" s="1"/>
      <c r="F2611" s="1" t="s">
        <v>18</v>
      </c>
      <c r="G2611" s="1" t="s">
        <v>33</v>
      </c>
      <c r="H2611" s="2">
        <v>41275</v>
      </c>
      <c r="I2611" s="3">
        <v>77060.22</v>
      </c>
      <c r="J2611" s="3">
        <v>0</v>
      </c>
      <c r="K2611" s="3">
        <v>77060.22</v>
      </c>
      <c r="L2611" s="3">
        <v>6709.36</v>
      </c>
      <c r="M2611" s="3">
        <v>2211.63</v>
      </c>
      <c r="N2611" s="3">
        <v>2342.63</v>
      </c>
      <c r="O2611" s="3">
        <v>325</v>
      </c>
      <c r="P2611" s="3">
        <v>11588.62</v>
      </c>
      <c r="Q2611" s="3">
        <v>65471.6</v>
      </c>
    </row>
    <row r="2612" spans="1:17" ht="18" customHeight="1" x14ac:dyDescent="0.25">
      <c r="A2612" s="6">
        <f t="shared" si="40"/>
        <v>2602</v>
      </c>
      <c r="B2612" s="6" t="s">
        <v>20</v>
      </c>
      <c r="C2612" s="1"/>
      <c r="D2612" s="1" t="s">
        <v>2801</v>
      </c>
      <c r="E2612" s="1"/>
      <c r="F2612" s="1" t="s">
        <v>18</v>
      </c>
      <c r="G2612" s="1" t="s">
        <v>37</v>
      </c>
      <c r="H2612" s="2">
        <v>1</v>
      </c>
      <c r="I2612" s="3">
        <v>76990.11</v>
      </c>
      <c r="J2612" s="3">
        <v>0</v>
      </c>
      <c r="K2612" s="3">
        <v>76990.11</v>
      </c>
      <c r="L2612" s="3">
        <v>6692.87</v>
      </c>
      <c r="M2612" s="3">
        <v>2209.62</v>
      </c>
      <c r="N2612" s="3">
        <v>2340.5</v>
      </c>
      <c r="O2612" s="3">
        <v>8344.3700000000008</v>
      </c>
      <c r="P2612" s="3">
        <v>19587.36</v>
      </c>
      <c r="Q2612" s="3">
        <v>57402.75</v>
      </c>
    </row>
    <row r="2613" spans="1:17" ht="18" customHeight="1" x14ac:dyDescent="0.25">
      <c r="A2613" s="6">
        <f t="shared" si="40"/>
        <v>2603</v>
      </c>
      <c r="B2613" s="6" t="s">
        <v>20</v>
      </c>
      <c r="C2613" s="1"/>
      <c r="D2613" s="1" t="s">
        <v>2729</v>
      </c>
      <c r="E2613" s="1"/>
      <c r="F2613" s="1" t="s">
        <v>18</v>
      </c>
      <c r="G2613" s="1" t="s">
        <v>37</v>
      </c>
      <c r="H2613" s="2">
        <v>1</v>
      </c>
      <c r="I2613" s="3">
        <v>76834.37</v>
      </c>
      <c r="J2613" s="3">
        <v>0</v>
      </c>
      <c r="K2613" s="3">
        <v>76834.37</v>
      </c>
      <c r="L2613" s="3">
        <v>6656.23</v>
      </c>
      <c r="M2613" s="3">
        <v>2205.15</v>
      </c>
      <c r="N2613" s="3">
        <v>2335.7600000000002</v>
      </c>
      <c r="O2613" s="3">
        <v>12241.52</v>
      </c>
      <c r="P2613" s="3">
        <v>23438.66</v>
      </c>
      <c r="Q2613" s="3">
        <v>53395.71</v>
      </c>
    </row>
    <row r="2614" spans="1:17" ht="18" customHeight="1" x14ac:dyDescent="0.25">
      <c r="A2614" s="6">
        <f t="shared" si="40"/>
        <v>2604</v>
      </c>
      <c r="B2614" s="6" t="s">
        <v>20</v>
      </c>
      <c r="C2614" s="1"/>
      <c r="D2614" s="1" t="s">
        <v>318</v>
      </c>
      <c r="E2614" s="1"/>
      <c r="F2614" s="1" t="s">
        <v>18</v>
      </c>
      <c r="G2614" s="1" t="s">
        <v>37</v>
      </c>
      <c r="H2614" s="2">
        <v>1</v>
      </c>
      <c r="I2614" s="3">
        <v>76789.56</v>
      </c>
      <c r="J2614" s="3">
        <v>0</v>
      </c>
      <c r="K2614" s="3">
        <v>76789.56</v>
      </c>
      <c r="L2614" s="3">
        <v>6646.14</v>
      </c>
      <c r="M2614" s="3">
        <v>2203.86</v>
      </c>
      <c r="N2614" s="3">
        <v>2334.4</v>
      </c>
      <c r="O2614" s="3">
        <v>25733.75</v>
      </c>
      <c r="P2614" s="3">
        <v>36918.15</v>
      </c>
      <c r="Q2614" s="3">
        <v>39871.410000000003</v>
      </c>
    </row>
    <row r="2615" spans="1:17" ht="18" customHeight="1" x14ac:dyDescent="0.25">
      <c r="A2615" s="6">
        <f t="shared" si="40"/>
        <v>2605</v>
      </c>
      <c r="B2615" s="6" t="s">
        <v>20</v>
      </c>
      <c r="C2615" s="1"/>
      <c r="D2615" s="1" t="s">
        <v>1969</v>
      </c>
      <c r="E2615" s="1"/>
      <c r="F2615" s="1" t="s">
        <v>18</v>
      </c>
      <c r="G2615" s="1" t="s">
        <v>37</v>
      </c>
      <c r="H2615" s="2">
        <v>36598</v>
      </c>
      <c r="I2615" s="3">
        <v>76547.69</v>
      </c>
      <c r="J2615" s="3">
        <v>0</v>
      </c>
      <c r="K2615" s="3">
        <v>76547.69</v>
      </c>
      <c r="L2615" s="3">
        <v>6600.62</v>
      </c>
      <c r="M2615" s="3">
        <v>2196.92</v>
      </c>
      <c r="N2615" s="3">
        <v>2327.0500000000002</v>
      </c>
      <c r="O2615" s="3">
        <v>8753.7199999999993</v>
      </c>
      <c r="P2615" s="3">
        <v>19878.310000000001</v>
      </c>
      <c r="Q2615" s="3">
        <v>56669.38</v>
      </c>
    </row>
    <row r="2616" spans="1:17" ht="18" customHeight="1" x14ac:dyDescent="0.25">
      <c r="A2616" s="6">
        <f t="shared" si="40"/>
        <v>2606</v>
      </c>
      <c r="B2616" s="6" t="s">
        <v>16</v>
      </c>
      <c r="C2616" s="1"/>
      <c r="D2616" s="1" t="s">
        <v>3068</v>
      </c>
      <c r="E2616" s="1"/>
      <c r="F2616" s="1" t="s">
        <v>18</v>
      </c>
      <c r="G2616" s="1" t="s">
        <v>19</v>
      </c>
      <c r="H2616" s="2">
        <v>43487</v>
      </c>
      <c r="I2616" s="3">
        <v>76398.95</v>
      </c>
      <c r="J2616" s="3">
        <v>0</v>
      </c>
      <c r="K2616" s="3">
        <v>76398.95</v>
      </c>
      <c r="L2616" s="3">
        <v>6572.63</v>
      </c>
      <c r="M2616" s="3">
        <v>2192.65</v>
      </c>
      <c r="N2616" s="3">
        <v>2322.5300000000002</v>
      </c>
      <c r="O2616" s="3">
        <v>2602.1999999999998</v>
      </c>
      <c r="P2616" s="3">
        <v>13690.01</v>
      </c>
      <c r="Q2616" s="3">
        <v>62708.94</v>
      </c>
    </row>
    <row r="2617" spans="1:17" ht="18" customHeight="1" x14ac:dyDescent="0.25">
      <c r="A2617" s="6">
        <f t="shared" si="40"/>
        <v>2607</v>
      </c>
      <c r="B2617" s="6" t="s">
        <v>16</v>
      </c>
      <c r="C2617" s="1"/>
      <c r="D2617" s="1" t="s">
        <v>3047</v>
      </c>
      <c r="E2617" s="1" t="s">
        <v>82</v>
      </c>
      <c r="F2617" s="1" t="s">
        <v>18</v>
      </c>
      <c r="G2617" s="1" t="s">
        <v>37</v>
      </c>
      <c r="H2617" s="2">
        <v>1</v>
      </c>
      <c r="I2617" s="3">
        <v>76207.350000000006</v>
      </c>
      <c r="J2617" s="3">
        <v>0</v>
      </c>
      <c r="K2617" s="3">
        <v>76207.350000000006</v>
      </c>
      <c r="L2617" s="3">
        <v>6536.58</v>
      </c>
      <c r="M2617" s="3">
        <v>2187.15</v>
      </c>
      <c r="N2617" s="3">
        <v>2316.6999999999998</v>
      </c>
      <c r="O2617" s="3">
        <v>325</v>
      </c>
      <c r="P2617" s="3">
        <v>11365.43</v>
      </c>
      <c r="Q2617" s="3">
        <v>64841.919999999998</v>
      </c>
    </row>
    <row r="2618" spans="1:17" ht="18" customHeight="1" x14ac:dyDescent="0.25">
      <c r="A2618" s="6">
        <f t="shared" si="40"/>
        <v>2608</v>
      </c>
      <c r="B2618" s="6" t="s">
        <v>16</v>
      </c>
      <c r="C2618" s="1"/>
      <c r="D2618" s="1" t="s">
        <v>3265</v>
      </c>
      <c r="E2618" s="1" t="s">
        <v>335</v>
      </c>
      <c r="F2618" s="1" t="s">
        <v>18</v>
      </c>
      <c r="G2618" s="1" t="s">
        <v>56</v>
      </c>
      <c r="H2618" s="2">
        <v>44452</v>
      </c>
      <c r="I2618" s="3">
        <v>76100.55</v>
      </c>
      <c r="J2618" s="3">
        <v>0</v>
      </c>
      <c r="K2618" s="3">
        <v>76100.55</v>
      </c>
      <c r="L2618" s="3">
        <v>6516.48</v>
      </c>
      <c r="M2618" s="3">
        <v>2184.09</v>
      </c>
      <c r="N2618" s="3">
        <v>2313.46</v>
      </c>
      <c r="O2618" s="3">
        <v>11332.04</v>
      </c>
      <c r="P2618" s="3">
        <v>22346.07</v>
      </c>
      <c r="Q2618" s="3">
        <v>53754.48</v>
      </c>
    </row>
    <row r="2619" spans="1:17" ht="18" customHeight="1" x14ac:dyDescent="0.25">
      <c r="A2619" s="6">
        <f t="shared" si="40"/>
        <v>2609</v>
      </c>
      <c r="B2619" s="6" t="s">
        <v>16</v>
      </c>
      <c r="C2619" s="1"/>
      <c r="D2619" s="1" t="s">
        <v>3264</v>
      </c>
      <c r="E2619" s="1" t="s">
        <v>335</v>
      </c>
      <c r="F2619" s="1" t="s">
        <v>18</v>
      </c>
      <c r="G2619" s="1" t="s">
        <v>56</v>
      </c>
      <c r="H2619" s="2">
        <v>44452</v>
      </c>
      <c r="I2619" s="3">
        <v>76100.53</v>
      </c>
      <c r="J2619" s="3">
        <v>0</v>
      </c>
      <c r="K2619" s="3">
        <v>76100.53</v>
      </c>
      <c r="L2619" s="3">
        <v>6516.48</v>
      </c>
      <c r="M2619" s="3">
        <v>2184.09</v>
      </c>
      <c r="N2619" s="3">
        <v>2313.46</v>
      </c>
      <c r="O2619" s="3">
        <v>16504.16</v>
      </c>
      <c r="P2619" s="3">
        <v>27518.19</v>
      </c>
      <c r="Q2619" s="3">
        <v>48582.34</v>
      </c>
    </row>
    <row r="2620" spans="1:17" ht="18" customHeight="1" x14ac:dyDescent="0.25">
      <c r="A2620" s="6">
        <f t="shared" si="40"/>
        <v>2610</v>
      </c>
      <c r="B2620" s="6" t="s">
        <v>16</v>
      </c>
      <c r="C2620" s="1"/>
      <c r="D2620" s="1" t="s">
        <v>3207</v>
      </c>
      <c r="E2620" s="1"/>
      <c r="F2620" s="1" t="s">
        <v>18</v>
      </c>
      <c r="G2620" s="1" t="s">
        <v>56</v>
      </c>
      <c r="H2620" s="2">
        <v>43696</v>
      </c>
      <c r="I2620" s="3">
        <v>76074.039999999994</v>
      </c>
      <c r="J2620" s="3">
        <v>0</v>
      </c>
      <c r="K2620" s="3">
        <v>76074.039999999994</v>
      </c>
      <c r="L2620" s="3">
        <v>6511.49</v>
      </c>
      <c r="M2620" s="3">
        <v>2183.3200000000002</v>
      </c>
      <c r="N2620" s="3">
        <v>2312.65</v>
      </c>
      <c r="O2620" s="3">
        <v>825</v>
      </c>
      <c r="P2620" s="3">
        <v>11832.46</v>
      </c>
      <c r="Q2620" s="3">
        <v>64241.58</v>
      </c>
    </row>
    <row r="2621" spans="1:17" ht="18" customHeight="1" x14ac:dyDescent="0.25">
      <c r="A2621" s="6">
        <f t="shared" si="40"/>
        <v>2611</v>
      </c>
      <c r="B2621" s="6" t="s">
        <v>20</v>
      </c>
      <c r="C2621" s="1"/>
      <c r="D2621" s="1" t="s">
        <v>2797</v>
      </c>
      <c r="E2621" s="1"/>
      <c r="F2621" s="1" t="s">
        <v>18</v>
      </c>
      <c r="G2621" s="1" t="s">
        <v>56</v>
      </c>
      <c r="H2621" s="2">
        <v>1</v>
      </c>
      <c r="I2621" s="3">
        <v>76063.070000000007</v>
      </c>
      <c r="J2621" s="3">
        <v>15616.23</v>
      </c>
      <c r="K2621" s="3">
        <v>91679.3</v>
      </c>
      <c r="L2621" s="3">
        <v>6346.53</v>
      </c>
      <c r="M2621" s="3">
        <v>2631.2</v>
      </c>
      <c r="N2621" s="3">
        <v>2787.05</v>
      </c>
      <c r="O2621" s="3">
        <v>825</v>
      </c>
      <c r="P2621" s="3">
        <v>12589.78</v>
      </c>
      <c r="Q2621" s="3">
        <v>79089.52</v>
      </c>
    </row>
    <row r="2622" spans="1:17" ht="18" customHeight="1" x14ac:dyDescent="0.25">
      <c r="A2622" s="6">
        <f t="shared" si="40"/>
        <v>2612</v>
      </c>
      <c r="B2622" s="6" t="s">
        <v>20</v>
      </c>
      <c r="C2622" s="1"/>
      <c r="D2622" s="1" t="s">
        <v>584</v>
      </c>
      <c r="E2622" s="1"/>
      <c r="F2622" s="1" t="s">
        <v>18</v>
      </c>
      <c r="G2622" s="1" t="s">
        <v>37</v>
      </c>
      <c r="H2622" s="2">
        <v>34970</v>
      </c>
      <c r="I2622" s="3">
        <v>75879.960000000006</v>
      </c>
      <c r="J2622" s="3">
        <v>0</v>
      </c>
      <c r="K2622" s="3">
        <v>75879.960000000006</v>
      </c>
      <c r="L2622" s="3">
        <v>6474.97</v>
      </c>
      <c r="M2622" s="3">
        <v>2177.75</v>
      </c>
      <c r="N2622" s="3">
        <v>2306.75</v>
      </c>
      <c r="O2622" s="3">
        <v>14674.05</v>
      </c>
      <c r="P2622" s="3">
        <v>25633.52</v>
      </c>
      <c r="Q2622" s="3">
        <v>50246.44</v>
      </c>
    </row>
    <row r="2623" spans="1:17" ht="18" customHeight="1" x14ac:dyDescent="0.25">
      <c r="A2623" s="6">
        <f t="shared" si="40"/>
        <v>2613</v>
      </c>
      <c r="B2623" s="6" t="s">
        <v>20</v>
      </c>
      <c r="C2623" s="1"/>
      <c r="D2623" s="1" t="s">
        <v>3034</v>
      </c>
      <c r="E2623" s="1"/>
      <c r="F2623" s="1" t="s">
        <v>18</v>
      </c>
      <c r="G2623" s="1" t="s">
        <v>37</v>
      </c>
      <c r="H2623" s="2">
        <v>1</v>
      </c>
      <c r="I2623" s="3">
        <v>75844.72</v>
      </c>
      <c r="J2623" s="3">
        <v>0</v>
      </c>
      <c r="K2623" s="3">
        <v>75844.72</v>
      </c>
      <c r="L2623" s="3">
        <v>6468.34</v>
      </c>
      <c r="M2623" s="3">
        <v>2176.7399999999998</v>
      </c>
      <c r="N2623" s="3">
        <v>2305.6799999999998</v>
      </c>
      <c r="O2623" s="3">
        <v>16025</v>
      </c>
      <c r="P2623" s="3">
        <v>26975.759999999998</v>
      </c>
      <c r="Q2623" s="3">
        <v>48868.959999999999</v>
      </c>
    </row>
    <row r="2624" spans="1:17" ht="18" customHeight="1" x14ac:dyDescent="0.25">
      <c r="A2624" s="6">
        <f t="shared" si="40"/>
        <v>2614</v>
      </c>
      <c r="B2624" s="6" t="s">
        <v>20</v>
      </c>
      <c r="C2624" s="1"/>
      <c r="D2624" s="1" t="s">
        <v>480</v>
      </c>
      <c r="E2624" s="1" t="s">
        <v>151</v>
      </c>
      <c r="F2624" s="1" t="s">
        <v>18</v>
      </c>
      <c r="G2624" s="1" t="s">
        <v>37</v>
      </c>
      <c r="H2624" s="2">
        <v>34540</v>
      </c>
      <c r="I2624" s="3">
        <v>75692.31</v>
      </c>
      <c r="J2624" s="3">
        <v>0</v>
      </c>
      <c r="K2624" s="3">
        <v>75692.31</v>
      </c>
      <c r="L2624" s="3">
        <v>6439.66</v>
      </c>
      <c r="M2624" s="3">
        <v>2172.37</v>
      </c>
      <c r="N2624" s="3">
        <v>2301.0500000000002</v>
      </c>
      <c r="O2624" s="3">
        <v>46141.62</v>
      </c>
      <c r="P2624" s="3">
        <v>57054.7</v>
      </c>
      <c r="Q2624" s="3">
        <v>18637.61</v>
      </c>
    </row>
    <row r="2625" spans="1:17" ht="18" customHeight="1" x14ac:dyDescent="0.25">
      <c r="A2625" s="6">
        <f t="shared" si="40"/>
        <v>2615</v>
      </c>
      <c r="B2625" s="6" t="s">
        <v>16</v>
      </c>
      <c r="C2625" s="1"/>
      <c r="D2625" s="1" t="s">
        <v>255</v>
      </c>
      <c r="E2625" s="1"/>
      <c r="F2625" s="1" t="s">
        <v>18</v>
      </c>
      <c r="G2625" s="1" t="s">
        <v>19</v>
      </c>
      <c r="H2625" s="2">
        <v>41862</v>
      </c>
      <c r="I2625" s="3">
        <v>75672.94</v>
      </c>
      <c r="J2625" s="3">
        <v>0</v>
      </c>
      <c r="K2625" s="3">
        <v>75672.94</v>
      </c>
      <c r="L2625" s="3">
        <v>6436.01</v>
      </c>
      <c r="M2625" s="3">
        <v>2171.81</v>
      </c>
      <c r="N2625" s="3">
        <v>2300.46</v>
      </c>
      <c r="O2625" s="3">
        <v>17075</v>
      </c>
      <c r="P2625" s="3">
        <v>27983.279999999999</v>
      </c>
      <c r="Q2625" s="3">
        <v>47689.66</v>
      </c>
    </row>
    <row r="2626" spans="1:17" ht="18" customHeight="1" x14ac:dyDescent="0.25">
      <c r="A2626" s="6">
        <f t="shared" si="40"/>
        <v>2616</v>
      </c>
      <c r="B2626" s="6" t="s">
        <v>16</v>
      </c>
      <c r="C2626" s="1"/>
      <c r="D2626" s="1" t="s">
        <v>2805</v>
      </c>
      <c r="E2626" s="1"/>
      <c r="F2626" s="1" t="s">
        <v>18</v>
      </c>
      <c r="G2626" s="1" t="s">
        <v>37</v>
      </c>
      <c r="H2626" s="2">
        <v>1</v>
      </c>
      <c r="I2626" s="3">
        <v>75389.48</v>
      </c>
      <c r="J2626" s="3">
        <v>0</v>
      </c>
      <c r="K2626" s="3">
        <v>75389.48</v>
      </c>
      <c r="L2626" s="3">
        <v>6382.67</v>
      </c>
      <c r="M2626" s="3">
        <v>2163.6799999999998</v>
      </c>
      <c r="N2626" s="3">
        <v>2291.84</v>
      </c>
      <c r="O2626" s="3">
        <v>23785.56</v>
      </c>
      <c r="P2626" s="3">
        <v>34623.75</v>
      </c>
      <c r="Q2626" s="3">
        <v>40765.730000000003</v>
      </c>
    </row>
    <row r="2627" spans="1:17" ht="18" customHeight="1" x14ac:dyDescent="0.25">
      <c r="A2627" s="6">
        <f t="shared" si="40"/>
        <v>2617</v>
      </c>
      <c r="B2627" s="6" t="s">
        <v>20</v>
      </c>
      <c r="C2627" s="1"/>
      <c r="D2627" s="1" t="s">
        <v>2519</v>
      </c>
      <c r="E2627" s="1"/>
      <c r="F2627" s="1" t="s">
        <v>18</v>
      </c>
      <c r="G2627" s="1" t="s">
        <v>19</v>
      </c>
      <c r="H2627" s="2">
        <v>42031</v>
      </c>
      <c r="I2627" s="3">
        <v>75071.92</v>
      </c>
      <c r="J2627" s="3">
        <v>0</v>
      </c>
      <c r="K2627" s="3">
        <v>75071.92</v>
      </c>
      <c r="L2627" s="3">
        <v>6322.91</v>
      </c>
      <c r="M2627" s="3">
        <v>2154.56</v>
      </c>
      <c r="N2627" s="3">
        <v>2282.19</v>
      </c>
      <c r="O2627" s="3">
        <v>39565.910000000003</v>
      </c>
      <c r="P2627" s="3">
        <v>50325.57</v>
      </c>
      <c r="Q2627" s="3">
        <v>24746.35</v>
      </c>
    </row>
    <row r="2628" spans="1:17" ht="18" customHeight="1" x14ac:dyDescent="0.25">
      <c r="A2628" s="6">
        <f t="shared" si="40"/>
        <v>2618</v>
      </c>
      <c r="B2628" s="6" t="s">
        <v>20</v>
      </c>
      <c r="C2628" s="1"/>
      <c r="D2628" s="1" t="s">
        <v>2185</v>
      </c>
      <c r="E2628" s="1"/>
      <c r="F2628" s="1" t="s">
        <v>18</v>
      </c>
      <c r="G2628" s="1" t="s">
        <v>37</v>
      </c>
      <c r="H2628" s="2">
        <v>40575</v>
      </c>
      <c r="I2628" s="3">
        <v>75036.05</v>
      </c>
      <c r="J2628" s="3">
        <v>0</v>
      </c>
      <c r="K2628" s="3">
        <v>75036.05</v>
      </c>
      <c r="L2628" s="3">
        <v>6316.16</v>
      </c>
      <c r="M2628" s="3">
        <v>2153.5300000000002</v>
      </c>
      <c r="N2628" s="3">
        <v>2281.1</v>
      </c>
      <c r="O2628" s="3">
        <v>6352.2</v>
      </c>
      <c r="P2628" s="3">
        <v>17102.990000000002</v>
      </c>
      <c r="Q2628" s="3">
        <v>57933.06</v>
      </c>
    </row>
    <row r="2629" spans="1:17" ht="18" customHeight="1" x14ac:dyDescent="0.25">
      <c r="A2629" s="6">
        <f t="shared" si="40"/>
        <v>2619</v>
      </c>
      <c r="B2629" s="6" t="s">
        <v>16</v>
      </c>
      <c r="C2629" s="1"/>
      <c r="D2629" s="1" t="s">
        <v>2363</v>
      </c>
      <c r="E2629" s="1" t="s">
        <v>1092</v>
      </c>
      <c r="F2629" s="1" t="s">
        <v>2364</v>
      </c>
      <c r="G2629" s="1" t="s">
        <v>19</v>
      </c>
      <c r="H2629" s="2">
        <v>40513</v>
      </c>
      <c r="I2629" s="3">
        <v>75009.78</v>
      </c>
      <c r="J2629" s="3">
        <v>0</v>
      </c>
      <c r="K2629" s="3">
        <v>75009.78</v>
      </c>
      <c r="L2629" s="3">
        <v>6311.22</v>
      </c>
      <c r="M2629" s="3">
        <v>2152.7800000000002</v>
      </c>
      <c r="N2629" s="3">
        <v>2280.3000000000002</v>
      </c>
      <c r="O2629" s="3">
        <v>24304.71</v>
      </c>
      <c r="P2629" s="3">
        <v>35049.01</v>
      </c>
      <c r="Q2629" s="3">
        <v>39960.769999999997</v>
      </c>
    </row>
    <row r="2630" spans="1:17" ht="18" customHeight="1" x14ac:dyDescent="0.25">
      <c r="A2630" s="6">
        <f t="shared" si="40"/>
        <v>2620</v>
      </c>
      <c r="B2630" s="6" t="s">
        <v>16</v>
      </c>
      <c r="C2630" s="1"/>
      <c r="D2630" s="1" t="s">
        <v>2979</v>
      </c>
      <c r="E2630" s="1"/>
      <c r="F2630" s="1" t="s">
        <v>18</v>
      </c>
      <c r="G2630" s="1" t="s">
        <v>37</v>
      </c>
      <c r="H2630" s="2">
        <v>1</v>
      </c>
      <c r="I2630" s="3">
        <v>74899.89</v>
      </c>
      <c r="J2630" s="3">
        <v>0</v>
      </c>
      <c r="K2630" s="3">
        <v>74899.89</v>
      </c>
      <c r="L2630" s="3">
        <v>6290.54</v>
      </c>
      <c r="M2630" s="3">
        <v>2149.63</v>
      </c>
      <c r="N2630" s="3">
        <v>2276.96</v>
      </c>
      <c r="O2630" s="3">
        <v>1463.6</v>
      </c>
      <c r="P2630" s="3">
        <v>12180.73</v>
      </c>
      <c r="Q2630" s="3">
        <v>62719.16</v>
      </c>
    </row>
    <row r="2631" spans="1:17" ht="18" customHeight="1" x14ac:dyDescent="0.25">
      <c r="A2631" s="6">
        <f t="shared" si="40"/>
        <v>2621</v>
      </c>
      <c r="B2631" s="6" t="s">
        <v>16</v>
      </c>
      <c r="C2631" s="1"/>
      <c r="D2631" s="1" t="s">
        <v>2980</v>
      </c>
      <c r="E2631" s="1" t="s">
        <v>82</v>
      </c>
      <c r="F2631" s="1" t="s">
        <v>18</v>
      </c>
      <c r="G2631" s="1" t="s">
        <v>37</v>
      </c>
      <c r="H2631" s="2">
        <v>1</v>
      </c>
      <c r="I2631" s="3">
        <v>74899.89</v>
      </c>
      <c r="J2631" s="3">
        <v>0</v>
      </c>
      <c r="K2631" s="3">
        <v>74899.89</v>
      </c>
      <c r="L2631" s="3">
        <v>6290.54</v>
      </c>
      <c r="M2631" s="3">
        <v>2149.63</v>
      </c>
      <c r="N2631" s="3">
        <v>2276.96</v>
      </c>
      <c r="O2631" s="3">
        <v>7156.6</v>
      </c>
      <c r="P2631" s="3">
        <v>17873.73</v>
      </c>
      <c r="Q2631" s="3">
        <v>57026.16</v>
      </c>
    </row>
    <row r="2632" spans="1:17" ht="18" customHeight="1" x14ac:dyDescent="0.25">
      <c r="A2632" s="6">
        <f t="shared" si="40"/>
        <v>2622</v>
      </c>
      <c r="B2632" s="6" t="s">
        <v>20</v>
      </c>
      <c r="C2632" s="1"/>
      <c r="D2632" s="1" t="s">
        <v>3009</v>
      </c>
      <c r="E2632" s="1" t="s">
        <v>59</v>
      </c>
      <c r="F2632" s="1" t="s">
        <v>18</v>
      </c>
      <c r="G2632" s="1" t="s">
        <v>37</v>
      </c>
      <c r="H2632" s="2">
        <v>1</v>
      </c>
      <c r="I2632" s="3">
        <v>74899.88</v>
      </c>
      <c r="J2632" s="3">
        <v>0</v>
      </c>
      <c r="K2632" s="3">
        <v>74899.88</v>
      </c>
      <c r="L2632" s="3">
        <v>6290.54</v>
      </c>
      <c r="M2632" s="3">
        <v>2149.63</v>
      </c>
      <c r="N2632" s="3">
        <v>2276.96</v>
      </c>
      <c r="O2632" s="3">
        <v>2325</v>
      </c>
      <c r="P2632" s="3">
        <v>13042.13</v>
      </c>
      <c r="Q2632" s="3">
        <v>61857.75</v>
      </c>
    </row>
    <row r="2633" spans="1:17" ht="18" customHeight="1" x14ac:dyDescent="0.25">
      <c r="A2633" s="6">
        <f t="shared" si="40"/>
        <v>2623</v>
      </c>
      <c r="B2633" s="6" t="s">
        <v>20</v>
      </c>
      <c r="C2633" s="1"/>
      <c r="D2633" s="1" t="s">
        <v>2989</v>
      </c>
      <c r="E2633" s="1" t="s">
        <v>45</v>
      </c>
      <c r="F2633" s="1" t="s">
        <v>18</v>
      </c>
      <c r="G2633" s="1" t="s">
        <v>37</v>
      </c>
      <c r="H2633" s="2">
        <v>1</v>
      </c>
      <c r="I2633" s="3">
        <v>74726.38</v>
      </c>
      <c r="J2633" s="3">
        <v>0</v>
      </c>
      <c r="K2633" s="3">
        <v>74726.38</v>
      </c>
      <c r="L2633" s="3">
        <v>6257.89</v>
      </c>
      <c r="M2633" s="3">
        <v>2144.65</v>
      </c>
      <c r="N2633" s="3">
        <v>2271.6799999999998</v>
      </c>
      <c r="O2633" s="3">
        <v>11783.5</v>
      </c>
      <c r="P2633" s="3">
        <v>22457.72</v>
      </c>
      <c r="Q2633" s="3">
        <v>52268.66</v>
      </c>
    </row>
    <row r="2634" spans="1:17" ht="18" customHeight="1" x14ac:dyDescent="0.25">
      <c r="A2634" s="6">
        <f t="shared" si="40"/>
        <v>2624</v>
      </c>
      <c r="B2634" s="6" t="s">
        <v>20</v>
      </c>
      <c r="C2634" s="1"/>
      <c r="D2634" s="1" t="s">
        <v>640</v>
      </c>
      <c r="E2634" s="1" t="s">
        <v>292</v>
      </c>
      <c r="F2634" s="1" t="s">
        <v>18</v>
      </c>
      <c r="G2634" s="1" t="s">
        <v>37</v>
      </c>
      <c r="H2634" s="2">
        <v>33610</v>
      </c>
      <c r="I2634" s="3">
        <v>74556.320000000007</v>
      </c>
      <c r="J2634" s="3">
        <v>0</v>
      </c>
      <c r="K2634" s="3">
        <v>74556.320000000007</v>
      </c>
      <c r="L2634" s="3">
        <v>6225.89</v>
      </c>
      <c r="M2634" s="3">
        <v>2139.77</v>
      </c>
      <c r="N2634" s="3">
        <v>2266.5100000000002</v>
      </c>
      <c r="O2634" s="3">
        <v>9234.4500000000007</v>
      </c>
      <c r="P2634" s="3">
        <v>19866.62</v>
      </c>
      <c r="Q2634" s="3">
        <v>54689.7</v>
      </c>
    </row>
    <row r="2635" spans="1:17" ht="18" customHeight="1" x14ac:dyDescent="0.25">
      <c r="A2635" s="6">
        <f t="shared" si="40"/>
        <v>2625</v>
      </c>
      <c r="B2635" s="6" t="s">
        <v>20</v>
      </c>
      <c r="C2635" s="1"/>
      <c r="D2635" s="1" t="s">
        <v>2885</v>
      </c>
      <c r="E2635" s="1" t="s">
        <v>292</v>
      </c>
      <c r="F2635" s="1" t="s">
        <v>18</v>
      </c>
      <c r="G2635" s="1" t="s">
        <v>37</v>
      </c>
      <c r="H2635" s="2">
        <v>1</v>
      </c>
      <c r="I2635" s="3">
        <v>74327.92</v>
      </c>
      <c r="J2635" s="3">
        <v>0</v>
      </c>
      <c r="K2635" s="3">
        <v>74327.92</v>
      </c>
      <c r="L2635" s="3">
        <v>6182.91</v>
      </c>
      <c r="M2635" s="3">
        <v>2133.21</v>
      </c>
      <c r="N2635" s="3">
        <v>2259.5700000000002</v>
      </c>
      <c r="O2635" s="3">
        <v>2746.12</v>
      </c>
      <c r="P2635" s="3">
        <v>13321.81</v>
      </c>
      <c r="Q2635" s="3">
        <v>61006.11</v>
      </c>
    </row>
    <row r="2636" spans="1:17" ht="18" customHeight="1" x14ac:dyDescent="0.25">
      <c r="A2636" s="6">
        <f t="shared" si="40"/>
        <v>2626</v>
      </c>
      <c r="B2636" s="6" t="s">
        <v>20</v>
      </c>
      <c r="C2636" s="1"/>
      <c r="D2636" s="1" t="s">
        <v>646</v>
      </c>
      <c r="E2636" s="1"/>
      <c r="F2636" s="1" t="s">
        <v>18</v>
      </c>
      <c r="G2636" s="1" t="s">
        <v>37</v>
      </c>
      <c r="H2636" s="2">
        <v>33245</v>
      </c>
      <c r="I2636" s="3">
        <v>74321.710000000006</v>
      </c>
      <c r="J2636" s="3">
        <v>0</v>
      </c>
      <c r="K2636" s="3">
        <v>74321.710000000006</v>
      </c>
      <c r="L2636" s="3">
        <v>6181.74</v>
      </c>
      <c r="M2636" s="3">
        <v>2133.0300000000002</v>
      </c>
      <c r="N2636" s="3">
        <v>2259.38</v>
      </c>
      <c r="O2636" s="3">
        <v>12293.23</v>
      </c>
      <c r="P2636" s="3">
        <v>22867.38</v>
      </c>
      <c r="Q2636" s="3">
        <v>51454.33</v>
      </c>
    </row>
    <row r="2637" spans="1:17" ht="18" customHeight="1" x14ac:dyDescent="0.25">
      <c r="A2637" s="6">
        <f t="shared" ref="A2637:A2700" si="41">1+A2636</f>
        <v>2627</v>
      </c>
      <c r="B2637" s="6" t="s">
        <v>20</v>
      </c>
      <c r="C2637" s="1"/>
      <c r="D2637" s="1" t="s">
        <v>321</v>
      </c>
      <c r="E2637" s="1"/>
      <c r="F2637" s="1" t="s">
        <v>18</v>
      </c>
      <c r="G2637" s="1" t="s">
        <v>37</v>
      </c>
      <c r="H2637" s="2">
        <v>1</v>
      </c>
      <c r="I2637" s="3">
        <v>74063.28</v>
      </c>
      <c r="J2637" s="3">
        <v>0</v>
      </c>
      <c r="K2637" s="3">
        <v>74063.28</v>
      </c>
      <c r="L2637" s="3">
        <v>6133.11</v>
      </c>
      <c r="M2637" s="3">
        <v>2125.62</v>
      </c>
      <c r="N2637" s="3">
        <v>2251.52</v>
      </c>
      <c r="O2637" s="3">
        <v>1525</v>
      </c>
      <c r="P2637" s="3">
        <v>12035.25</v>
      </c>
      <c r="Q2637" s="3">
        <v>62028.03</v>
      </c>
    </row>
    <row r="2638" spans="1:17" ht="18" customHeight="1" x14ac:dyDescent="0.25">
      <c r="A2638" s="6">
        <f t="shared" si="41"/>
        <v>2628</v>
      </c>
      <c r="B2638" s="6" t="s">
        <v>20</v>
      </c>
      <c r="C2638" s="1"/>
      <c r="D2638" s="1" t="s">
        <v>2027</v>
      </c>
      <c r="E2638" s="1"/>
      <c r="F2638" s="1" t="s">
        <v>18</v>
      </c>
      <c r="G2638" s="1" t="s">
        <v>37</v>
      </c>
      <c r="H2638" s="2">
        <v>38933</v>
      </c>
      <c r="I2638" s="3">
        <v>73955.039999999994</v>
      </c>
      <c r="J2638" s="3">
        <v>0</v>
      </c>
      <c r="K2638" s="3">
        <v>73955.039999999994</v>
      </c>
      <c r="L2638" s="3">
        <v>6112.74</v>
      </c>
      <c r="M2638" s="3">
        <v>2122.5100000000002</v>
      </c>
      <c r="N2638" s="3">
        <v>2248.23</v>
      </c>
      <c r="O2638" s="3">
        <v>1325</v>
      </c>
      <c r="P2638" s="3">
        <v>11808.48</v>
      </c>
      <c r="Q2638" s="3">
        <v>62146.559999999998</v>
      </c>
    </row>
    <row r="2639" spans="1:17" ht="18" customHeight="1" x14ac:dyDescent="0.25">
      <c r="A2639" s="6">
        <f t="shared" si="41"/>
        <v>2629</v>
      </c>
      <c r="B2639" s="6" t="s">
        <v>20</v>
      </c>
      <c r="C2639" s="1"/>
      <c r="D2639" s="1" t="s">
        <v>1975</v>
      </c>
      <c r="E2639" s="1"/>
      <c r="F2639" s="1" t="s">
        <v>18</v>
      </c>
      <c r="G2639" s="1" t="s">
        <v>37</v>
      </c>
      <c r="H2639" s="2">
        <v>31082</v>
      </c>
      <c r="I2639" s="3">
        <v>73635.81</v>
      </c>
      <c r="J2639" s="3">
        <v>22924.51</v>
      </c>
      <c r="K2639" s="3">
        <v>96560.320000000007</v>
      </c>
      <c r="L2639" s="3">
        <v>5813.54</v>
      </c>
      <c r="M2639" s="3">
        <v>2771.28</v>
      </c>
      <c r="N2639" s="3">
        <v>2935.43</v>
      </c>
      <c r="O2639" s="3">
        <v>22558.27</v>
      </c>
      <c r="P2639" s="3">
        <v>34078.519999999997</v>
      </c>
      <c r="Q2639" s="3">
        <v>62481.8</v>
      </c>
    </row>
    <row r="2640" spans="1:17" ht="18" customHeight="1" x14ac:dyDescent="0.25">
      <c r="A2640" s="6">
        <f t="shared" si="41"/>
        <v>2630</v>
      </c>
      <c r="B2640" s="6" t="s">
        <v>16</v>
      </c>
      <c r="C2640" s="1"/>
      <c r="D2640" s="1" t="s">
        <v>215</v>
      </c>
      <c r="E2640" s="1"/>
      <c r="F2640" s="1" t="s">
        <v>18</v>
      </c>
      <c r="G2640" s="1" t="s">
        <v>37</v>
      </c>
      <c r="H2640" s="2">
        <v>38701</v>
      </c>
      <c r="I2640" s="3">
        <v>73568.509999999995</v>
      </c>
      <c r="J2640" s="3">
        <v>0</v>
      </c>
      <c r="K2640" s="3">
        <v>73568.509999999995</v>
      </c>
      <c r="L2640" s="3">
        <v>6040</v>
      </c>
      <c r="M2640" s="3">
        <v>2111.42</v>
      </c>
      <c r="N2640" s="3">
        <v>2236.48</v>
      </c>
      <c r="O2640" s="3">
        <v>875</v>
      </c>
      <c r="P2640" s="3">
        <v>11262.9</v>
      </c>
      <c r="Q2640" s="3">
        <v>62305.61</v>
      </c>
    </row>
    <row r="2641" spans="1:17" ht="18" customHeight="1" x14ac:dyDescent="0.25">
      <c r="A2641" s="6">
        <f t="shared" si="41"/>
        <v>2631</v>
      </c>
      <c r="B2641" s="6" t="s">
        <v>20</v>
      </c>
      <c r="C2641" s="1"/>
      <c r="D2641" s="1" t="s">
        <v>2429</v>
      </c>
      <c r="E2641" s="1" t="s">
        <v>292</v>
      </c>
      <c r="F2641" s="1" t="s">
        <v>18</v>
      </c>
      <c r="G2641" s="1" t="s">
        <v>19</v>
      </c>
      <c r="H2641" s="2">
        <v>41659</v>
      </c>
      <c r="I2641" s="3">
        <v>73439.7</v>
      </c>
      <c r="J2641" s="3">
        <v>0</v>
      </c>
      <c r="K2641" s="3">
        <v>73439.7</v>
      </c>
      <c r="L2641" s="3">
        <v>6015.76</v>
      </c>
      <c r="M2641" s="3">
        <v>2107.7199999999998</v>
      </c>
      <c r="N2641" s="3">
        <v>2232.5700000000002</v>
      </c>
      <c r="O2641" s="3">
        <v>325</v>
      </c>
      <c r="P2641" s="3">
        <v>10681.05</v>
      </c>
      <c r="Q2641" s="3">
        <v>62758.65</v>
      </c>
    </row>
    <row r="2642" spans="1:17" ht="18" customHeight="1" x14ac:dyDescent="0.25">
      <c r="A2642" s="6">
        <f t="shared" si="41"/>
        <v>2632</v>
      </c>
      <c r="B2642" s="6" t="s">
        <v>16</v>
      </c>
      <c r="C2642" s="1"/>
      <c r="D2642" s="1" t="s">
        <v>2670</v>
      </c>
      <c r="E2642" s="1"/>
      <c r="F2642" s="1" t="s">
        <v>18</v>
      </c>
      <c r="G2642" s="1" t="s">
        <v>56</v>
      </c>
      <c r="H2642" s="2">
        <v>42614</v>
      </c>
      <c r="I2642" s="3">
        <v>73439.7</v>
      </c>
      <c r="J2642" s="3">
        <v>0</v>
      </c>
      <c r="K2642" s="3">
        <v>73439.7</v>
      </c>
      <c r="L2642" s="3">
        <v>6015.76</v>
      </c>
      <c r="M2642" s="3">
        <v>2107.7199999999998</v>
      </c>
      <c r="N2642" s="3">
        <v>2232.5700000000002</v>
      </c>
      <c r="O2642" s="3">
        <v>325</v>
      </c>
      <c r="P2642" s="3">
        <v>10681.05</v>
      </c>
      <c r="Q2642" s="3">
        <v>62758.65</v>
      </c>
    </row>
    <row r="2643" spans="1:17" ht="18" customHeight="1" x14ac:dyDescent="0.25">
      <c r="A2643" s="6">
        <f t="shared" si="41"/>
        <v>2633</v>
      </c>
      <c r="B2643" s="6" t="s">
        <v>16</v>
      </c>
      <c r="C2643" s="1"/>
      <c r="D2643" s="1" t="s">
        <v>2877</v>
      </c>
      <c r="E2643" s="1"/>
      <c r="F2643" s="1" t="s">
        <v>18</v>
      </c>
      <c r="G2643" s="1" t="s">
        <v>37</v>
      </c>
      <c r="H2643" s="2">
        <v>1</v>
      </c>
      <c r="I2643" s="3">
        <v>73439.7</v>
      </c>
      <c r="J2643" s="3">
        <v>0</v>
      </c>
      <c r="K2643" s="3">
        <v>73439.7</v>
      </c>
      <c r="L2643" s="3">
        <v>6015.76</v>
      </c>
      <c r="M2643" s="3">
        <v>2107.7199999999998</v>
      </c>
      <c r="N2643" s="3">
        <v>2232.5700000000002</v>
      </c>
      <c r="O2643" s="3">
        <v>325</v>
      </c>
      <c r="P2643" s="3">
        <v>10681.05</v>
      </c>
      <c r="Q2643" s="3">
        <v>62758.65</v>
      </c>
    </row>
    <row r="2644" spans="1:17" ht="18" customHeight="1" x14ac:dyDescent="0.25">
      <c r="A2644" s="6">
        <f t="shared" si="41"/>
        <v>2634</v>
      </c>
      <c r="B2644" s="6" t="s">
        <v>20</v>
      </c>
      <c r="C2644" s="1"/>
      <c r="D2644" s="1" t="s">
        <v>2546</v>
      </c>
      <c r="E2644" s="1"/>
      <c r="F2644" s="1" t="s">
        <v>2079</v>
      </c>
      <c r="G2644" s="1" t="s">
        <v>33</v>
      </c>
      <c r="H2644" s="2">
        <v>41334</v>
      </c>
      <c r="I2644" s="3">
        <v>73330.820000000007</v>
      </c>
      <c r="J2644" s="3">
        <v>30768.87</v>
      </c>
      <c r="K2644" s="3">
        <v>104099.69</v>
      </c>
      <c r="L2644" s="3">
        <v>5995.27</v>
      </c>
      <c r="M2644" s="3">
        <v>2104.59</v>
      </c>
      <c r="N2644" s="3">
        <v>2229.2600000000002</v>
      </c>
      <c r="O2644" s="3">
        <v>1225</v>
      </c>
      <c r="P2644" s="3">
        <v>11554.12</v>
      </c>
      <c r="Q2644" s="3">
        <v>92545.57</v>
      </c>
    </row>
    <row r="2645" spans="1:17" ht="18" customHeight="1" x14ac:dyDescent="0.25">
      <c r="A2645" s="6">
        <f t="shared" si="41"/>
        <v>2635</v>
      </c>
      <c r="B2645" s="6" t="s">
        <v>20</v>
      </c>
      <c r="C2645" s="1"/>
      <c r="D2645" s="1" t="s">
        <v>776</v>
      </c>
      <c r="E2645" s="1"/>
      <c r="F2645" s="1" t="s">
        <v>18</v>
      </c>
      <c r="G2645" s="1" t="s">
        <v>37</v>
      </c>
      <c r="H2645" s="2">
        <v>36416</v>
      </c>
      <c r="I2645" s="3">
        <v>73313.69</v>
      </c>
      <c r="J2645" s="3">
        <v>0</v>
      </c>
      <c r="K2645" s="3">
        <v>73313.69</v>
      </c>
      <c r="L2645" s="3">
        <v>5992.05</v>
      </c>
      <c r="M2645" s="3">
        <v>2104.1</v>
      </c>
      <c r="N2645" s="3">
        <v>2228.7399999999998</v>
      </c>
      <c r="O2645" s="3">
        <v>6497.9</v>
      </c>
      <c r="P2645" s="3">
        <v>16822.79</v>
      </c>
      <c r="Q2645" s="3">
        <v>56490.9</v>
      </c>
    </row>
    <row r="2646" spans="1:17" ht="18" customHeight="1" x14ac:dyDescent="0.25">
      <c r="A2646" s="6">
        <f t="shared" si="41"/>
        <v>2636</v>
      </c>
      <c r="B2646" s="6" t="s">
        <v>16</v>
      </c>
      <c r="C2646" s="1"/>
      <c r="D2646" s="1" t="s">
        <v>3252</v>
      </c>
      <c r="E2646" s="1" t="s">
        <v>292</v>
      </c>
      <c r="F2646" s="1" t="s">
        <v>18</v>
      </c>
      <c r="G2646" s="1" t="s">
        <v>56</v>
      </c>
      <c r="H2646" s="2">
        <v>44095</v>
      </c>
      <c r="I2646" s="3">
        <v>73302.95</v>
      </c>
      <c r="J2646" s="3">
        <v>0</v>
      </c>
      <c r="K2646" s="3">
        <v>73302.95</v>
      </c>
      <c r="L2646" s="3">
        <v>5990.03</v>
      </c>
      <c r="M2646" s="3">
        <v>2103.79</v>
      </c>
      <c r="N2646" s="3">
        <v>2228.41</v>
      </c>
      <c r="O2646" s="3">
        <v>1939.08</v>
      </c>
      <c r="P2646" s="3">
        <v>12261.31</v>
      </c>
      <c r="Q2646" s="3">
        <v>61041.64</v>
      </c>
    </row>
    <row r="2647" spans="1:17" ht="18" customHeight="1" x14ac:dyDescent="0.25">
      <c r="A2647" s="6">
        <f t="shared" si="41"/>
        <v>2637</v>
      </c>
      <c r="B2647" s="6" t="s">
        <v>16</v>
      </c>
      <c r="C2647" s="1"/>
      <c r="D2647" s="1" t="s">
        <v>1391</v>
      </c>
      <c r="E2647" s="1" t="s">
        <v>82</v>
      </c>
      <c r="F2647" s="1" t="s">
        <v>18</v>
      </c>
      <c r="G2647" s="1" t="s">
        <v>37</v>
      </c>
      <c r="H2647" s="2">
        <v>39307</v>
      </c>
      <c r="I2647" s="3">
        <v>73010.22</v>
      </c>
      <c r="J2647" s="3">
        <v>0</v>
      </c>
      <c r="K2647" s="3">
        <v>73010.22</v>
      </c>
      <c r="L2647" s="3">
        <v>5934.94</v>
      </c>
      <c r="M2647" s="3">
        <v>2095.39</v>
      </c>
      <c r="N2647" s="3">
        <v>2219.5100000000002</v>
      </c>
      <c r="O2647" s="3">
        <v>5525</v>
      </c>
      <c r="P2647" s="3">
        <v>15774.84</v>
      </c>
      <c r="Q2647" s="3">
        <v>57235.38</v>
      </c>
    </row>
    <row r="2648" spans="1:17" ht="18" customHeight="1" x14ac:dyDescent="0.25">
      <c r="A2648" s="6">
        <f t="shared" si="41"/>
        <v>2638</v>
      </c>
      <c r="B2648" s="6" t="s">
        <v>16</v>
      </c>
      <c r="C2648" s="1"/>
      <c r="D2648" s="1" t="s">
        <v>3251</v>
      </c>
      <c r="E2648" s="1" t="s">
        <v>292</v>
      </c>
      <c r="F2648" s="1" t="s">
        <v>18</v>
      </c>
      <c r="G2648" s="1" t="s">
        <v>56</v>
      </c>
      <c r="H2648" s="2">
        <v>44235</v>
      </c>
      <c r="I2648" s="3">
        <v>72875.72</v>
      </c>
      <c r="J2648" s="3">
        <v>0</v>
      </c>
      <c r="K2648" s="3">
        <v>72875.72</v>
      </c>
      <c r="L2648" s="3">
        <v>5909.63</v>
      </c>
      <c r="M2648" s="3">
        <v>2091.5300000000002</v>
      </c>
      <c r="N2648" s="3">
        <v>2215.42</v>
      </c>
      <c r="O2648" s="3">
        <v>1525</v>
      </c>
      <c r="P2648" s="3">
        <v>11741.58</v>
      </c>
      <c r="Q2648" s="3">
        <v>61134.14</v>
      </c>
    </row>
    <row r="2649" spans="1:17" ht="18" customHeight="1" x14ac:dyDescent="0.25">
      <c r="A2649" s="6">
        <f t="shared" si="41"/>
        <v>2639</v>
      </c>
      <c r="B2649" s="6" t="s">
        <v>20</v>
      </c>
      <c r="C2649" s="1"/>
      <c r="D2649" s="1" t="s">
        <v>571</v>
      </c>
      <c r="E2649" s="1" t="s">
        <v>461</v>
      </c>
      <c r="F2649" s="1" t="s">
        <v>18</v>
      </c>
      <c r="G2649" s="1" t="s">
        <v>37</v>
      </c>
      <c r="H2649" s="2">
        <v>35521</v>
      </c>
      <c r="I2649" s="3">
        <v>72666.64</v>
      </c>
      <c r="J2649" s="3">
        <v>0</v>
      </c>
      <c r="K2649" s="3">
        <v>72666.64</v>
      </c>
      <c r="L2649" s="3">
        <v>5870.29</v>
      </c>
      <c r="M2649" s="3">
        <v>2085.5300000000002</v>
      </c>
      <c r="N2649" s="3">
        <v>2209.0700000000002</v>
      </c>
      <c r="O2649" s="3">
        <v>325</v>
      </c>
      <c r="P2649" s="3">
        <v>10489.89</v>
      </c>
      <c r="Q2649" s="3">
        <v>62176.75</v>
      </c>
    </row>
    <row r="2650" spans="1:17" ht="18" customHeight="1" x14ac:dyDescent="0.25">
      <c r="A2650" s="6">
        <f t="shared" si="41"/>
        <v>2640</v>
      </c>
      <c r="B2650" s="6" t="s">
        <v>20</v>
      </c>
      <c r="C2650" s="1"/>
      <c r="D2650" s="1" t="s">
        <v>2029</v>
      </c>
      <c r="E2650" s="1" t="s">
        <v>305</v>
      </c>
      <c r="F2650" s="1" t="s">
        <v>18</v>
      </c>
      <c r="G2650" s="1" t="s">
        <v>37</v>
      </c>
      <c r="H2650" s="2">
        <v>40924</v>
      </c>
      <c r="I2650" s="3">
        <v>72608.259999999995</v>
      </c>
      <c r="J2650" s="3">
        <v>0</v>
      </c>
      <c r="K2650" s="3">
        <v>72608.259999999995</v>
      </c>
      <c r="L2650" s="3">
        <v>5859.3</v>
      </c>
      <c r="M2650" s="3">
        <v>2083.86</v>
      </c>
      <c r="N2650" s="3">
        <v>2207.29</v>
      </c>
      <c r="O2650" s="3">
        <v>325</v>
      </c>
      <c r="P2650" s="3">
        <v>10475.450000000001</v>
      </c>
      <c r="Q2650" s="3">
        <v>62132.81</v>
      </c>
    </row>
    <row r="2651" spans="1:17" ht="18" customHeight="1" x14ac:dyDescent="0.25">
      <c r="A2651" s="6">
        <f t="shared" si="41"/>
        <v>2641</v>
      </c>
      <c r="B2651" s="6" t="s">
        <v>20</v>
      </c>
      <c r="C2651" s="1"/>
      <c r="D2651" s="1" t="s">
        <v>3272</v>
      </c>
      <c r="E2651" s="1" t="s">
        <v>292</v>
      </c>
      <c r="F2651" s="1" t="s">
        <v>18</v>
      </c>
      <c r="G2651" s="1" t="s">
        <v>56</v>
      </c>
      <c r="H2651" s="2">
        <v>44094</v>
      </c>
      <c r="I2651" s="3">
        <v>72347.33</v>
      </c>
      <c r="J2651" s="3">
        <v>0</v>
      </c>
      <c r="K2651" s="3">
        <v>72347.33</v>
      </c>
      <c r="L2651" s="3">
        <v>5810.2</v>
      </c>
      <c r="M2651" s="3">
        <v>2076.37</v>
      </c>
      <c r="N2651" s="3">
        <v>2199.36</v>
      </c>
      <c r="O2651" s="3">
        <v>3956.68</v>
      </c>
      <c r="P2651" s="3">
        <v>14042.61</v>
      </c>
      <c r="Q2651" s="3">
        <v>58304.72</v>
      </c>
    </row>
    <row r="2652" spans="1:17" ht="18" customHeight="1" x14ac:dyDescent="0.25">
      <c r="A2652" s="6">
        <f t="shared" si="41"/>
        <v>2642</v>
      </c>
      <c r="B2652" s="6" t="s">
        <v>16</v>
      </c>
      <c r="C2652" s="1"/>
      <c r="D2652" s="1" t="s">
        <v>2971</v>
      </c>
      <c r="E2652" s="1"/>
      <c r="F2652" s="1" t="s">
        <v>18</v>
      </c>
      <c r="G2652" s="1" t="s">
        <v>37</v>
      </c>
      <c r="H2652" s="2">
        <v>1</v>
      </c>
      <c r="I2652" s="3">
        <v>72280.11</v>
      </c>
      <c r="J2652" s="3">
        <v>0</v>
      </c>
      <c r="K2652" s="3">
        <v>72280.11</v>
      </c>
      <c r="L2652" s="3">
        <v>5797.55</v>
      </c>
      <c r="M2652" s="3">
        <v>2074.44</v>
      </c>
      <c r="N2652" s="3">
        <v>2197.3200000000002</v>
      </c>
      <c r="O2652" s="3">
        <v>21144.3</v>
      </c>
      <c r="P2652" s="3">
        <v>31213.61</v>
      </c>
      <c r="Q2652" s="3">
        <v>41066.5</v>
      </c>
    </row>
    <row r="2653" spans="1:17" ht="18" customHeight="1" x14ac:dyDescent="0.25">
      <c r="A2653" s="6">
        <f t="shared" si="41"/>
        <v>2643</v>
      </c>
      <c r="B2653" s="6" t="s">
        <v>16</v>
      </c>
      <c r="C2653" s="1"/>
      <c r="D2653" s="1" t="s">
        <v>2676</v>
      </c>
      <c r="E2653" s="1" t="s">
        <v>335</v>
      </c>
      <c r="F2653" s="1" t="s">
        <v>18</v>
      </c>
      <c r="G2653" s="1" t="s">
        <v>56</v>
      </c>
      <c r="H2653" s="2">
        <v>42766</v>
      </c>
      <c r="I2653" s="3">
        <v>72240.509999999995</v>
      </c>
      <c r="J2653" s="3">
        <v>0</v>
      </c>
      <c r="K2653" s="3">
        <v>72240.509999999995</v>
      </c>
      <c r="L2653" s="3">
        <v>5790.1</v>
      </c>
      <c r="M2653" s="3">
        <v>2073.3000000000002</v>
      </c>
      <c r="N2653" s="3">
        <v>2196.11</v>
      </c>
      <c r="O2653" s="3">
        <v>4064.4</v>
      </c>
      <c r="P2653" s="3">
        <v>14123.91</v>
      </c>
      <c r="Q2653" s="3">
        <v>58116.6</v>
      </c>
    </row>
    <row r="2654" spans="1:17" ht="18" customHeight="1" x14ac:dyDescent="0.25">
      <c r="A2654" s="6">
        <f t="shared" si="41"/>
        <v>2644</v>
      </c>
      <c r="B2654" s="6" t="s">
        <v>20</v>
      </c>
      <c r="C2654" s="1"/>
      <c r="D2654" s="1" t="s">
        <v>3146</v>
      </c>
      <c r="E2654" s="1" t="s">
        <v>307</v>
      </c>
      <c r="F2654" s="1" t="s">
        <v>18</v>
      </c>
      <c r="G2654" s="1" t="s">
        <v>56</v>
      </c>
      <c r="H2654" s="2">
        <v>43497</v>
      </c>
      <c r="I2654" s="3">
        <v>72121.48</v>
      </c>
      <c r="J2654" s="3">
        <v>0</v>
      </c>
      <c r="K2654" s="3">
        <v>72121.48</v>
      </c>
      <c r="L2654" s="3">
        <v>5767.7</v>
      </c>
      <c r="M2654" s="3">
        <v>2069.89</v>
      </c>
      <c r="N2654" s="3">
        <v>2192.4899999999998</v>
      </c>
      <c r="O2654" s="3">
        <v>61627.73</v>
      </c>
      <c r="P2654" s="3">
        <v>71657.81</v>
      </c>
      <c r="Q2654" s="3">
        <v>463.67</v>
      </c>
    </row>
    <row r="2655" spans="1:17" ht="18" customHeight="1" x14ac:dyDescent="0.25">
      <c r="A2655" s="6">
        <f t="shared" si="41"/>
        <v>2645</v>
      </c>
      <c r="B2655" s="6" t="s">
        <v>20</v>
      </c>
      <c r="C2655" s="1"/>
      <c r="D2655" s="1" t="s">
        <v>539</v>
      </c>
      <c r="E2655" s="1"/>
      <c r="F2655" s="1" t="s">
        <v>18</v>
      </c>
      <c r="G2655" s="1" t="s">
        <v>37</v>
      </c>
      <c r="H2655" s="2">
        <v>29416</v>
      </c>
      <c r="I2655" s="3">
        <v>71982.759999999995</v>
      </c>
      <c r="J2655" s="3">
        <v>0</v>
      </c>
      <c r="K2655" s="3">
        <v>71982.759999999995</v>
      </c>
      <c r="L2655" s="3">
        <v>5741.59</v>
      </c>
      <c r="M2655" s="3">
        <v>2065.91</v>
      </c>
      <c r="N2655" s="3">
        <v>2188.2800000000002</v>
      </c>
      <c r="O2655" s="3">
        <v>1342.29</v>
      </c>
      <c r="P2655" s="3">
        <v>11338.07</v>
      </c>
      <c r="Q2655" s="3">
        <v>60644.69</v>
      </c>
    </row>
    <row r="2656" spans="1:17" ht="18" customHeight="1" x14ac:dyDescent="0.25">
      <c r="A2656" s="6">
        <f t="shared" si="41"/>
        <v>2646</v>
      </c>
      <c r="B2656" s="6" t="s">
        <v>20</v>
      </c>
      <c r="C2656" s="1"/>
      <c r="D2656" s="1" t="s">
        <v>3228</v>
      </c>
      <c r="E2656" s="1" t="s">
        <v>45</v>
      </c>
      <c r="F2656" s="1" t="s">
        <v>18</v>
      </c>
      <c r="G2656" s="1" t="s">
        <v>56</v>
      </c>
      <c r="H2656" s="2">
        <v>43696</v>
      </c>
      <c r="I2656" s="3">
        <v>71928.800000000003</v>
      </c>
      <c r="J2656" s="3">
        <v>0</v>
      </c>
      <c r="K2656" s="3">
        <v>71928.800000000003</v>
      </c>
      <c r="L2656" s="3">
        <v>5731.44</v>
      </c>
      <c r="M2656" s="3">
        <v>2064.36</v>
      </c>
      <c r="N2656" s="3">
        <v>2186.64</v>
      </c>
      <c r="O2656" s="3">
        <v>41825</v>
      </c>
      <c r="P2656" s="3">
        <v>51807.44</v>
      </c>
      <c r="Q2656" s="3">
        <v>20121.36</v>
      </c>
    </row>
    <row r="2657" spans="1:17" ht="18" customHeight="1" x14ac:dyDescent="0.25">
      <c r="A2657" s="6">
        <f t="shared" si="41"/>
        <v>2647</v>
      </c>
      <c r="B2657" s="6" t="s">
        <v>16</v>
      </c>
      <c r="C2657" s="1"/>
      <c r="D2657" s="1" t="s">
        <v>2265</v>
      </c>
      <c r="E2657" s="1"/>
      <c r="F2657" s="1" t="s">
        <v>18</v>
      </c>
      <c r="G2657" s="1" t="s">
        <v>19</v>
      </c>
      <c r="H2657" s="2">
        <v>36598</v>
      </c>
      <c r="I2657" s="3">
        <v>71893.58</v>
      </c>
      <c r="J2657" s="3">
        <v>0</v>
      </c>
      <c r="K2657" s="3">
        <v>71893.58</v>
      </c>
      <c r="L2657" s="3">
        <v>5724.81</v>
      </c>
      <c r="M2657" s="3">
        <v>2063.35</v>
      </c>
      <c r="N2657" s="3">
        <v>2185.56</v>
      </c>
      <c r="O2657" s="3">
        <v>61918.86</v>
      </c>
      <c r="P2657" s="3">
        <v>71892.58</v>
      </c>
      <c r="Q2657" s="3">
        <v>1</v>
      </c>
    </row>
    <row r="2658" spans="1:17" ht="18" customHeight="1" x14ac:dyDescent="0.25">
      <c r="A2658" s="6">
        <f t="shared" si="41"/>
        <v>2648</v>
      </c>
      <c r="B2658" s="6" t="s">
        <v>16</v>
      </c>
      <c r="C2658" s="1"/>
      <c r="D2658" s="1" t="s">
        <v>3242</v>
      </c>
      <c r="E2658" s="1" t="s">
        <v>292</v>
      </c>
      <c r="F2658" s="1" t="s">
        <v>18</v>
      </c>
      <c r="G2658" s="1" t="s">
        <v>56</v>
      </c>
      <c r="H2658" s="2">
        <v>43699</v>
      </c>
      <c r="I2658" s="3">
        <v>71893.58</v>
      </c>
      <c r="J2658" s="3">
        <v>0</v>
      </c>
      <c r="K2658" s="3">
        <v>71893.58</v>
      </c>
      <c r="L2658" s="3">
        <v>5724.81</v>
      </c>
      <c r="M2658" s="3">
        <v>2063.35</v>
      </c>
      <c r="N2658" s="3">
        <v>2185.56</v>
      </c>
      <c r="O2658" s="3">
        <v>0</v>
      </c>
      <c r="P2658" s="3">
        <v>9973.7199999999993</v>
      </c>
      <c r="Q2658" s="3">
        <v>61919.86</v>
      </c>
    </row>
    <row r="2659" spans="1:17" ht="18" customHeight="1" x14ac:dyDescent="0.25">
      <c r="A2659" s="6">
        <f t="shared" si="41"/>
        <v>2649</v>
      </c>
      <c r="B2659" s="6" t="s">
        <v>20</v>
      </c>
      <c r="C2659" s="1"/>
      <c r="D2659" s="1" t="s">
        <v>1023</v>
      </c>
      <c r="E2659" s="1"/>
      <c r="F2659" s="1" t="s">
        <v>18</v>
      </c>
      <c r="G2659" s="1" t="s">
        <v>37</v>
      </c>
      <c r="H2659" s="2">
        <v>40210</v>
      </c>
      <c r="I2659" s="3">
        <v>71610.98</v>
      </c>
      <c r="J2659" s="3">
        <v>0</v>
      </c>
      <c r="K2659" s="3">
        <v>71610.98</v>
      </c>
      <c r="L2659" s="3">
        <v>5671.63</v>
      </c>
      <c r="M2659" s="3">
        <v>2055.2399999999998</v>
      </c>
      <c r="N2659" s="3">
        <v>2176.9699999999998</v>
      </c>
      <c r="O2659" s="3">
        <v>14620.69</v>
      </c>
      <c r="P2659" s="3">
        <v>24524.53</v>
      </c>
      <c r="Q2659" s="3">
        <v>47086.45</v>
      </c>
    </row>
    <row r="2660" spans="1:17" ht="18" customHeight="1" x14ac:dyDescent="0.25">
      <c r="A2660" s="6">
        <f t="shared" si="41"/>
        <v>2650</v>
      </c>
      <c r="B2660" s="6" t="s">
        <v>16</v>
      </c>
      <c r="C2660" s="1"/>
      <c r="D2660" s="1" t="s">
        <v>2708</v>
      </c>
      <c r="E2660" s="1" t="s">
        <v>35</v>
      </c>
      <c r="F2660" s="1" t="s">
        <v>18</v>
      </c>
      <c r="G2660" s="1" t="s">
        <v>33</v>
      </c>
      <c r="H2660" s="2">
        <v>43130</v>
      </c>
      <c r="I2660" s="3">
        <v>71507.05</v>
      </c>
      <c r="J2660" s="3">
        <v>0</v>
      </c>
      <c r="K2660" s="3">
        <v>71507.05</v>
      </c>
      <c r="L2660" s="3">
        <v>5652.08</v>
      </c>
      <c r="M2660" s="3">
        <v>2052.25</v>
      </c>
      <c r="N2660" s="3">
        <v>2173.81</v>
      </c>
      <c r="O2660" s="3">
        <v>40589.230000000003</v>
      </c>
      <c r="P2660" s="3">
        <v>50467.37</v>
      </c>
      <c r="Q2660" s="3">
        <v>21039.68</v>
      </c>
    </row>
    <row r="2661" spans="1:17" ht="18" customHeight="1" x14ac:dyDescent="0.25">
      <c r="A2661" s="6">
        <f t="shared" si="41"/>
        <v>2651</v>
      </c>
      <c r="B2661" s="6" t="s">
        <v>16</v>
      </c>
      <c r="C2661" s="1"/>
      <c r="D2661" s="1" t="s">
        <v>2117</v>
      </c>
      <c r="E2661" s="1"/>
      <c r="F2661" s="1" t="s">
        <v>18</v>
      </c>
      <c r="G2661" s="1" t="s">
        <v>37</v>
      </c>
      <c r="H2661" s="2">
        <v>36678</v>
      </c>
      <c r="I2661" s="3">
        <v>71121.22</v>
      </c>
      <c r="J2661" s="3">
        <v>0</v>
      </c>
      <c r="K2661" s="3">
        <v>71121.22</v>
      </c>
      <c r="L2661" s="3">
        <v>5579.47</v>
      </c>
      <c r="M2661" s="3">
        <v>2041.18</v>
      </c>
      <c r="N2661" s="3">
        <v>2162.09</v>
      </c>
      <c r="O2661" s="3">
        <v>1525</v>
      </c>
      <c r="P2661" s="3">
        <v>11307.74</v>
      </c>
      <c r="Q2661" s="3">
        <v>59813.48</v>
      </c>
    </row>
    <row r="2662" spans="1:17" ht="18" customHeight="1" x14ac:dyDescent="0.25">
      <c r="A2662" s="6">
        <f t="shared" si="41"/>
        <v>2652</v>
      </c>
      <c r="B2662" s="6" t="s">
        <v>20</v>
      </c>
      <c r="C2662" s="1"/>
      <c r="D2662" s="1" t="s">
        <v>3019</v>
      </c>
      <c r="E2662" s="1"/>
      <c r="F2662" s="1" t="s">
        <v>18</v>
      </c>
      <c r="G2662" s="1" t="s">
        <v>56</v>
      </c>
      <c r="H2662" s="2">
        <v>1</v>
      </c>
      <c r="I2662" s="3">
        <v>71120.66</v>
      </c>
      <c r="J2662" s="3">
        <v>0</v>
      </c>
      <c r="K2662" s="3">
        <v>71120.66</v>
      </c>
      <c r="L2662" s="3">
        <v>5579.36</v>
      </c>
      <c r="M2662" s="3">
        <v>2041.16</v>
      </c>
      <c r="N2662" s="3">
        <v>2162.0700000000002</v>
      </c>
      <c r="O2662" s="3">
        <v>3602.2</v>
      </c>
      <c r="P2662" s="3">
        <v>13384.79</v>
      </c>
      <c r="Q2662" s="3">
        <v>57735.87</v>
      </c>
    </row>
    <row r="2663" spans="1:17" ht="18" customHeight="1" x14ac:dyDescent="0.25">
      <c r="A2663" s="6">
        <f t="shared" si="41"/>
        <v>2653</v>
      </c>
      <c r="B2663" s="6" t="s">
        <v>20</v>
      </c>
      <c r="C2663" s="1"/>
      <c r="D2663" s="1" t="s">
        <v>1902</v>
      </c>
      <c r="E2663" s="1"/>
      <c r="F2663" s="1" t="s">
        <v>18</v>
      </c>
      <c r="G2663" s="1" t="s">
        <v>37</v>
      </c>
      <c r="H2663" s="2">
        <v>36629</v>
      </c>
      <c r="I2663" s="3">
        <v>71120.52</v>
      </c>
      <c r="J2663" s="3">
        <v>0</v>
      </c>
      <c r="K2663" s="3">
        <v>71120.52</v>
      </c>
      <c r="L2663" s="3">
        <v>5579.34</v>
      </c>
      <c r="M2663" s="3">
        <v>2041.16</v>
      </c>
      <c r="N2663" s="3">
        <v>2162.06</v>
      </c>
      <c r="O2663" s="3">
        <v>8156.13</v>
      </c>
      <c r="P2663" s="3">
        <v>17938.689999999999</v>
      </c>
      <c r="Q2663" s="3">
        <v>53181.83</v>
      </c>
    </row>
    <row r="2664" spans="1:17" ht="18" customHeight="1" x14ac:dyDescent="0.25">
      <c r="A2664" s="6">
        <f t="shared" si="41"/>
        <v>2654</v>
      </c>
      <c r="B2664" s="6" t="s">
        <v>16</v>
      </c>
      <c r="C2664" s="1"/>
      <c r="D2664" s="1" t="s">
        <v>2190</v>
      </c>
      <c r="E2664" s="1"/>
      <c r="F2664" s="1" t="s">
        <v>18</v>
      </c>
      <c r="G2664" s="1" t="s">
        <v>37</v>
      </c>
      <c r="H2664" s="2">
        <v>38586</v>
      </c>
      <c r="I2664" s="3">
        <v>71120.52</v>
      </c>
      <c r="J2664" s="3">
        <v>0</v>
      </c>
      <c r="K2664" s="3">
        <v>71120.52</v>
      </c>
      <c r="L2664" s="3">
        <v>5579.34</v>
      </c>
      <c r="M2664" s="3">
        <v>2041.16</v>
      </c>
      <c r="N2664" s="3">
        <v>2162.06</v>
      </c>
      <c r="O2664" s="3">
        <v>61336.959999999999</v>
      </c>
      <c r="P2664" s="3">
        <v>71119.520000000004</v>
      </c>
      <c r="Q2664" s="3">
        <v>1</v>
      </c>
    </row>
    <row r="2665" spans="1:17" ht="18" customHeight="1" x14ac:dyDescent="0.25">
      <c r="A2665" s="6">
        <f t="shared" si="41"/>
        <v>2655</v>
      </c>
      <c r="B2665" s="6" t="s">
        <v>20</v>
      </c>
      <c r="C2665" s="1"/>
      <c r="D2665" s="1" t="s">
        <v>2662</v>
      </c>
      <c r="E2665" s="1"/>
      <c r="F2665" s="1" t="s">
        <v>18</v>
      </c>
      <c r="G2665" s="1" t="s">
        <v>56</v>
      </c>
      <c r="H2665" s="2">
        <v>42614</v>
      </c>
      <c r="I2665" s="3">
        <v>71120.52</v>
      </c>
      <c r="J2665" s="3">
        <v>0</v>
      </c>
      <c r="K2665" s="3">
        <v>71120.52</v>
      </c>
      <c r="L2665" s="3">
        <v>5579.34</v>
      </c>
      <c r="M2665" s="3">
        <v>2041.16</v>
      </c>
      <c r="N2665" s="3">
        <v>2162.06</v>
      </c>
      <c r="O2665" s="3">
        <v>9864.0300000000007</v>
      </c>
      <c r="P2665" s="3">
        <v>19646.59</v>
      </c>
      <c r="Q2665" s="3">
        <v>51473.93</v>
      </c>
    </row>
    <row r="2666" spans="1:17" ht="18" customHeight="1" x14ac:dyDescent="0.25">
      <c r="A2666" s="6">
        <f t="shared" si="41"/>
        <v>2656</v>
      </c>
      <c r="B2666" s="6" t="s">
        <v>20</v>
      </c>
      <c r="C2666" s="1"/>
      <c r="D2666" s="1" t="s">
        <v>3004</v>
      </c>
      <c r="E2666" s="1"/>
      <c r="F2666" s="1" t="s">
        <v>18</v>
      </c>
      <c r="G2666" s="1" t="s">
        <v>37</v>
      </c>
      <c r="H2666" s="2">
        <v>1</v>
      </c>
      <c r="I2666" s="3">
        <v>70948.740000000005</v>
      </c>
      <c r="J2666" s="3">
        <v>0</v>
      </c>
      <c r="K2666" s="3">
        <v>70948.740000000005</v>
      </c>
      <c r="L2666" s="3">
        <v>5547.01</v>
      </c>
      <c r="M2666" s="3">
        <v>2036.23</v>
      </c>
      <c r="N2666" s="3">
        <v>2156.84</v>
      </c>
      <c r="O2666" s="3">
        <v>15126.8</v>
      </c>
      <c r="P2666" s="3">
        <v>24866.880000000001</v>
      </c>
      <c r="Q2666" s="3">
        <v>46081.86</v>
      </c>
    </row>
    <row r="2667" spans="1:17" ht="18" customHeight="1" x14ac:dyDescent="0.25">
      <c r="A2667" s="6">
        <f t="shared" si="41"/>
        <v>2657</v>
      </c>
      <c r="B2667" s="6" t="s">
        <v>16</v>
      </c>
      <c r="C2667" s="1"/>
      <c r="D2667" s="1" t="s">
        <v>3152</v>
      </c>
      <c r="E2667" s="1" t="s">
        <v>59</v>
      </c>
      <c r="F2667" s="1" t="s">
        <v>18</v>
      </c>
      <c r="G2667" s="1" t="s">
        <v>33</v>
      </c>
      <c r="H2667" s="2">
        <v>43497</v>
      </c>
      <c r="I2667" s="3">
        <v>70948.740000000005</v>
      </c>
      <c r="J2667" s="3">
        <v>0</v>
      </c>
      <c r="K2667" s="3">
        <v>70948.740000000005</v>
      </c>
      <c r="L2667" s="3">
        <v>5547.01</v>
      </c>
      <c r="M2667" s="3">
        <v>2036.23</v>
      </c>
      <c r="N2667" s="3">
        <v>2156.84</v>
      </c>
      <c r="O2667" s="3">
        <v>26633.25</v>
      </c>
      <c r="P2667" s="3">
        <v>36373.33</v>
      </c>
      <c r="Q2667" s="3">
        <v>34575.410000000003</v>
      </c>
    </row>
    <row r="2668" spans="1:17" ht="18" customHeight="1" x14ac:dyDescent="0.25">
      <c r="A2668" s="6">
        <f t="shared" si="41"/>
        <v>2658</v>
      </c>
      <c r="B2668" s="6" t="s">
        <v>20</v>
      </c>
      <c r="C2668" s="1"/>
      <c r="D2668" s="1" t="s">
        <v>692</v>
      </c>
      <c r="E2668" s="1"/>
      <c r="F2668" s="1" t="s">
        <v>18</v>
      </c>
      <c r="G2668" s="1" t="s">
        <v>37</v>
      </c>
      <c r="H2668" s="2">
        <v>35559</v>
      </c>
      <c r="I2668" s="3">
        <v>70776.960000000006</v>
      </c>
      <c r="J2668" s="3">
        <v>0</v>
      </c>
      <c r="K2668" s="3">
        <v>70776.960000000006</v>
      </c>
      <c r="L2668" s="3">
        <v>5514.69</v>
      </c>
      <c r="M2668" s="3">
        <v>2031.3</v>
      </c>
      <c r="N2668" s="3">
        <v>2151.62</v>
      </c>
      <c r="O2668" s="3">
        <v>61078.35</v>
      </c>
      <c r="P2668" s="3">
        <v>70775.960000000006</v>
      </c>
      <c r="Q2668" s="3">
        <v>1</v>
      </c>
    </row>
    <row r="2669" spans="1:17" ht="18" customHeight="1" x14ac:dyDescent="0.25">
      <c r="A2669" s="6">
        <f t="shared" si="41"/>
        <v>2659</v>
      </c>
      <c r="B2669" s="6" t="s">
        <v>16</v>
      </c>
      <c r="C2669" s="1"/>
      <c r="D2669" s="1" t="s">
        <v>2806</v>
      </c>
      <c r="E2669" s="1"/>
      <c r="F2669" s="1" t="s">
        <v>18</v>
      </c>
      <c r="G2669" s="1" t="s">
        <v>56</v>
      </c>
      <c r="H2669" s="2">
        <v>1</v>
      </c>
      <c r="I2669" s="3">
        <v>70776.960000000006</v>
      </c>
      <c r="J2669" s="3">
        <v>0</v>
      </c>
      <c r="K2669" s="3">
        <v>70776.960000000006</v>
      </c>
      <c r="L2669" s="3">
        <v>5514.69</v>
      </c>
      <c r="M2669" s="3">
        <v>2031.3</v>
      </c>
      <c r="N2669" s="3">
        <v>2151.62</v>
      </c>
      <c r="O2669" s="3">
        <v>11949.24</v>
      </c>
      <c r="P2669" s="3">
        <v>21646.85</v>
      </c>
      <c r="Q2669" s="3">
        <v>49130.11</v>
      </c>
    </row>
    <row r="2670" spans="1:17" ht="18" customHeight="1" x14ac:dyDescent="0.25">
      <c r="A2670" s="6">
        <f t="shared" si="41"/>
        <v>2660</v>
      </c>
      <c r="B2670" s="6" t="s">
        <v>20</v>
      </c>
      <c r="C2670" s="1"/>
      <c r="D2670" s="1" t="s">
        <v>2935</v>
      </c>
      <c r="E2670" s="1"/>
      <c r="F2670" s="1" t="s">
        <v>18</v>
      </c>
      <c r="G2670" s="1" t="s">
        <v>37</v>
      </c>
      <c r="H2670" s="2">
        <v>1</v>
      </c>
      <c r="I2670" s="3">
        <v>70602.600000000006</v>
      </c>
      <c r="J2670" s="3">
        <v>0</v>
      </c>
      <c r="K2670" s="3">
        <v>70602.600000000006</v>
      </c>
      <c r="L2670" s="3">
        <v>5481.88</v>
      </c>
      <c r="M2670" s="3">
        <v>2026.29</v>
      </c>
      <c r="N2670" s="3">
        <v>2146.3200000000002</v>
      </c>
      <c r="O2670" s="3">
        <v>1575</v>
      </c>
      <c r="P2670" s="3">
        <v>11229.49</v>
      </c>
      <c r="Q2670" s="3">
        <v>59373.11</v>
      </c>
    </row>
    <row r="2671" spans="1:17" ht="18" customHeight="1" x14ac:dyDescent="0.25">
      <c r="A2671" s="6">
        <f t="shared" si="41"/>
        <v>2661</v>
      </c>
      <c r="B2671" s="6" t="s">
        <v>20</v>
      </c>
      <c r="C2671" s="1" t="s">
        <v>315</v>
      </c>
      <c r="D2671" s="1" t="s">
        <v>3293</v>
      </c>
      <c r="E2671" s="1" t="s">
        <v>310</v>
      </c>
      <c r="F2671" s="1" t="s">
        <v>18</v>
      </c>
      <c r="G2671" s="1" t="s">
        <v>19</v>
      </c>
      <c r="H2671" s="2">
        <v>44087</v>
      </c>
      <c r="I2671" s="3">
        <v>70505.37</v>
      </c>
      <c r="J2671" s="3">
        <v>0</v>
      </c>
      <c r="K2671" s="3">
        <v>70505.37</v>
      </c>
      <c r="L2671" s="3">
        <v>5463.58</v>
      </c>
      <c r="M2671" s="3">
        <v>2023.5</v>
      </c>
      <c r="N2671" s="3">
        <v>2143.36</v>
      </c>
      <c r="O2671" s="3">
        <v>325</v>
      </c>
      <c r="P2671" s="3">
        <v>9955.44</v>
      </c>
      <c r="Q2671" s="3">
        <v>60549.93</v>
      </c>
    </row>
    <row r="2672" spans="1:17" ht="18" customHeight="1" x14ac:dyDescent="0.25">
      <c r="A2672" s="6">
        <f t="shared" si="41"/>
        <v>2662</v>
      </c>
      <c r="B2672" s="6" t="s">
        <v>20</v>
      </c>
      <c r="C2672" s="1"/>
      <c r="D2672" s="1" t="s">
        <v>3031</v>
      </c>
      <c r="E2672" s="1"/>
      <c r="F2672" s="1" t="s">
        <v>18</v>
      </c>
      <c r="G2672" s="1" t="s">
        <v>37</v>
      </c>
      <c r="H2672" s="2">
        <v>1</v>
      </c>
      <c r="I2672" s="3">
        <v>70463.45</v>
      </c>
      <c r="J2672" s="3">
        <v>0</v>
      </c>
      <c r="K2672" s="3">
        <v>70463.45</v>
      </c>
      <c r="L2672" s="3">
        <v>5455.69</v>
      </c>
      <c r="M2672" s="3">
        <v>2022.3</v>
      </c>
      <c r="N2672" s="3">
        <v>2142.09</v>
      </c>
      <c r="O2672" s="3">
        <v>325</v>
      </c>
      <c r="P2672" s="3">
        <v>9945.08</v>
      </c>
      <c r="Q2672" s="3">
        <v>60518.37</v>
      </c>
    </row>
    <row r="2673" spans="1:17" ht="18" customHeight="1" x14ac:dyDescent="0.25">
      <c r="A2673" s="6">
        <f t="shared" si="41"/>
        <v>2663</v>
      </c>
      <c r="B2673" s="6" t="s">
        <v>16</v>
      </c>
      <c r="C2673" s="1"/>
      <c r="D2673" s="1" t="s">
        <v>1010</v>
      </c>
      <c r="E2673" s="1"/>
      <c r="F2673" s="1" t="s">
        <v>18</v>
      </c>
      <c r="G2673" s="1" t="s">
        <v>37</v>
      </c>
      <c r="H2673" s="2">
        <v>37993</v>
      </c>
      <c r="I2673" s="3">
        <v>70166.850000000006</v>
      </c>
      <c r="J2673" s="3">
        <v>0</v>
      </c>
      <c r="K2673" s="3">
        <v>70166.850000000006</v>
      </c>
      <c r="L2673" s="3">
        <v>5399.88</v>
      </c>
      <c r="M2673" s="3">
        <v>2013.79</v>
      </c>
      <c r="N2673" s="3">
        <v>2133.0700000000002</v>
      </c>
      <c r="O2673" s="3">
        <v>325</v>
      </c>
      <c r="P2673" s="3">
        <v>9871.74</v>
      </c>
      <c r="Q2673" s="3">
        <v>60295.11</v>
      </c>
    </row>
    <row r="2674" spans="1:17" ht="18" customHeight="1" x14ac:dyDescent="0.25">
      <c r="A2674" s="6">
        <f t="shared" si="41"/>
        <v>2664</v>
      </c>
      <c r="B2674" s="6" t="s">
        <v>20</v>
      </c>
      <c r="C2674" s="1"/>
      <c r="D2674" s="1" t="s">
        <v>2908</v>
      </c>
      <c r="E2674" s="1"/>
      <c r="F2674" s="1" t="s">
        <v>18</v>
      </c>
      <c r="G2674" s="1" t="s">
        <v>37</v>
      </c>
      <c r="H2674" s="2">
        <v>1</v>
      </c>
      <c r="I2674" s="3">
        <v>70003.899999999994</v>
      </c>
      <c r="J2674" s="3">
        <v>31609.119999999999</v>
      </c>
      <c r="K2674" s="3">
        <v>101613.02</v>
      </c>
      <c r="L2674" s="3">
        <v>5039.49</v>
      </c>
      <c r="M2674" s="3">
        <v>2916.29</v>
      </c>
      <c r="N2674" s="3">
        <v>3089.04</v>
      </c>
      <c r="O2674" s="3">
        <v>325</v>
      </c>
      <c r="P2674" s="3">
        <v>11369.82</v>
      </c>
      <c r="Q2674" s="3">
        <v>90243.199999999997</v>
      </c>
    </row>
    <row r="2675" spans="1:17" ht="18" customHeight="1" x14ac:dyDescent="0.25">
      <c r="A2675" s="6">
        <f t="shared" si="41"/>
        <v>2665</v>
      </c>
      <c r="B2675" s="6" t="s">
        <v>20</v>
      </c>
      <c r="C2675" s="1"/>
      <c r="D2675" s="1" t="s">
        <v>2577</v>
      </c>
      <c r="E2675" s="1"/>
      <c r="F2675" s="1" t="s">
        <v>18</v>
      </c>
      <c r="G2675" s="1" t="s">
        <v>33</v>
      </c>
      <c r="H2675" s="2">
        <v>42614</v>
      </c>
      <c r="I2675" s="3">
        <v>69904.05</v>
      </c>
      <c r="J2675" s="3">
        <v>0</v>
      </c>
      <c r="K2675" s="3">
        <v>69904.05</v>
      </c>
      <c r="L2675" s="3">
        <v>5350.42</v>
      </c>
      <c r="M2675" s="3">
        <v>2006.25</v>
      </c>
      <c r="N2675" s="3">
        <v>2125.08</v>
      </c>
      <c r="O2675" s="3">
        <v>17417.169999999998</v>
      </c>
      <c r="P2675" s="3">
        <v>26898.92</v>
      </c>
      <c r="Q2675" s="3">
        <v>43005.13</v>
      </c>
    </row>
    <row r="2676" spans="1:17" ht="18" customHeight="1" x14ac:dyDescent="0.25">
      <c r="A2676" s="6">
        <f t="shared" si="41"/>
        <v>2666</v>
      </c>
      <c r="B2676" s="6" t="s">
        <v>16</v>
      </c>
      <c r="C2676" s="1"/>
      <c r="D2676" s="1" t="s">
        <v>3143</v>
      </c>
      <c r="E2676" s="1" t="s">
        <v>305</v>
      </c>
      <c r="F2676" s="1" t="s">
        <v>18</v>
      </c>
      <c r="G2676" s="1" t="s">
        <v>56</v>
      </c>
      <c r="H2676" s="2">
        <v>43497</v>
      </c>
      <c r="I2676" s="3">
        <v>69887.72</v>
      </c>
      <c r="J2676" s="3">
        <v>0</v>
      </c>
      <c r="K2676" s="3">
        <v>69887.72</v>
      </c>
      <c r="L2676" s="3">
        <v>5347.35</v>
      </c>
      <c r="M2676" s="3">
        <v>2005.78</v>
      </c>
      <c r="N2676" s="3">
        <v>2124.59</v>
      </c>
      <c r="O2676" s="3">
        <v>48714.6</v>
      </c>
      <c r="P2676" s="3">
        <v>58192.32</v>
      </c>
      <c r="Q2676" s="3">
        <v>11695.4</v>
      </c>
    </row>
    <row r="2677" spans="1:17" ht="18" customHeight="1" x14ac:dyDescent="0.25">
      <c r="A2677" s="6">
        <f t="shared" si="41"/>
        <v>2667</v>
      </c>
      <c r="B2677" s="6" t="s">
        <v>20</v>
      </c>
      <c r="C2677" s="1"/>
      <c r="D2677" s="1" t="s">
        <v>2439</v>
      </c>
      <c r="E2677" s="1" t="s">
        <v>292</v>
      </c>
      <c r="F2677" s="1" t="s">
        <v>18</v>
      </c>
      <c r="G2677" s="1" t="s">
        <v>19</v>
      </c>
      <c r="H2677" s="2">
        <v>41659</v>
      </c>
      <c r="I2677" s="3">
        <v>69832.12</v>
      </c>
      <c r="J2677" s="3">
        <v>0</v>
      </c>
      <c r="K2677" s="3">
        <v>69832.12</v>
      </c>
      <c r="L2677" s="3">
        <v>5336.89</v>
      </c>
      <c r="M2677" s="3">
        <v>2004.18</v>
      </c>
      <c r="N2677" s="3">
        <v>2122.9</v>
      </c>
      <c r="O2677" s="3">
        <v>10525</v>
      </c>
      <c r="P2677" s="3">
        <v>19988.97</v>
      </c>
      <c r="Q2677" s="3">
        <v>49843.15</v>
      </c>
    </row>
    <row r="2678" spans="1:17" ht="18" customHeight="1" x14ac:dyDescent="0.25">
      <c r="A2678" s="6">
        <f t="shared" si="41"/>
        <v>2668</v>
      </c>
      <c r="B2678" s="6" t="s">
        <v>16</v>
      </c>
      <c r="C2678" s="1"/>
      <c r="D2678" s="1" t="s">
        <v>1358</v>
      </c>
      <c r="E2678" s="1" t="s">
        <v>89</v>
      </c>
      <c r="F2678" s="1" t="s">
        <v>18</v>
      </c>
      <c r="G2678" s="1" t="s">
        <v>37</v>
      </c>
      <c r="H2678" s="2">
        <v>41141</v>
      </c>
      <c r="I2678" s="3">
        <v>69619.08</v>
      </c>
      <c r="J2678" s="3">
        <v>0</v>
      </c>
      <c r="K2678" s="3">
        <v>69619.08</v>
      </c>
      <c r="L2678" s="3">
        <v>5296.8</v>
      </c>
      <c r="M2678" s="3">
        <v>1998.07</v>
      </c>
      <c r="N2678" s="3">
        <v>2116.42</v>
      </c>
      <c r="O2678" s="3">
        <v>3025</v>
      </c>
      <c r="P2678" s="3">
        <v>12436.29</v>
      </c>
      <c r="Q2678" s="3">
        <v>57182.79</v>
      </c>
    </row>
    <row r="2679" spans="1:17" ht="18" customHeight="1" x14ac:dyDescent="0.25">
      <c r="A2679" s="6">
        <f t="shared" si="41"/>
        <v>2669</v>
      </c>
      <c r="B2679" s="6" t="s">
        <v>20</v>
      </c>
      <c r="C2679" s="1"/>
      <c r="D2679" s="1" t="s">
        <v>2303</v>
      </c>
      <c r="E2679" s="1"/>
      <c r="F2679" s="1" t="s">
        <v>18</v>
      </c>
      <c r="G2679" s="1" t="s">
        <v>37</v>
      </c>
      <c r="H2679" s="2">
        <v>40042</v>
      </c>
      <c r="I2679" s="3">
        <v>69619.06</v>
      </c>
      <c r="J2679" s="3">
        <v>0</v>
      </c>
      <c r="K2679" s="3">
        <v>69619.06</v>
      </c>
      <c r="L2679" s="3">
        <v>5296.79</v>
      </c>
      <c r="M2679" s="3">
        <v>1998.07</v>
      </c>
      <c r="N2679" s="3">
        <v>2116.42</v>
      </c>
      <c r="O2679" s="3">
        <v>10505.66</v>
      </c>
      <c r="P2679" s="3">
        <v>19916.939999999999</v>
      </c>
      <c r="Q2679" s="3">
        <v>49702.12</v>
      </c>
    </row>
    <row r="2680" spans="1:17" ht="18" customHeight="1" x14ac:dyDescent="0.25">
      <c r="A2680" s="6">
        <f t="shared" si="41"/>
        <v>2670</v>
      </c>
      <c r="B2680" s="6" t="s">
        <v>16</v>
      </c>
      <c r="C2680" s="1"/>
      <c r="D2680" s="1" t="s">
        <v>1008</v>
      </c>
      <c r="E2680" s="1"/>
      <c r="F2680" s="1" t="s">
        <v>18</v>
      </c>
      <c r="G2680" s="1" t="s">
        <v>37</v>
      </c>
      <c r="H2680" s="2">
        <v>40924</v>
      </c>
      <c r="I2680" s="3">
        <v>69354.7</v>
      </c>
      <c r="J2680" s="3">
        <v>0</v>
      </c>
      <c r="K2680" s="3">
        <v>69354.7</v>
      </c>
      <c r="L2680" s="3">
        <v>5247.05</v>
      </c>
      <c r="M2680" s="3">
        <v>1990.48</v>
      </c>
      <c r="N2680" s="3">
        <v>2108.38</v>
      </c>
      <c r="O2680" s="3">
        <v>725</v>
      </c>
      <c r="P2680" s="3">
        <v>10070.91</v>
      </c>
      <c r="Q2680" s="3">
        <v>59283.79</v>
      </c>
    </row>
    <row r="2681" spans="1:17" ht="18" customHeight="1" x14ac:dyDescent="0.25">
      <c r="A2681" s="6">
        <f t="shared" si="41"/>
        <v>2671</v>
      </c>
      <c r="B2681" s="6" t="s">
        <v>20</v>
      </c>
      <c r="C2681" s="1"/>
      <c r="D2681" s="1" t="s">
        <v>1424</v>
      </c>
      <c r="E2681" s="1"/>
      <c r="F2681" s="1" t="s">
        <v>18</v>
      </c>
      <c r="G2681" s="1" t="s">
        <v>37</v>
      </c>
      <c r="H2681" s="2">
        <v>33245</v>
      </c>
      <c r="I2681" s="3">
        <v>69354.7</v>
      </c>
      <c r="J2681" s="3">
        <v>0</v>
      </c>
      <c r="K2681" s="3">
        <v>69354.7</v>
      </c>
      <c r="L2681" s="3">
        <v>5247.05</v>
      </c>
      <c r="M2681" s="3">
        <v>1990.48</v>
      </c>
      <c r="N2681" s="3">
        <v>2108.38</v>
      </c>
      <c r="O2681" s="3">
        <v>3309.58</v>
      </c>
      <c r="P2681" s="3">
        <v>12655.49</v>
      </c>
      <c r="Q2681" s="3">
        <v>56699.21</v>
      </c>
    </row>
    <row r="2682" spans="1:17" ht="18" customHeight="1" x14ac:dyDescent="0.25">
      <c r="A2682" s="6">
        <f t="shared" si="41"/>
        <v>2672</v>
      </c>
      <c r="B2682" s="6" t="s">
        <v>16</v>
      </c>
      <c r="C2682" s="1"/>
      <c r="D2682" s="1" t="s">
        <v>2541</v>
      </c>
      <c r="E2682" s="1"/>
      <c r="F2682" s="1" t="s">
        <v>18</v>
      </c>
      <c r="G2682" s="1" t="s">
        <v>19</v>
      </c>
      <c r="H2682" s="2">
        <v>41659</v>
      </c>
      <c r="I2682" s="3">
        <v>69008.37</v>
      </c>
      <c r="J2682" s="3">
        <v>0</v>
      </c>
      <c r="K2682" s="3">
        <v>69008.37</v>
      </c>
      <c r="L2682" s="3">
        <v>5181.87</v>
      </c>
      <c r="M2682" s="3">
        <v>1980.54</v>
      </c>
      <c r="N2682" s="3">
        <v>2097.85</v>
      </c>
      <c r="O2682" s="3">
        <v>1225</v>
      </c>
      <c r="P2682" s="3">
        <v>10485.26</v>
      </c>
      <c r="Q2682" s="3">
        <v>58523.11</v>
      </c>
    </row>
    <row r="2683" spans="1:17" ht="18" customHeight="1" x14ac:dyDescent="0.25">
      <c r="A2683" s="6">
        <f t="shared" si="41"/>
        <v>2673</v>
      </c>
      <c r="B2683" s="6" t="s">
        <v>16</v>
      </c>
      <c r="C2683" s="1"/>
      <c r="D2683" s="1" t="s">
        <v>2346</v>
      </c>
      <c r="E2683" s="1"/>
      <c r="F2683" s="1" t="s">
        <v>18</v>
      </c>
      <c r="G2683" s="1" t="s">
        <v>37</v>
      </c>
      <c r="H2683" s="2">
        <v>40042</v>
      </c>
      <c r="I2683" s="3">
        <v>68946.38</v>
      </c>
      <c r="J2683" s="3">
        <v>0</v>
      </c>
      <c r="K2683" s="3">
        <v>68946.38</v>
      </c>
      <c r="L2683" s="3">
        <v>5170.21</v>
      </c>
      <c r="M2683" s="3">
        <v>1978.76</v>
      </c>
      <c r="N2683" s="3">
        <v>2095.9699999999998</v>
      </c>
      <c r="O2683" s="3">
        <v>59700.44</v>
      </c>
      <c r="P2683" s="3">
        <v>68945.38</v>
      </c>
      <c r="Q2683" s="3">
        <v>1</v>
      </c>
    </row>
    <row r="2684" spans="1:17" ht="18" customHeight="1" x14ac:dyDescent="0.25">
      <c r="A2684" s="6">
        <f t="shared" si="41"/>
        <v>2674</v>
      </c>
      <c r="B2684" s="6" t="s">
        <v>16</v>
      </c>
      <c r="C2684" s="1"/>
      <c r="D2684" s="1" t="s">
        <v>3216</v>
      </c>
      <c r="E2684" s="1" t="s">
        <v>292</v>
      </c>
      <c r="F2684" s="1" t="s">
        <v>18</v>
      </c>
      <c r="G2684" s="1" t="s">
        <v>56</v>
      </c>
      <c r="H2684" s="2">
        <v>43850</v>
      </c>
      <c r="I2684" s="3">
        <v>68543.72</v>
      </c>
      <c r="J2684" s="3">
        <v>0</v>
      </c>
      <c r="K2684" s="3">
        <v>68543.72</v>
      </c>
      <c r="L2684" s="3">
        <v>5094.4399999999996</v>
      </c>
      <c r="M2684" s="3">
        <v>1967.2</v>
      </c>
      <c r="N2684" s="3">
        <v>2083.73</v>
      </c>
      <c r="O2684" s="3">
        <v>1325</v>
      </c>
      <c r="P2684" s="3">
        <v>10470.370000000001</v>
      </c>
      <c r="Q2684" s="3">
        <v>58073.35</v>
      </c>
    </row>
    <row r="2685" spans="1:17" ht="18" customHeight="1" x14ac:dyDescent="0.25">
      <c r="A2685" s="6">
        <f t="shared" si="41"/>
        <v>2675</v>
      </c>
      <c r="B2685" s="6" t="s">
        <v>20</v>
      </c>
      <c r="C2685" s="1"/>
      <c r="D2685" s="1" t="s">
        <v>2009</v>
      </c>
      <c r="E2685" s="1" t="s">
        <v>82</v>
      </c>
      <c r="F2685" s="1" t="s">
        <v>18</v>
      </c>
      <c r="G2685" s="1" t="s">
        <v>37</v>
      </c>
      <c r="H2685" s="2">
        <v>37116</v>
      </c>
      <c r="I2685" s="3">
        <v>68497.97</v>
      </c>
      <c r="J2685" s="3">
        <v>0</v>
      </c>
      <c r="K2685" s="3">
        <v>68497.97</v>
      </c>
      <c r="L2685" s="3">
        <v>5085.83</v>
      </c>
      <c r="M2685" s="3">
        <v>1965.89</v>
      </c>
      <c r="N2685" s="3">
        <v>2082.34</v>
      </c>
      <c r="O2685" s="3">
        <v>24407.18</v>
      </c>
      <c r="P2685" s="3">
        <v>33541.24</v>
      </c>
      <c r="Q2685" s="3">
        <v>34956.730000000003</v>
      </c>
    </row>
    <row r="2686" spans="1:17" ht="18" customHeight="1" x14ac:dyDescent="0.25">
      <c r="A2686" s="6">
        <f t="shared" si="41"/>
        <v>2676</v>
      </c>
      <c r="B2686" s="6" t="s">
        <v>16</v>
      </c>
      <c r="C2686" s="1" t="s">
        <v>315</v>
      </c>
      <c r="D2686" s="1" t="s">
        <v>3280</v>
      </c>
      <c r="E2686" s="1" t="s">
        <v>82</v>
      </c>
      <c r="F2686" s="1" t="s">
        <v>18</v>
      </c>
      <c r="G2686" s="1" t="s">
        <v>56</v>
      </c>
      <c r="H2686" s="2">
        <v>44452</v>
      </c>
      <c r="I2686" s="3">
        <v>68487.3</v>
      </c>
      <c r="J2686" s="3">
        <v>0</v>
      </c>
      <c r="K2686" s="3">
        <v>68487.3</v>
      </c>
      <c r="L2686" s="3">
        <v>5083.82</v>
      </c>
      <c r="M2686" s="3">
        <v>1965.59</v>
      </c>
      <c r="N2686" s="3">
        <v>2082.0100000000002</v>
      </c>
      <c r="O2686" s="3">
        <v>325</v>
      </c>
      <c r="P2686" s="3">
        <v>9456.42</v>
      </c>
      <c r="Q2686" s="3">
        <v>59030.879999999997</v>
      </c>
    </row>
    <row r="2687" spans="1:17" ht="18" customHeight="1" x14ac:dyDescent="0.25">
      <c r="A2687" s="6">
        <f t="shared" si="41"/>
        <v>2677</v>
      </c>
      <c r="B2687" s="6" t="s">
        <v>16</v>
      </c>
      <c r="C2687" s="1"/>
      <c r="D2687" s="1" t="s">
        <v>3103</v>
      </c>
      <c r="E2687" s="1" t="s">
        <v>310</v>
      </c>
      <c r="F2687" s="1" t="s">
        <v>18</v>
      </c>
      <c r="G2687" s="1" t="s">
        <v>33</v>
      </c>
      <c r="H2687" s="2">
        <v>43334</v>
      </c>
      <c r="I2687" s="3">
        <v>68332.53</v>
      </c>
      <c r="J2687" s="3">
        <v>0</v>
      </c>
      <c r="K2687" s="3">
        <v>68332.53</v>
      </c>
      <c r="L2687" s="3">
        <v>5054.6899999999996</v>
      </c>
      <c r="M2687" s="3">
        <v>1961.14</v>
      </c>
      <c r="N2687" s="3">
        <v>2077.31</v>
      </c>
      <c r="O2687" s="3">
        <v>325</v>
      </c>
      <c r="P2687" s="3">
        <v>9418.14</v>
      </c>
      <c r="Q2687" s="3">
        <v>58914.39</v>
      </c>
    </row>
    <row r="2688" spans="1:17" ht="18" customHeight="1" x14ac:dyDescent="0.25">
      <c r="A2688" s="6">
        <f t="shared" si="41"/>
        <v>2678</v>
      </c>
      <c r="B2688" s="6" t="s">
        <v>16</v>
      </c>
      <c r="C2688" s="1"/>
      <c r="D2688" s="1" t="s">
        <v>2391</v>
      </c>
      <c r="E2688" s="1" t="s">
        <v>292</v>
      </c>
      <c r="F2688" s="1" t="s">
        <v>18</v>
      </c>
      <c r="G2688" s="1" t="s">
        <v>37</v>
      </c>
      <c r="H2688" s="2">
        <v>41275</v>
      </c>
      <c r="I2688" s="3">
        <v>68156.27</v>
      </c>
      <c r="J2688" s="3">
        <v>0</v>
      </c>
      <c r="K2688" s="3">
        <v>68156.27</v>
      </c>
      <c r="L2688" s="3">
        <v>5021.53</v>
      </c>
      <c r="M2688" s="3">
        <v>1956.08</v>
      </c>
      <c r="N2688" s="3">
        <v>2071.9499999999998</v>
      </c>
      <c r="O2688" s="3">
        <v>325</v>
      </c>
      <c r="P2688" s="3">
        <v>9374.56</v>
      </c>
      <c r="Q2688" s="3">
        <v>58781.71</v>
      </c>
    </row>
    <row r="2689" spans="1:17" ht="18" customHeight="1" x14ac:dyDescent="0.25">
      <c r="A2689" s="6">
        <f t="shared" si="41"/>
        <v>2679</v>
      </c>
      <c r="B2689" s="6" t="s">
        <v>16</v>
      </c>
      <c r="C2689" s="1"/>
      <c r="D2689" s="1" t="s">
        <v>1728</v>
      </c>
      <c r="E2689" s="1"/>
      <c r="F2689" s="1" t="s">
        <v>18</v>
      </c>
      <c r="G2689" s="1" t="s">
        <v>37</v>
      </c>
      <c r="H2689" s="2">
        <v>38586</v>
      </c>
      <c r="I2689" s="3">
        <v>67770.66</v>
      </c>
      <c r="J2689" s="3">
        <v>0</v>
      </c>
      <c r="K2689" s="3">
        <v>67770.66</v>
      </c>
      <c r="L2689" s="3">
        <v>4948.96</v>
      </c>
      <c r="M2689" s="3">
        <v>1945.02</v>
      </c>
      <c r="N2689" s="3">
        <v>2060.23</v>
      </c>
      <c r="O2689" s="3">
        <v>325</v>
      </c>
      <c r="P2689" s="3">
        <v>9279.2099999999991</v>
      </c>
      <c r="Q2689" s="3">
        <v>58491.45</v>
      </c>
    </row>
    <row r="2690" spans="1:17" ht="18" customHeight="1" x14ac:dyDescent="0.25">
      <c r="A2690" s="6">
        <f t="shared" si="41"/>
        <v>2680</v>
      </c>
      <c r="B2690" s="6" t="s">
        <v>16</v>
      </c>
      <c r="C2690" s="1"/>
      <c r="D2690" s="1" t="s">
        <v>2310</v>
      </c>
      <c r="E2690" s="1"/>
      <c r="F2690" s="1" t="s">
        <v>18</v>
      </c>
      <c r="G2690" s="1" t="s">
        <v>56</v>
      </c>
      <c r="H2690" s="2">
        <v>38964</v>
      </c>
      <c r="I2690" s="3">
        <v>67727.929999999993</v>
      </c>
      <c r="J2690" s="3">
        <v>0</v>
      </c>
      <c r="K2690" s="3">
        <v>67727.929999999993</v>
      </c>
      <c r="L2690" s="3">
        <v>4940.92</v>
      </c>
      <c r="M2690" s="3">
        <v>1943.79</v>
      </c>
      <c r="N2690" s="3">
        <v>2058.9299999999998</v>
      </c>
      <c r="O2690" s="3">
        <v>325</v>
      </c>
      <c r="P2690" s="3">
        <v>9268.64</v>
      </c>
      <c r="Q2690" s="3">
        <v>58459.29</v>
      </c>
    </row>
    <row r="2691" spans="1:17" ht="18" customHeight="1" x14ac:dyDescent="0.25">
      <c r="A2691" s="6">
        <f t="shared" si="41"/>
        <v>2681</v>
      </c>
      <c r="B2691" s="6" t="s">
        <v>20</v>
      </c>
      <c r="C2691" s="1"/>
      <c r="D2691" s="1" t="s">
        <v>271</v>
      </c>
      <c r="E2691" s="1"/>
      <c r="F2691" s="1" t="s">
        <v>18</v>
      </c>
      <c r="G2691" s="1" t="s">
        <v>19</v>
      </c>
      <c r="H2691" s="2">
        <v>41883</v>
      </c>
      <c r="I2691" s="3">
        <v>67659.839999999997</v>
      </c>
      <c r="J2691" s="3">
        <v>0</v>
      </c>
      <c r="K2691" s="3">
        <v>67659.839999999997</v>
      </c>
      <c r="L2691" s="3">
        <v>4928.1099999999997</v>
      </c>
      <c r="M2691" s="3">
        <v>1941.84</v>
      </c>
      <c r="N2691" s="3">
        <v>2056.86</v>
      </c>
      <c r="O2691" s="3">
        <v>35045.53</v>
      </c>
      <c r="P2691" s="3">
        <v>43972.34</v>
      </c>
      <c r="Q2691" s="3">
        <v>23687.5</v>
      </c>
    </row>
    <row r="2692" spans="1:17" ht="18" customHeight="1" x14ac:dyDescent="0.25">
      <c r="A2692" s="6">
        <f t="shared" si="41"/>
        <v>2682</v>
      </c>
      <c r="B2692" s="6" t="s">
        <v>20</v>
      </c>
      <c r="C2692" s="1"/>
      <c r="D2692" s="1" t="s">
        <v>3238</v>
      </c>
      <c r="E2692" s="1" t="s">
        <v>82</v>
      </c>
      <c r="F2692" s="1" t="s">
        <v>18</v>
      </c>
      <c r="G2692" s="1" t="s">
        <v>56</v>
      </c>
      <c r="H2692" s="2">
        <v>43699</v>
      </c>
      <c r="I2692" s="3">
        <v>67351.5</v>
      </c>
      <c r="J2692" s="3">
        <v>0</v>
      </c>
      <c r="K2692" s="3">
        <v>67351.5</v>
      </c>
      <c r="L2692" s="3">
        <v>4870.08</v>
      </c>
      <c r="M2692" s="3">
        <v>1932.99</v>
      </c>
      <c r="N2692" s="3">
        <v>2047.49</v>
      </c>
      <c r="O2692" s="3">
        <v>30629.86</v>
      </c>
      <c r="P2692" s="3">
        <v>39480.42</v>
      </c>
      <c r="Q2692" s="3">
        <v>27871.08</v>
      </c>
    </row>
    <row r="2693" spans="1:17" ht="18" customHeight="1" x14ac:dyDescent="0.25">
      <c r="A2693" s="6">
        <f t="shared" si="41"/>
        <v>2683</v>
      </c>
      <c r="B2693" s="6" t="s">
        <v>16</v>
      </c>
      <c r="C2693" s="1"/>
      <c r="D2693" s="1" t="s">
        <v>2815</v>
      </c>
      <c r="E2693" s="1" t="s">
        <v>335</v>
      </c>
      <c r="F2693" s="1" t="s">
        <v>18</v>
      </c>
      <c r="G2693" s="1" t="s">
        <v>56</v>
      </c>
      <c r="H2693" s="2">
        <v>1</v>
      </c>
      <c r="I2693" s="3">
        <v>67318.06</v>
      </c>
      <c r="J2693" s="3">
        <v>0</v>
      </c>
      <c r="K2693" s="3">
        <v>67318.06</v>
      </c>
      <c r="L2693" s="3">
        <v>4863.79</v>
      </c>
      <c r="M2693" s="3">
        <v>1932.03</v>
      </c>
      <c r="N2693" s="3">
        <v>2046.47</v>
      </c>
      <c r="O2693" s="3">
        <v>2332.04</v>
      </c>
      <c r="P2693" s="3">
        <v>11174.33</v>
      </c>
      <c r="Q2693" s="3">
        <v>56143.73</v>
      </c>
    </row>
    <row r="2694" spans="1:17" ht="18" customHeight="1" x14ac:dyDescent="0.25">
      <c r="A2694" s="6">
        <f t="shared" si="41"/>
        <v>2684</v>
      </c>
      <c r="B2694" s="6" t="s">
        <v>16</v>
      </c>
      <c r="C2694" s="1"/>
      <c r="D2694" s="1" t="s">
        <v>1296</v>
      </c>
      <c r="E2694" s="1"/>
      <c r="F2694" s="1" t="s">
        <v>18</v>
      </c>
      <c r="G2694" s="1" t="s">
        <v>37</v>
      </c>
      <c r="H2694" s="2">
        <v>38964</v>
      </c>
      <c r="I2694" s="3">
        <v>67299.570000000007</v>
      </c>
      <c r="J2694" s="3">
        <v>0</v>
      </c>
      <c r="K2694" s="3">
        <v>67299.570000000007</v>
      </c>
      <c r="L2694" s="3">
        <v>4860.3100000000004</v>
      </c>
      <c r="M2694" s="3">
        <v>1931.5</v>
      </c>
      <c r="N2694" s="3">
        <v>2045.91</v>
      </c>
      <c r="O2694" s="3">
        <v>44965.93</v>
      </c>
      <c r="P2694" s="3">
        <v>53803.65</v>
      </c>
      <c r="Q2694" s="3">
        <v>13495.92</v>
      </c>
    </row>
    <row r="2695" spans="1:17" ht="18" customHeight="1" x14ac:dyDescent="0.25">
      <c r="A2695" s="6">
        <f t="shared" si="41"/>
        <v>2685</v>
      </c>
      <c r="B2695" s="6" t="s">
        <v>20</v>
      </c>
      <c r="C2695" s="1"/>
      <c r="D2695" s="1" t="s">
        <v>2147</v>
      </c>
      <c r="E2695" s="1" t="s">
        <v>461</v>
      </c>
      <c r="F2695" s="1" t="s">
        <v>18</v>
      </c>
      <c r="G2695" s="1" t="s">
        <v>37</v>
      </c>
      <c r="H2695" s="2">
        <v>37834</v>
      </c>
      <c r="I2695" s="3">
        <v>67299.570000000007</v>
      </c>
      <c r="J2695" s="3">
        <v>4143.93</v>
      </c>
      <c r="K2695" s="3">
        <v>71443.5</v>
      </c>
      <c r="L2695" s="3">
        <v>4817.09</v>
      </c>
      <c r="M2695" s="3">
        <v>2050.4299999999998</v>
      </c>
      <c r="N2695" s="3">
        <v>2171.88</v>
      </c>
      <c r="O2695" s="3">
        <v>825</v>
      </c>
      <c r="P2695" s="3">
        <v>9864.4</v>
      </c>
      <c r="Q2695" s="3">
        <v>61579.1</v>
      </c>
    </row>
    <row r="2696" spans="1:17" ht="18" customHeight="1" x14ac:dyDescent="0.25">
      <c r="A2696" s="6">
        <f t="shared" si="41"/>
        <v>2686</v>
      </c>
      <c r="B2696" s="6" t="s">
        <v>20</v>
      </c>
      <c r="C2696" s="1"/>
      <c r="D2696" s="1" t="s">
        <v>1873</v>
      </c>
      <c r="E2696" s="1" t="s">
        <v>106</v>
      </c>
      <c r="F2696" s="1" t="s">
        <v>18</v>
      </c>
      <c r="G2696" s="1" t="s">
        <v>56</v>
      </c>
      <c r="H2696" s="2">
        <v>40204</v>
      </c>
      <c r="I2696" s="3">
        <v>67212.350000000006</v>
      </c>
      <c r="J2696" s="3">
        <v>0</v>
      </c>
      <c r="K2696" s="3">
        <v>67212.350000000006</v>
      </c>
      <c r="L2696" s="3">
        <v>4843.8999999999996</v>
      </c>
      <c r="M2696" s="3">
        <v>1928.99</v>
      </c>
      <c r="N2696" s="3">
        <v>2043.26</v>
      </c>
      <c r="O2696" s="3">
        <v>1525</v>
      </c>
      <c r="P2696" s="3">
        <v>10341.15</v>
      </c>
      <c r="Q2696" s="3">
        <v>56871.199999999997</v>
      </c>
    </row>
    <row r="2697" spans="1:17" ht="18" customHeight="1" x14ac:dyDescent="0.25">
      <c r="A2697" s="6">
        <f t="shared" si="41"/>
        <v>2687</v>
      </c>
      <c r="B2697" s="6" t="s">
        <v>20</v>
      </c>
      <c r="C2697" s="1"/>
      <c r="D2697" s="1" t="s">
        <v>2195</v>
      </c>
      <c r="E2697" s="1"/>
      <c r="F2697" s="1" t="s">
        <v>18</v>
      </c>
      <c r="G2697" s="1" t="s">
        <v>56</v>
      </c>
      <c r="H2697" s="2">
        <v>41141</v>
      </c>
      <c r="I2697" s="3">
        <v>67212.350000000006</v>
      </c>
      <c r="J2697" s="3">
        <v>12239.95</v>
      </c>
      <c r="K2697" s="3">
        <v>79452.3</v>
      </c>
      <c r="L2697" s="3">
        <v>4716.22</v>
      </c>
      <c r="M2697" s="3">
        <v>2280.2800000000002</v>
      </c>
      <c r="N2697" s="3">
        <v>2415.35</v>
      </c>
      <c r="O2697" s="3">
        <v>8925.7999999999993</v>
      </c>
      <c r="P2697" s="3">
        <v>18337.650000000001</v>
      </c>
      <c r="Q2697" s="3">
        <v>61114.65</v>
      </c>
    </row>
    <row r="2698" spans="1:17" ht="18" customHeight="1" x14ac:dyDescent="0.25">
      <c r="A2698" s="6">
        <f t="shared" si="41"/>
        <v>2688</v>
      </c>
      <c r="B2698" s="6" t="s">
        <v>20</v>
      </c>
      <c r="C2698" s="1"/>
      <c r="D2698" s="1" t="s">
        <v>3002</v>
      </c>
      <c r="E2698" s="1" t="s">
        <v>130</v>
      </c>
      <c r="F2698" s="1" t="s">
        <v>18</v>
      </c>
      <c r="G2698" s="1" t="s">
        <v>37</v>
      </c>
      <c r="H2698" s="2">
        <v>1</v>
      </c>
      <c r="I2698" s="3">
        <v>67212.350000000006</v>
      </c>
      <c r="J2698" s="3">
        <v>0</v>
      </c>
      <c r="K2698" s="3">
        <v>67212.350000000006</v>
      </c>
      <c r="L2698" s="3">
        <v>4843.8999999999996</v>
      </c>
      <c r="M2698" s="3">
        <v>1928.99</v>
      </c>
      <c r="N2698" s="3">
        <v>2043.26</v>
      </c>
      <c r="O2698" s="3">
        <v>325</v>
      </c>
      <c r="P2698" s="3">
        <v>9141.15</v>
      </c>
      <c r="Q2698" s="3">
        <v>58071.199999999997</v>
      </c>
    </row>
    <row r="2699" spans="1:17" ht="18" customHeight="1" x14ac:dyDescent="0.25">
      <c r="A2699" s="6">
        <f t="shared" si="41"/>
        <v>2689</v>
      </c>
      <c r="B2699" s="6" t="s">
        <v>20</v>
      </c>
      <c r="C2699" s="1"/>
      <c r="D2699" s="1" t="s">
        <v>2668</v>
      </c>
      <c r="E2699" s="1"/>
      <c r="F2699" s="1" t="s">
        <v>18</v>
      </c>
      <c r="G2699" s="1" t="s">
        <v>56</v>
      </c>
      <c r="H2699" s="2">
        <v>42614</v>
      </c>
      <c r="I2699" s="3">
        <v>67169.39</v>
      </c>
      <c r="J2699" s="3">
        <v>0</v>
      </c>
      <c r="K2699" s="3">
        <v>67169.39</v>
      </c>
      <c r="L2699" s="3">
        <v>4835.8100000000004</v>
      </c>
      <c r="M2699" s="3">
        <v>1927.76</v>
      </c>
      <c r="N2699" s="3">
        <v>2041.95</v>
      </c>
      <c r="O2699" s="3">
        <v>14557.5</v>
      </c>
      <c r="P2699" s="3">
        <v>23363.02</v>
      </c>
      <c r="Q2699" s="3">
        <v>43806.37</v>
      </c>
    </row>
    <row r="2700" spans="1:17" ht="18" customHeight="1" x14ac:dyDescent="0.25">
      <c r="A2700" s="6">
        <f t="shared" si="41"/>
        <v>2690</v>
      </c>
      <c r="B2700" s="6" t="s">
        <v>20</v>
      </c>
      <c r="C2700" s="1"/>
      <c r="D2700" s="1" t="s">
        <v>2681</v>
      </c>
      <c r="E2700" s="1" t="s">
        <v>181</v>
      </c>
      <c r="F2700" s="1" t="s">
        <v>18</v>
      </c>
      <c r="G2700" s="1" t="s">
        <v>56</v>
      </c>
      <c r="H2700" s="2">
        <v>42604</v>
      </c>
      <c r="I2700" s="3">
        <v>67141.919999999998</v>
      </c>
      <c r="J2700" s="3">
        <v>0</v>
      </c>
      <c r="K2700" s="3">
        <v>67141.919999999998</v>
      </c>
      <c r="L2700" s="3">
        <v>4830.6499999999996</v>
      </c>
      <c r="M2700" s="3">
        <v>1926.97</v>
      </c>
      <c r="N2700" s="3">
        <v>2041.11</v>
      </c>
      <c r="O2700" s="3">
        <v>325</v>
      </c>
      <c r="P2700" s="3">
        <v>9123.73</v>
      </c>
      <c r="Q2700" s="3">
        <v>58018.19</v>
      </c>
    </row>
    <row r="2701" spans="1:17" ht="18" customHeight="1" x14ac:dyDescent="0.25">
      <c r="A2701" s="6">
        <f t="shared" ref="A2701:A2764" si="42">1+A2700</f>
        <v>2691</v>
      </c>
      <c r="B2701" s="6" t="s">
        <v>16</v>
      </c>
      <c r="C2701" s="1" t="s">
        <v>315</v>
      </c>
      <c r="D2701" s="1" t="s">
        <v>3279</v>
      </c>
      <c r="E2701" s="1" t="s">
        <v>82</v>
      </c>
      <c r="F2701" s="1" t="s">
        <v>18</v>
      </c>
      <c r="G2701" s="1" t="s">
        <v>56</v>
      </c>
      <c r="H2701" s="2">
        <v>44452</v>
      </c>
      <c r="I2701" s="3">
        <v>67141.919999999998</v>
      </c>
      <c r="J2701" s="3">
        <v>0</v>
      </c>
      <c r="K2701" s="3">
        <v>67141.919999999998</v>
      </c>
      <c r="L2701" s="3">
        <v>4830.6499999999996</v>
      </c>
      <c r="M2701" s="3">
        <v>1926.97</v>
      </c>
      <c r="N2701" s="3">
        <v>2041.11</v>
      </c>
      <c r="O2701" s="3">
        <v>325</v>
      </c>
      <c r="P2701" s="3">
        <v>9123.73</v>
      </c>
      <c r="Q2701" s="3">
        <v>58018.19</v>
      </c>
    </row>
    <row r="2702" spans="1:17" ht="18" customHeight="1" x14ac:dyDescent="0.25">
      <c r="A2702" s="6">
        <f t="shared" si="42"/>
        <v>2692</v>
      </c>
      <c r="B2702" s="6" t="s">
        <v>20</v>
      </c>
      <c r="C2702" s="1" t="s">
        <v>315</v>
      </c>
      <c r="D2702" s="1" t="s">
        <v>3294</v>
      </c>
      <c r="E2702" s="1" t="s">
        <v>82</v>
      </c>
      <c r="F2702" s="1" t="s">
        <v>18</v>
      </c>
      <c r="G2702" s="1" t="s">
        <v>19</v>
      </c>
      <c r="H2702" s="2">
        <v>44452</v>
      </c>
      <c r="I2702" s="3">
        <v>67141.919999999998</v>
      </c>
      <c r="J2702" s="3">
        <v>0</v>
      </c>
      <c r="K2702" s="3">
        <v>67141.919999999998</v>
      </c>
      <c r="L2702" s="3">
        <v>4830.6499999999996</v>
      </c>
      <c r="M2702" s="3">
        <v>1926.97</v>
      </c>
      <c r="N2702" s="3">
        <v>2041.11</v>
      </c>
      <c r="O2702" s="3">
        <v>325</v>
      </c>
      <c r="P2702" s="3">
        <v>9123.73</v>
      </c>
      <c r="Q2702" s="3">
        <v>58018.19</v>
      </c>
    </row>
    <row r="2703" spans="1:17" ht="18" customHeight="1" x14ac:dyDescent="0.25">
      <c r="A2703" s="6">
        <f t="shared" si="42"/>
        <v>2693</v>
      </c>
      <c r="B2703" s="6" t="s">
        <v>20</v>
      </c>
      <c r="C2703" s="1"/>
      <c r="D2703" s="1" t="s">
        <v>678</v>
      </c>
      <c r="E2703" s="1"/>
      <c r="F2703" s="1" t="s">
        <v>18</v>
      </c>
      <c r="G2703" s="1" t="s">
        <v>37</v>
      </c>
      <c r="H2703" s="2">
        <v>32448</v>
      </c>
      <c r="I2703" s="3">
        <v>66957.86</v>
      </c>
      <c r="J2703" s="3">
        <v>0</v>
      </c>
      <c r="K2703" s="3">
        <v>66957.86</v>
      </c>
      <c r="L2703" s="3">
        <v>4796.01</v>
      </c>
      <c r="M2703" s="3">
        <v>1921.69</v>
      </c>
      <c r="N2703" s="3">
        <v>2035.52</v>
      </c>
      <c r="O2703" s="3">
        <v>2380.14</v>
      </c>
      <c r="P2703" s="3">
        <v>11133.36</v>
      </c>
      <c r="Q2703" s="3">
        <v>55824.5</v>
      </c>
    </row>
    <row r="2704" spans="1:17" ht="18" customHeight="1" x14ac:dyDescent="0.25">
      <c r="A2704" s="6">
        <f t="shared" si="42"/>
        <v>2694</v>
      </c>
      <c r="B2704" s="6" t="s">
        <v>16</v>
      </c>
      <c r="C2704" s="1"/>
      <c r="D2704" s="1" t="s">
        <v>262</v>
      </c>
      <c r="E2704" s="1"/>
      <c r="F2704" s="1" t="s">
        <v>18</v>
      </c>
      <c r="G2704" s="1" t="s">
        <v>19</v>
      </c>
      <c r="H2704" s="2">
        <v>41869</v>
      </c>
      <c r="I2704" s="3">
        <v>66611.070000000007</v>
      </c>
      <c r="J2704" s="3">
        <v>0</v>
      </c>
      <c r="K2704" s="3">
        <v>66611.070000000007</v>
      </c>
      <c r="L2704" s="3">
        <v>4730.75</v>
      </c>
      <c r="M2704" s="3">
        <v>1911.74</v>
      </c>
      <c r="N2704" s="3">
        <v>2024.98</v>
      </c>
      <c r="O2704" s="3">
        <v>325</v>
      </c>
      <c r="P2704" s="3">
        <v>8992.4699999999993</v>
      </c>
      <c r="Q2704" s="3">
        <v>57618.6</v>
      </c>
    </row>
    <row r="2705" spans="1:17" ht="18" customHeight="1" x14ac:dyDescent="0.25">
      <c r="A2705" s="6">
        <f t="shared" si="42"/>
        <v>2695</v>
      </c>
      <c r="B2705" s="6" t="s">
        <v>16</v>
      </c>
      <c r="C2705" s="1"/>
      <c r="D2705" s="1" t="s">
        <v>2827</v>
      </c>
      <c r="E2705" s="1"/>
      <c r="F2705" s="1" t="s">
        <v>18</v>
      </c>
      <c r="G2705" s="1" t="s">
        <v>56</v>
      </c>
      <c r="H2705" s="2">
        <v>1</v>
      </c>
      <c r="I2705" s="3">
        <v>66362.41</v>
      </c>
      <c r="J2705" s="3">
        <v>0</v>
      </c>
      <c r="K2705" s="3">
        <v>66362.41</v>
      </c>
      <c r="L2705" s="3">
        <v>4683.96</v>
      </c>
      <c r="M2705" s="3">
        <v>1904.6</v>
      </c>
      <c r="N2705" s="3">
        <v>2017.42</v>
      </c>
      <c r="O2705" s="3">
        <v>325</v>
      </c>
      <c r="P2705" s="3">
        <v>8930.98</v>
      </c>
      <c r="Q2705" s="3">
        <v>57431.43</v>
      </c>
    </row>
    <row r="2706" spans="1:17" ht="18" customHeight="1" x14ac:dyDescent="0.25">
      <c r="A2706" s="6">
        <f t="shared" si="42"/>
        <v>2696</v>
      </c>
      <c r="B2706" s="6" t="s">
        <v>20</v>
      </c>
      <c r="C2706" s="1"/>
      <c r="D2706" s="1" t="s">
        <v>1299</v>
      </c>
      <c r="E2706" s="1"/>
      <c r="F2706" s="1" t="s">
        <v>18</v>
      </c>
      <c r="G2706" s="1" t="s">
        <v>37</v>
      </c>
      <c r="H2706" s="2">
        <v>35404</v>
      </c>
      <c r="I2706" s="3">
        <v>66317.84</v>
      </c>
      <c r="J2706" s="3">
        <v>0</v>
      </c>
      <c r="K2706" s="3">
        <v>66317.84</v>
      </c>
      <c r="L2706" s="3">
        <v>4675.57</v>
      </c>
      <c r="M2706" s="3">
        <v>1903.32</v>
      </c>
      <c r="N2706" s="3">
        <v>2016.06</v>
      </c>
      <c r="O2706" s="3">
        <v>325</v>
      </c>
      <c r="P2706" s="3">
        <v>8919.9500000000007</v>
      </c>
      <c r="Q2706" s="3">
        <v>57397.89</v>
      </c>
    </row>
    <row r="2707" spans="1:17" ht="18" customHeight="1" x14ac:dyDescent="0.25">
      <c r="A2707" s="6">
        <f t="shared" si="42"/>
        <v>2697</v>
      </c>
      <c r="B2707" s="6" t="s">
        <v>20</v>
      </c>
      <c r="C2707" s="1"/>
      <c r="D2707" s="1" t="s">
        <v>2633</v>
      </c>
      <c r="E2707" s="1"/>
      <c r="F2707" s="1" t="s">
        <v>18</v>
      </c>
      <c r="G2707" s="1" t="s">
        <v>33</v>
      </c>
      <c r="H2707" s="2">
        <v>42604</v>
      </c>
      <c r="I2707" s="3">
        <v>66052.77</v>
      </c>
      <c r="J2707" s="3">
        <v>0</v>
      </c>
      <c r="K2707" s="3">
        <v>66052.77</v>
      </c>
      <c r="L2707" s="3">
        <v>4625.6899999999996</v>
      </c>
      <c r="M2707" s="3">
        <v>1895.71</v>
      </c>
      <c r="N2707" s="3">
        <v>2008</v>
      </c>
      <c r="O2707" s="3">
        <v>3005.72</v>
      </c>
      <c r="P2707" s="3">
        <v>11535.12</v>
      </c>
      <c r="Q2707" s="3">
        <v>54517.65</v>
      </c>
    </row>
    <row r="2708" spans="1:17" ht="18" customHeight="1" x14ac:dyDescent="0.25">
      <c r="A2708" s="6">
        <f t="shared" si="42"/>
        <v>2698</v>
      </c>
      <c r="B2708" s="6" t="s">
        <v>16</v>
      </c>
      <c r="C2708" s="1"/>
      <c r="D2708" s="1" t="s">
        <v>2957</v>
      </c>
      <c r="E2708" s="1"/>
      <c r="F2708" s="1" t="s">
        <v>18</v>
      </c>
      <c r="G2708" s="1" t="s">
        <v>37</v>
      </c>
      <c r="H2708" s="2">
        <v>1</v>
      </c>
      <c r="I2708" s="3">
        <v>66052.759999999995</v>
      </c>
      <c r="J2708" s="3">
        <v>0</v>
      </c>
      <c r="K2708" s="3">
        <v>66052.759999999995</v>
      </c>
      <c r="L2708" s="3">
        <v>4625.6899999999996</v>
      </c>
      <c r="M2708" s="3">
        <v>1895.71</v>
      </c>
      <c r="N2708" s="3">
        <v>2008</v>
      </c>
      <c r="O2708" s="3">
        <v>325</v>
      </c>
      <c r="P2708" s="3">
        <v>8854.4</v>
      </c>
      <c r="Q2708" s="3">
        <v>57198.36</v>
      </c>
    </row>
    <row r="2709" spans="1:17" ht="18" customHeight="1" x14ac:dyDescent="0.25">
      <c r="A2709" s="6">
        <f t="shared" si="42"/>
        <v>2699</v>
      </c>
      <c r="B2709" s="6" t="s">
        <v>20</v>
      </c>
      <c r="C2709" s="1"/>
      <c r="D2709" s="1" t="s">
        <v>3232</v>
      </c>
      <c r="E2709" s="1" t="s">
        <v>502</v>
      </c>
      <c r="F2709" s="1" t="s">
        <v>18</v>
      </c>
      <c r="G2709" s="1" t="s">
        <v>37</v>
      </c>
      <c r="H2709" s="2">
        <v>43850</v>
      </c>
      <c r="I2709" s="3">
        <v>66052.759999999995</v>
      </c>
      <c r="J2709" s="3">
        <v>21645.38</v>
      </c>
      <c r="K2709" s="3">
        <v>87698.14</v>
      </c>
      <c r="L2709" s="3">
        <v>4399.8999999999996</v>
      </c>
      <c r="M2709" s="3">
        <v>2516.94</v>
      </c>
      <c r="N2709" s="3">
        <v>2666.02</v>
      </c>
      <c r="O2709" s="3">
        <v>0</v>
      </c>
      <c r="P2709" s="3">
        <v>9582.86</v>
      </c>
      <c r="Q2709" s="3">
        <v>78115.28</v>
      </c>
    </row>
    <row r="2710" spans="1:17" ht="18" customHeight="1" x14ac:dyDescent="0.25">
      <c r="A2710" s="6">
        <f t="shared" si="42"/>
        <v>2700</v>
      </c>
      <c r="B2710" s="6" t="s">
        <v>16</v>
      </c>
      <c r="C2710" s="1"/>
      <c r="D2710" s="1" t="s">
        <v>2881</v>
      </c>
      <c r="E2710" s="1" t="s">
        <v>292</v>
      </c>
      <c r="F2710" s="1" t="s">
        <v>18</v>
      </c>
      <c r="G2710" s="1" t="s">
        <v>37</v>
      </c>
      <c r="H2710" s="2">
        <v>1</v>
      </c>
      <c r="I2710" s="3">
        <v>65935.179999999993</v>
      </c>
      <c r="J2710" s="3">
        <v>10410.82</v>
      </c>
      <c r="K2710" s="3">
        <v>76346</v>
      </c>
      <c r="L2710" s="3">
        <v>4494.96</v>
      </c>
      <c r="M2710" s="3">
        <v>2191.13</v>
      </c>
      <c r="N2710" s="3">
        <v>2320.92</v>
      </c>
      <c r="O2710" s="3">
        <v>325</v>
      </c>
      <c r="P2710" s="3">
        <v>9332.01</v>
      </c>
      <c r="Q2710" s="3">
        <v>67013.990000000005</v>
      </c>
    </row>
    <row r="2711" spans="1:17" ht="18" customHeight="1" x14ac:dyDescent="0.25">
      <c r="A2711" s="6">
        <f t="shared" si="42"/>
        <v>2701</v>
      </c>
      <c r="B2711" s="6" t="s">
        <v>20</v>
      </c>
      <c r="C2711" s="1"/>
      <c r="D2711" s="1" t="s">
        <v>1619</v>
      </c>
      <c r="E2711" s="1"/>
      <c r="F2711" s="1" t="s">
        <v>18</v>
      </c>
      <c r="G2711" s="1" t="s">
        <v>37</v>
      </c>
      <c r="H2711" s="2">
        <v>40413</v>
      </c>
      <c r="I2711" s="3">
        <v>65689.72</v>
      </c>
      <c r="J2711" s="3">
        <v>11863.01</v>
      </c>
      <c r="K2711" s="3">
        <v>77552.73</v>
      </c>
      <c r="L2711" s="3">
        <v>4433.63</v>
      </c>
      <c r="M2711" s="3">
        <v>2225.7600000000002</v>
      </c>
      <c r="N2711" s="3">
        <v>2357.6</v>
      </c>
      <c r="O2711" s="3">
        <v>6013.84</v>
      </c>
      <c r="P2711" s="3">
        <v>15030.83</v>
      </c>
      <c r="Q2711" s="3">
        <v>62521.9</v>
      </c>
    </row>
    <row r="2712" spans="1:17" ht="18" customHeight="1" x14ac:dyDescent="0.25">
      <c r="A2712" s="6">
        <f t="shared" si="42"/>
        <v>2702</v>
      </c>
      <c r="B2712" s="6" t="s">
        <v>16</v>
      </c>
      <c r="C2712" s="1"/>
      <c r="D2712" s="1" t="s">
        <v>2994</v>
      </c>
      <c r="E2712" s="1"/>
      <c r="F2712" s="1" t="s">
        <v>18</v>
      </c>
      <c r="G2712" s="1" t="s">
        <v>37</v>
      </c>
      <c r="H2712" s="2">
        <v>1</v>
      </c>
      <c r="I2712" s="3">
        <v>65670.539999999994</v>
      </c>
      <c r="J2712" s="3">
        <v>0</v>
      </c>
      <c r="K2712" s="3">
        <v>65670.539999999994</v>
      </c>
      <c r="L2712" s="3">
        <v>4553.76</v>
      </c>
      <c r="M2712" s="3">
        <v>1884.74</v>
      </c>
      <c r="N2712" s="3">
        <v>1996.38</v>
      </c>
      <c r="O2712" s="3">
        <v>325</v>
      </c>
      <c r="P2712" s="3">
        <v>8759.8799999999992</v>
      </c>
      <c r="Q2712" s="3">
        <v>56910.66</v>
      </c>
    </row>
    <row r="2713" spans="1:17" ht="18" customHeight="1" x14ac:dyDescent="0.25">
      <c r="A2713" s="6">
        <f t="shared" si="42"/>
        <v>2703</v>
      </c>
      <c r="B2713" s="6" t="s">
        <v>16</v>
      </c>
      <c r="C2713" s="1"/>
      <c r="D2713" s="1" t="s">
        <v>3254</v>
      </c>
      <c r="E2713" s="1" t="s">
        <v>76</v>
      </c>
      <c r="F2713" s="1" t="s">
        <v>18</v>
      </c>
      <c r="G2713" s="1" t="s">
        <v>56</v>
      </c>
      <c r="H2713" s="2">
        <v>44095</v>
      </c>
      <c r="I2713" s="3">
        <v>65598.38</v>
      </c>
      <c r="J2713" s="3">
        <v>0</v>
      </c>
      <c r="K2713" s="3">
        <v>65598.38</v>
      </c>
      <c r="L2713" s="3">
        <v>4540.18</v>
      </c>
      <c r="M2713" s="3">
        <v>1882.67</v>
      </c>
      <c r="N2713" s="3">
        <v>1994.19</v>
      </c>
      <c r="O2713" s="3">
        <v>39441.47</v>
      </c>
      <c r="P2713" s="3">
        <v>47858.51</v>
      </c>
      <c r="Q2713" s="3">
        <v>17739.87</v>
      </c>
    </row>
    <row r="2714" spans="1:17" ht="18" customHeight="1" x14ac:dyDescent="0.25">
      <c r="A2714" s="6">
        <f t="shared" si="42"/>
        <v>2704</v>
      </c>
      <c r="B2714" s="6" t="s">
        <v>20</v>
      </c>
      <c r="C2714" s="1"/>
      <c r="D2714" s="1" t="s">
        <v>3276</v>
      </c>
      <c r="E2714" s="1"/>
      <c r="F2714" s="1" t="s">
        <v>3277</v>
      </c>
      <c r="G2714" s="1" t="s">
        <v>56</v>
      </c>
      <c r="H2714" s="2">
        <v>44320</v>
      </c>
      <c r="I2714" s="3">
        <v>65463.75</v>
      </c>
      <c r="J2714" s="3">
        <v>0</v>
      </c>
      <c r="K2714" s="3">
        <v>65463.75</v>
      </c>
      <c r="L2714" s="3">
        <v>4514.8500000000004</v>
      </c>
      <c r="M2714" s="3">
        <v>1878.81</v>
      </c>
      <c r="N2714" s="3">
        <v>1990.1</v>
      </c>
      <c r="O2714" s="3">
        <v>34618</v>
      </c>
      <c r="P2714" s="3">
        <v>43001.760000000002</v>
      </c>
      <c r="Q2714" s="3">
        <v>22461.99</v>
      </c>
    </row>
    <row r="2715" spans="1:17" ht="18" customHeight="1" x14ac:dyDescent="0.25">
      <c r="A2715" s="6">
        <f t="shared" si="42"/>
        <v>2705</v>
      </c>
      <c r="B2715" s="6" t="s">
        <v>16</v>
      </c>
      <c r="C2715" s="1"/>
      <c r="D2715" s="1" t="s">
        <v>677</v>
      </c>
      <c r="E2715" s="1"/>
      <c r="F2715" s="1" t="s">
        <v>18</v>
      </c>
      <c r="G2715" s="1" t="s">
        <v>37</v>
      </c>
      <c r="H2715" s="2">
        <v>32062</v>
      </c>
      <c r="I2715" s="3">
        <v>65244.41</v>
      </c>
      <c r="J2715" s="3">
        <v>12335.16</v>
      </c>
      <c r="K2715" s="3">
        <v>77579.570000000007</v>
      </c>
      <c r="L2715" s="3">
        <v>4344.8999999999996</v>
      </c>
      <c r="M2715" s="3">
        <v>2226.5300000000002</v>
      </c>
      <c r="N2715" s="3">
        <v>2358.42</v>
      </c>
      <c r="O2715" s="3">
        <v>20370.419999999998</v>
      </c>
      <c r="P2715" s="3">
        <v>29300.27</v>
      </c>
      <c r="Q2715" s="3">
        <v>48279.3</v>
      </c>
    </row>
    <row r="2716" spans="1:17" ht="18" customHeight="1" x14ac:dyDescent="0.25">
      <c r="A2716" s="6">
        <f t="shared" si="42"/>
        <v>2706</v>
      </c>
      <c r="B2716" s="6" t="s">
        <v>20</v>
      </c>
      <c r="C2716" s="1"/>
      <c r="D2716" s="1" t="s">
        <v>3090</v>
      </c>
      <c r="E2716" s="1" t="s">
        <v>45</v>
      </c>
      <c r="F2716" s="1" t="s">
        <v>18</v>
      </c>
      <c r="G2716" s="1" t="s">
        <v>33</v>
      </c>
      <c r="H2716" s="2">
        <v>43487</v>
      </c>
      <c r="I2716" s="3">
        <v>65180.08</v>
      </c>
      <c r="J2716" s="3">
        <v>0</v>
      </c>
      <c r="K2716" s="3">
        <v>65180.08</v>
      </c>
      <c r="L2716" s="3">
        <v>4461.47</v>
      </c>
      <c r="M2716" s="3">
        <v>1870.67</v>
      </c>
      <c r="N2716" s="3">
        <v>1981.47</v>
      </c>
      <c r="O2716" s="3">
        <v>7372.48</v>
      </c>
      <c r="P2716" s="3">
        <v>15686.09</v>
      </c>
      <c r="Q2716" s="3">
        <v>49493.99</v>
      </c>
    </row>
    <row r="2717" spans="1:17" ht="18" customHeight="1" x14ac:dyDescent="0.25">
      <c r="A2717" s="6">
        <f t="shared" si="42"/>
        <v>2707</v>
      </c>
      <c r="B2717" s="6" t="s">
        <v>20</v>
      </c>
      <c r="C2717" s="1"/>
      <c r="D2717" s="1" t="s">
        <v>312</v>
      </c>
      <c r="E2717" s="1" t="s">
        <v>313</v>
      </c>
      <c r="F2717" s="1" t="s">
        <v>314</v>
      </c>
      <c r="G2717" s="1" t="s">
        <v>33</v>
      </c>
      <c r="H2717" s="2">
        <v>44411</v>
      </c>
      <c r="I2717" s="3">
        <v>64979.95</v>
      </c>
      <c r="J2717" s="3">
        <v>0</v>
      </c>
      <c r="K2717" s="3">
        <v>64979.95</v>
      </c>
      <c r="L2717" s="3">
        <v>4423.8100000000004</v>
      </c>
      <c r="M2717" s="3">
        <v>1864.92</v>
      </c>
      <c r="N2717" s="3">
        <v>1975.39</v>
      </c>
      <c r="O2717" s="3">
        <v>6683.46</v>
      </c>
      <c r="P2717" s="3">
        <v>14947.58</v>
      </c>
      <c r="Q2717" s="3">
        <v>50032.37</v>
      </c>
    </row>
    <row r="2718" spans="1:17" ht="18" customHeight="1" x14ac:dyDescent="0.25">
      <c r="A2718" s="6">
        <f t="shared" si="42"/>
        <v>2708</v>
      </c>
      <c r="B2718" s="6" t="s">
        <v>20</v>
      </c>
      <c r="C2718" s="1"/>
      <c r="D2718" s="1" t="s">
        <v>3267</v>
      </c>
      <c r="E2718" s="1" t="s">
        <v>305</v>
      </c>
      <c r="F2718" s="1" t="s">
        <v>18</v>
      </c>
      <c r="G2718" s="1" t="s">
        <v>56</v>
      </c>
      <c r="H2718" s="2">
        <v>44452</v>
      </c>
      <c r="I2718" s="3">
        <v>64910.21</v>
      </c>
      <c r="J2718" s="3">
        <v>0</v>
      </c>
      <c r="K2718" s="3">
        <v>64910.21</v>
      </c>
      <c r="L2718" s="3">
        <v>4410.68</v>
      </c>
      <c r="M2718" s="3">
        <v>1862.92</v>
      </c>
      <c r="N2718" s="3">
        <v>1973.27</v>
      </c>
      <c r="O2718" s="3">
        <v>22722.31</v>
      </c>
      <c r="P2718" s="3">
        <v>30969.18</v>
      </c>
      <c r="Q2718" s="3">
        <v>33941.03</v>
      </c>
    </row>
    <row r="2719" spans="1:17" ht="18" customHeight="1" x14ac:dyDescent="0.25">
      <c r="A2719" s="6">
        <f t="shared" si="42"/>
        <v>2709</v>
      </c>
      <c r="B2719" s="6" t="s">
        <v>16</v>
      </c>
      <c r="C2719" s="1"/>
      <c r="D2719" s="1" t="s">
        <v>2730</v>
      </c>
      <c r="E2719" s="1"/>
      <c r="F2719" s="1" t="s">
        <v>18</v>
      </c>
      <c r="G2719" s="1" t="s">
        <v>56</v>
      </c>
      <c r="H2719" s="2">
        <v>1</v>
      </c>
      <c r="I2719" s="3">
        <v>64871.85</v>
      </c>
      <c r="J2719" s="3">
        <v>0</v>
      </c>
      <c r="K2719" s="3">
        <v>64871.85</v>
      </c>
      <c r="L2719" s="3">
        <v>4403.46</v>
      </c>
      <c r="M2719" s="3">
        <v>1861.82</v>
      </c>
      <c r="N2719" s="3">
        <v>1972.1</v>
      </c>
      <c r="O2719" s="3">
        <v>4206.75</v>
      </c>
      <c r="P2719" s="3">
        <v>12444.13</v>
      </c>
      <c r="Q2719" s="3">
        <v>52427.72</v>
      </c>
    </row>
    <row r="2720" spans="1:17" ht="18" customHeight="1" x14ac:dyDescent="0.25">
      <c r="A2720" s="6">
        <f t="shared" si="42"/>
        <v>2710</v>
      </c>
      <c r="B2720" s="6" t="s">
        <v>20</v>
      </c>
      <c r="C2720" s="1"/>
      <c r="D2720" s="1" t="s">
        <v>3220</v>
      </c>
      <c r="E2720" s="1" t="s">
        <v>294</v>
      </c>
      <c r="F2720" s="1" t="s">
        <v>18</v>
      </c>
      <c r="G2720" s="1" t="s">
        <v>56</v>
      </c>
      <c r="H2720" s="2">
        <v>43850</v>
      </c>
      <c r="I2720" s="3">
        <v>64549.61</v>
      </c>
      <c r="J2720" s="3">
        <v>0</v>
      </c>
      <c r="K2720" s="3">
        <v>64549.61</v>
      </c>
      <c r="L2720" s="3">
        <v>4342.82</v>
      </c>
      <c r="M2720" s="3">
        <v>1852.57</v>
      </c>
      <c r="N2720" s="3">
        <v>1962.31</v>
      </c>
      <c r="O2720" s="3">
        <v>325</v>
      </c>
      <c r="P2720" s="3">
        <v>8482.7000000000007</v>
      </c>
      <c r="Q2720" s="3">
        <v>56066.91</v>
      </c>
    </row>
    <row r="2721" spans="1:17" ht="18" customHeight="1" x14ac:dyDescent="0.25">
      <c r="A2721" s="6">
        <f t="shared" si="42"/>
        <v>2711</v>
      </c>
      <c r="B2721" s="6" t="s">
        <v>20</v>
      </c>
      <c r="C2721" s="1"/>
      <c r="D2721" s="1" t="s">
        <v>350</v>
      </c>
      <c r="E2721" s="1"/>
      <c r="F2721" s="1" t="s">
        <v>18</v>
      </c>
      <c r="G2721" s="1" t="s">
        <v>37</v>
      </c>
      <c r="H2721" s="2">
        <v>40422</v>
      </c>
      <c r="I2721" s="3">
        <v>64216.85</v>
      </c>
      <c r="J2721" s="3">
        <v>0</v>
      </c>
      <c r="K2721" s="3">
        <v>64216.85</v>
      </c>
      <c r="L2721" s="3">
        <v>4280.21</v>
      </c>
      <c r="M2721" s="3">
        <v>1843.02</v>
      </c>
      <c r="N2721" s="3">
        <v>1952.19</v>
      </c>
      <c r="O2721" s="3">
        <v>7216.59</v>
      </c>
      <c r="P2721" s="3">
        <v>15292.01</v>
      </c>
      <c r="Q2721" s="3">
        <v>48924.84</v>
      </c>
    </row>
    <row r="2722" spans="1:17" ht="18" customHeight="1" x14ac:dyDescent="0.25">
      <c r="A2722" s="6">
        <f t="shared" si="42"/>
        <v>2712</v>
      </c>
      <c r="B2722" s="6" t="s">
        <v>16</v>
      </c>
      <c r="C2722" s="1"/>
      <c r="D2722" s="1" t="s">
        <v>2477</v>
      </c>
      <c r="E2722" s="1" t="s">
        <v>76</v>
      </c>
      <c r="F2722" s="1" t="s">
        <v>18</v>
      </c>
      <c r="G2722" s="1" t="s">
        <v>19</v>
      </c>
      <c r="H2722" s="2">
        <v>41869</v>
      </c>
      <c r="I2722" s="3">
        <v>64216.85</v>
      </c>
      <c r="J2722" s="3">
        <v>0</v>
      </c>
      <c r="K2722" s="3">
        <v>64216.85</v>
      </c>
      <c r="L2722" s="3">
        <v>4280.21</v>
      </c>
      <c r="M2722" s="3">
        <v>1843.02</v>
      </c>
      <c r="N2722" s="3">
        <v>1952.19</v>
      </c>
      <c r="O2722" s="3">
        <v>17725</v>
      </c>
      <c r="P2722" s="3">
        <v>25800.42</v>
      </c>
      <c r="Q2722" s="3">
        <v>38416.43</v>
      </c>
    </row>
    <row r="2723" spans="1:17" ht="18" customHeight="1" x14ac:dyDescent="0.25">
      <c r="A2723" s="6">
        <f t="shared" si="42"/>
        <v>2713</v>
      </c>
      <c r="B2723" s="6" t="s">
        <v>20</v>
      </c>
      <c r="C2723" s="1"/>
      <c r="D2723" s="1" t="s">
        <v>2193</v>
      </c>
      <c r="E2723" s="1" t="s">
        <v>104</v>
      </c>
      <c r="F2723" s="1" t="s">
        <v>18</v>
      </c>
      <c r="G2723" s="1" t="s">
        <v>37</v>
      </c>
      <c r="H2723" s="2">
        <v>38586</v>
      </c>
      <c r="I2723" s="3">
        <v>64163.08</v>
      </c>
      <c r="J2723" s="3">
        <v>0</v>
      </c>
      <c r="K2723" s="3">
        <v>64163.08</v>
      </c>
      <c r="L2723" s="3">
        <v>4270.09</v>
      </c>
      <c r="M2723" s="3">
        <v>1841.48</v>
      </c>
      <c r="N2723" s="3">
        <v>1950.56</v>
      </c>
      <c r="O2723" s="3">
        <v>325</v>
      </c>
      <c r="P2723" s="3">
        <v>8387.1299999999992</v>
      </c>
      <c r="Q2723" s="3">
        <v>55775.95</v>
      </c>
    </row>
    <row r="2724" spans="1:17" ht="18" customHeight="1" x14ac:dyDescent="0.25">
      <c r="A2724" s="6">
        <f t="shared" si="42"/>
        <v>2714</v>
      </c>
      <c r="B2724" s="6" t="s">
        <v>20</v>
      </c>
      <c r="C2724" s="1"/>
      <c r="D2724" s="1" t="s">
        <v>2952</v>
      </c>
      <c r="E2724" s="1" t="s">
        <v>292</v>
      </c>
      <c r="F2724" s="1" t="s">
        <v>18</v>
      </c>
      <c r="G2724" s="1" t="s">
        <v>37</v>
      </c>
      <c r="H2724" s="2">
        <v>1</v>
      </c>
      <c r="I2724" s="3">
        <v>63917.1</v>
      </c>
      <c r="J2724" s="3">
        <v>0</v>
      </c>
      <c r="K2724" s="3">
        <v>63917.1</v>
      </c>
      <c r="L2724" s="3">
        <v>4223.8</v>
      </c>
      <c r="M2724" s="3">
        <v>1834.42</v>
      </c>
      <c r="N2724" s="3">
        <v>1943.08</v>
      </c>
      <c r="O2724" s="3">
        <v>325</v>
      </c>
      <c r="P2724" s="3">
        <v>8326.2999999999993</v>
      </c>
      <c r="Q2724" s="3">
        <v>55590.8</v>
      </c>
    </row>
    <row r="2725" spans="1:17" ht="18" customHeight="1" x14ac:dyDescent="0.25">
      <c r="A2725" s="6">
        <f t="shared" si="42"/>
        <v>2715</v>
      </c>
      <c r="B2725" s="6" t="s">
        <v>20</v>
      </c>
      <c r="C2725" s="1"/>
      <c r="D2725" s="1" t="s">
        <v>2569</v>
      </c>
      <c r="E2725" s="1"/>
      <c r="F2725" s="1" t="s">
        <v>929</v>
      </c>
      <c r="G2725" s="1" t="s">
        <v>56</v>
      </c>
      <c r="H2725" s="2">
        <v>42234</v>
      </c>
      <c r="I2725" s="3">
        <v>63310.19</v>
      </c>
      <c r="J2725" s="3">
        <v>0</v>
      </c>
      <c r="K2725" s="3">
        <v>63310.19</v>
      </c>
      <c r="L2725" s="3">
        <v>4109.59</v>
      </c>
      <c r="M2725" s="3">
        <v>1817</v>
      </c>
      <c r="N2725" s="3">
        <v>1924.63</v>
      </c>
      <c r="O2725" s="3">
        <v>44525</v>
      </c>
      <c r="P2725" s="3">
        <v>52376.22</v>
      </c>
      <c r="Q2725" s="3">
        <v>10933.97</v>
      </c>
    </row>
    <row r="2726" spans="1:17" ht="18" customHeight="1" x14ac:dyDescent="0.25">
      <c r="A2726" s="6">
        <f t="shared" si="42"/>
        <v>2716</v>
      </c>
      <c r="B2726" s="6" t="s">
        <v>20</v>
      </c>
      <c r="C2726" s="1"/>
      <c r="D2726" s="1" t="s">
        <v>746</v>
      </c>
      <c r="E2726" s="1"/>
      <c r="F2726" s="1" t="s">
        <v>18</v>
      </c>
      <c r="G2726" s="1" t="s">
        <v>33</v>
      </c>
      <c r="H2726" s="2">
        <v>36224</v>
      </c>
      <c r="I2726" s="3">
        <v>63046.46</v>
      </c>
      <c r="J2726" s="3">
        <v>0</v>
      </c>
      <c r="K2726" s="3">
        <v>63046.46</v>
      </c>
      <c r="L2726" s="3">
        <v>4059.96</v>
      </c>
      <c r="M2726" s="3">
        <v>1809.43</v>
      </c>
      <c r="N2726" s="3">
        <v>1916.61</v>
      </c>
      <c r="O2726" s="3">
        <v>1880.14</v>
      </c>
      <c r="P2726" s="3">
        <v>9666.14</v>
      </c>
      <c r="Q2726" s="3">
        <v>53380.32</v>
      </c>
    </row>
    <row r="2727" spans="1:17" ht="18" customHeight="1" x14ac:dyDescent="0.25">
      <c r="A2727" s="6">
        <f t="shared" si="42"/>
        <v>2717</v>
      </c>
      <c r="B2727" s="6" t="s">
        <v>20</v>
      </c>
      <c r="C2727" s="1"/>
      <c r="D2727" s="1" t="s">
        <v>2512</v>
      </c>
      <c r="E2727" s="1"/>
      <c r="F2727" s="1" t="s">
        <v>18</v>
      </c>
      <c r="G2727" s="1" t="s">
        <v>19</v>
      </c>
      <c r="H2727" s="2">
        <v>41699</v>
      </c>
      <c r="I2727" s="3">
        <v>62995.22</v>
      </c>
      <c r="J2727" s="3">
        <v>0</v>
      </c>
      <c r="K2727" s="3">
        <v>62995.22</v>
      </c>
      <c r="L2727" s="3">
        <v>4050.32</v>
      </c>
      <c r="M2727" s="3">
        <v>1807.96</v>
      </c>
      <c r="N2727" s="3">
        <v>1915.05</v>
      </c>
      <c r="O2727" s="3">
        <v>6282.25</v>
      </c>
      <c r="P2727" s="3">
        <v>14055.58</v>
      </c>
      <c r="Q2727" s="3">
        <v>48939.64</v>
      </c>
    </row>
    <row r="2728" spans="1:17" ht="18" customHeight="1" x14ac:dyDescent="0.25">
      <c r="A2728" s="6">
        <f t="shared" si="42"/>
        <v>2718</v>
      </c>
      <c r="B2728" s="6" t="s">
        <v>16</v>
      </c>
      <c r="C2728" s="1" t="s">
        <v>315</v>
      </c>
      <c r="D2728" s="1" t="s">
        <v>3302</v>
      </c>
      <c r="E2728" s="1" t="s">
        <v>82</v>
      </c>
      <c r="F2728" s="1" t="s">
        <v>18</v>
      </c>
      <c r="G2728" s="1" t="s">
        <v>56</v>
      </c>
      <c r="H2728" s="2">
        <v>44593</v>
      </c>
      <c r="I2728" s="3">
        <v>62892.14</v>
      </c>
      <c r="J2728" s="3">
        <v>0</v>
      </c>
      <c r="K2728" s="3">
        <v>62892.14</v>
      </c>
      <c r="L2728" s="3">
        <v>4030.92</v>
      </c>
      <c r="M2728" s="3">
        <v>1805</v>
      </c>
      <c r="N2728" s="3">
        <v>1911.92</v>
      </c>
      <c r="O2728" s="3">
        <v>6000</v>
      </c>
      <c r="P2728" s="3">
        <v>13747.84</v>
      </c>
      <c r="Q2728" s="3">
        <v>49144.3</v>
      </c>
    </row>
    <row r="2729" spans="1:17" ht="18" customHeight="1" x14ac:dyDescent="0.25">
      <c r="A2729" s="6">
        <f t="shared" si="42"/>
        <v>2719</v>
      </c>
      <c r="B2729" s="6" t="s">
        <v>20</v>
      </c>
      <c r="C2729" s="1" t="s">
        <v>315</v>
      </c>
      <c r="D2729" s="1" t="s">
        <v>3304</v>
      </c>
      <c r="E2729" s="1" t="s">
        <v>305</v>
      </c>
      <c r="F2729" s="1" t="s">
        <v>18</v>
      </c>
      <c r="G2729" s="1" t="s">
        <v>33</v>
      </c>
      <c r="H2729" s="2">
        <v>44805</v>
      </c>
      <c r="I2729" s="3">
        <v>62785.33</v>
      </c>
      <c r="J2729" s="3">
        <v>0</v>
      </c>
      <c r="K2729" s="3">
        <v>62785.33</v>
      </c>
      <c r="L2729" s="3">
        <v>4010.82</v>
      </c>
      <c r="M2729" s="3">
        <v>1801.94</v>
      </c>
      <c r="N2729" s="3">
        <v>1908.67</v>
      </c>
      <c r="O2729" s="3">
        <v>1535.56</v>
      </c>
      <c r="P2729" s="3">
        <v>9256.99</v>
      </c>
      <c r="Q2729" s="3">
        <v>53528.34</v>
      </c>
    </row>
    <row r="2730" spans="1:17" ht="18" customHeight="1" x14ac:dyDescent="0.25">
      <c r="A2730" s="6">
        <f t="shared" si="42"/>
        <v>2720</v>
      </c>
      <c r="B2730" s="6" t="s">
        <v>20</v>
      </c>
      <c r="C2730" s="1"/>
      <c r="D2730" s="1" t="s">
        <v>1487</v>
      </c>
      <c r="E2730" s="1"/>
      <c r="F2730" s="1" t="s">
        <v>18</v>
      </c>
      <c r="G2730" s="1" t="s">
        <v>37</v>
      </c>
      <c r="H2730" s="2">
        <v>40924</v>
      </c>
      <c r="I2730" s="3">
        <v>62329.52</v>
      </c>
      <c r="J2730" s="3">
        <v>0</v>
      </c>
      <c r="K2730" s="3">
        <v>62329.52</v>
      </c>
      <c r="L2730" s="3">
        <v>3925.05</v>
      </c>
      <c r="M2730" s="3">
        <v>1788.86</v>
      </c>
      <c r="N2730" s="3">
        <v>1894.82</v>
      </c>
      <c r="O2730" s="3">
        <v>25560.07</v>
      </c>
      <c r="P2730" s="3">
        <v>33168.800000000003</v>
      </c>
      <c r="Q2730" s="3">
        <v>29160.720000000001</v>
      </c>
    </row>
    <row r="2731" spans="1:17" ht="18" customHeight="1" x14ac:dyDescent="0.25">
      <c r="A2731" s="6">
        <f t="shared" si="42"/>
        <v>2721</v>
      </c>
      <c r="B2731" s="6" t="s">
        <v>16</v>
      </c>
      <c r="C2731" s="1"/>
      <c r="D2731" s="1" t="s">
        <v>885</v>
      </c>
      <c r="E2731" s="1"/>
      <c r="F2731" s="1" t="s">
        <v>18</v>
      </c>
      <c r="G2731" s="1" t="s">
        <v>37</v>
      </c>
      <c r="H2731" s="2">
        <v>36598</v>
      </c>
      <c r="I2731" s="3">
        <v>62313.61</v>
      </c>
      <c r="J2731" s="3">
        <v>0</v>
      </c>
      <c r="K2731" s="3">
        <v>62313.61</v>
      </c>
      <c r="L2731" s="3">
        <v>3922.05</v>
      </c>
      <c r="M2731" s="3">
        <v>1788.4</v>
      </c>
      <c r="N2731" s="3">
        <v>1894.33</v>
      </c>
      <c r="O2731" s="3">
        <v>5828.37</v>
      </c>
      <c r="P2731" s="3">
        <v>13433.15</v>
      </c>
      <c r="Q2731" s="3">
        <v>48880.46</v>
      </c>
    </row>
    <row r="2732" spans="1:17" ht="18" customHeight="1" x14ac:dyDescent="0.25">
      <c r="A2732" s="6">
        <f t="shared" si="42"/>
        <v>2722</v>
      </c>
      <c r="B2732" s="6" t="s">
        <v>20</v>
      </c>
      <c r="C2732" s="1"/>
      <c r="D2732" s="1" t="s">
        <v>139</v>
      </c>
      <c r="E2732" s="1" t="s">
        <v>140</v>
      </c>
      <c r="F2732" s="1" t="s">
        <v>18</v>
      </c>
      <c r="G2732" s="1" t="s">
        <v>37</v>
      </c>
      <c r="H2732" s="2">
        <v>40204</v>
      </c>
      <c r="I2732" s="3">
        <v>62101.62</v>
      </c>
      <c r="J2732" s="3">
        <v>0</v>
      </c>
      <c r="K2732" s="3">
        <v>62101.62</v>
      </c>
      <c r="L2732" s="3">
        <v>3882.16</v>
      </c>
      <c r="M2732" s="3">
        <v>1782.32</v>
      </c>
      <c r="N2732" s="3">
        <v>1887.89</v>
      </c>
      <c r="O2732" s="3">
        <v>325</v>
      </c>
      <c r="P2732" s="3">
        <v>7877.37</v>
      </c>
      <c r="Q2732" s="3">
        <v>54224.25</v>
      </c>
    </row>
    <row r="2733" spans="1:17" ht="18" customHeight="1" x14ac:dyDescent="0.25">
      <c r="A2733" s="6">
        <f t="shared" si="42"/>
        <v>2723</v>
      </c>
      <c r="B2733" s="6" t="s">
        <v>16</v>
      </c>
      <c r="C2733" s="1"/>
      <c r="D2733" s="1" t="s">
        <v>326</v>
      </c>
      <c r="E2733" s="1"/>
      <c r="F2733" s="1" t="s">
        <v>18</v>
      </c>
      <c r="G2733" s="1" t="s">
        <v>37</v>
      </c>
      <c r="H2733" s="2">
        <v>1</v>
      </c>
      <c r="I2733" s="3">
        <v>62101.62</v>
      </c>
      <c r="J2733" s="3">
        <v>0</v>
      </c>
      <c r="K2733" s="3">
        <v>62101.62</v>
      </c>
      <c r="L2733" s="3">
        <v>3882.16</v>
      </c>
      <c r="M2733" s="3">
        <v>1782.32</v>
      </c>
      <c r="N2733" s="3">
        <v>1887.89</v>
      </c>
      <c r="O2733" s="3">
        <v>325</v>
      </c>
      <c r="P2733" s="3">
        <v>7877.37</v>
      </c>
      <c r="Q2733" s="3">
        <v>54224.25</v>
      </c>
    </row>
    <row r="2734" spans="1:17" ht="18" customHeight="1" x14ac:dyDescent="0.25">
      <c r="A2734" s="6">
        <f t="shared" si="42"/>
        <v>2724</v>
      </c>
      <c r="B2734" s="6" t="s">
        <v>16</v>
      </c>
      <c r="C2734" s="1"/>
      <c r="D2734" s="1" t="s">
        <v>3008</v>
      </c>
      <c r="E2734" s="1" t="s">
        <v>59</v>
      </c>
      <c r="F2734" s="1" t="s">
        <v>18</v>
      </c>
      <c r="G2734" s="1" t="s">
        <v>37</v>
      </c>
      <c r="H2734" s="2">
        <v>1</v>
      </c>
      <c r="I2734" s="3">
        <v>62101.62</v>
      </c>
      <c r="J2734" s="3">
        <v>0</v>
      </c>
      <c r="K2734" s="3">
        <v>62101.62</v>
      </c>
      <c r="L2734" s="3">
        <v>3882.16</v>
      </c>
      <c r="M2734" s="3">
        <v>1782.32</v>
      </c>
      <c r="N2734" s="3">
        <v>1887.89</v>
      </c>
      <c r="O2734" s="3">
        <v>2525</v>
      </c>
      <c r="P2734" s="3">
        <v>10077.370000000001</v>
      </c>
      <c r="Q2734" s="3">
        <v>52024.25</v>
      </c>
    </row>
    <row r="2735" spans="1:17" ht="18" customHeight="1" x14ac:dyDescent="0.25">
      <c r="A2735" s="6">
        <f t="shared" si="42"/>
        <v>2725</v>
      </c>
      <c r="B2735" s="6" t="s">
        <v>16</v>
      </c>
      <c r="C2735" s="1"/>
      <c r="D2735" s="1" t="s">
        <v>3033</v>
      </c>
      <c r="E2735" s="1"/>
      <c r="F2735" s="1" t="s">
        <v>18</v>
      </c>
      <c r="G2735" s="1" t="s">
        <v>37</v>
      </c>
      <c r="H2735" s="2">
        <v>1</v>
      </c>
      <c r="I2735" s="3">
        <v>62101.62</v>
      </c>
      <c r="J2735" s="3">
        <v>0</v>
      </c>
      <c r="K2735" s="3">
        <v>62101.62</v>
      </c>
      <c r="L2735" s="3">
        <v>3882.16</v>
      </c>
      <c r="M2735" s="3">
        <v>1782.32</v>
      </c>
      <c r="N2735" s="3">
        <v>1887.89</v>
      </c>
      <c r="O2735" s="3">
        <v>52446.29</v>
      </c>
      <c r="P2735" s="3">
        <v>59998.66</v>
      </c>
      <c r="Q2735" s="3">
        <v>2102.96</v>
      </c>
    </row>
    <row r="2736" spans="1:17" ht="18" customHeight="1" x14ac:dyDescent="0.25">
      <c r="A2736" s="6">
        <f t="shared" si="42"/>
        <v>2726</v>
      </c>
      <c r="B2736" s="6" t="s">
        <v>16</v>
      </c>
      <c r="C2736" s="1"/>
      <c r="D2736" s="1" t="s">
        <v>3233</v>
      </c>
      <c r="E2736" s="1" t="s">
        <v>130</v>
      </c>
      <c r="F2736" s="1" t="s">
        <v>18</v>
      </c>
      <c r="G2736" s="1" t="s">
        <v>56</v>
      </c>
      <c r="H2736" s="2">
        <v>43850</v>
      </c>
      <c r="I2736" s="3">
        <v>61509.24</v>
      </c>
      <c r="J2736" s="3">
        <v>0</v>
      </c>
      <c r="K2736" s="3">
        <v>61509.24</v>
      </c>
      <c r="L2736" s="3">
        <v>3770.69</v>
      </c>
      <c r="M2736" s="3">
        <v>1765.32</v>
      </c>
      <c r="N2736" s="3">
        <v>1869.88</v>
      </c>
      <c r="O2736" s="3">
        <v>6575</v>
      </c>
      <c r="P2736" s="3">
        <v>13980.89</v>
      </c>
      <c r="Q2736" s="3">
        <v>47528.35</v>
      </c>
    </row>
    <row r="2737" spans="1:17" ht="18" customHeight="1" x14ac:dyDescent="0.25">
      <c r="A2737" s="6">
        <f t="shared" si="42"/>
        <v>2727</v>
      </c>
      <c r="B2737" s="6" t="s">
        <v>20</v>
      </c>
      <c r="C2737" s="1"/>
      <c r="D2737" s="1" t="s">
        <v>2210</v>
      </c>
      <c r="E2737" s="1"/>
      <c r="F2737" s="1" t="s">
        <v>18</v>
      </c>
      <c r="G2737" s="1" t="s">
        <v>37</v>
      </c>
      <c r="H2737" s="2">
        <v>40940</v>
      </c>
      <c r="I2737" s="3">
        <v>61403.86</v>
      </c>
      <c r="J2737" s="3">
        <v>0</v>
      </c>
      <c r="K2737" s="3">
        <v>61403.86</v>
      </c>
      <c r="L2737" s="3">
        <v>3750.86</v>
      </c>
      <c r="M2737" s="3">
        <v>1762.29</v>
      </c>
      <c r="N2737" s="3">
        <v>1866.68</v>
      </c>
      <c r="O2737" s="3">
        <v>325</v>
      </c>
      <c r="P2737" s="3">
        <v>7704.83</v>
      </c>
      <c r="Q2737" s="3">
        <v>53699.03</v>
      </c>
    </row>
    <row r="2738" spans="1:17" ht="18" customHeight="1" x14ac:dyDescent="0.25">
      <c r="A2738" s="6">
        <f t="shared" si="42"/>
        <v>2728</v>
      </c>
      <c r="B2738" s="6" t="s">
        <v>20</v>
      </c>
      <c r="C2738" s="1"/>
      <c r="D2738" s="1" t="s">
        <v>3214</v>
      </c>
      <c r="E2738" s="1" t="s">
        <v>292</v>
      </c>
      <c r="F2738" s="1" t="s">
        <v>18</v>
      </c>
      <c r="G2738" s="1" t="s">
        <v>56</v>
      </c>
      <c r="H2738" s="2">
        <v>43696</v>
      </c>
      <c r="I2738" s="3">
        <v>61199.75</v>
      </c>
      <c r="J2738" s="3">
        <v>0</v>
      </c>
      <c r="K2738" s="3">
        <v>61199.75</v>
      </c>
      <c r="L2738" s="3">
        <v>3712.45</v>
      </c>
      <c r="M2738" s="3">
        <v>1756.43</v>
      </c>
      <c r="N2738" s="3">
        <v>1860.47</v>
      </c>
      <c r="O2738" s="3">
        <v>325</v>
      </c>
      <c r="P2738" s="3">
        <v>7654.35</v>
      </c>
      <c r="Q2738" s="3">
        <v>53545.4</v>
      </c>
    </row>
    <row r="2739" spans="1:17" ht="18" customHeight="1" x14ac:dyDescent="0.25">
      <c r="A2739" s="6">
        <f t="shared" si="42"/>
        <v>2729</v>
      </c>
      <c r="B2739" s="6" t="s">
        <v>16</v>
      </c>
      <c r="C2739" s="1"/>
      <c r="D2739" s="1" t="s">
        <v>1374</v>
      </c>
      <c r="E2739" s="1"/>
      <c r="F2739" s="1" t="s">
        <v>18</v>
      </c>
      <c r="G2739" s="1" t="s">
        <v>19</v>
      </c>
      <c r="H2739" s="2">
        <v>39307</v>
      </c>
      <c r="I2739" s="3">
        <v>61156.79</v>
      </c>
      <c r="J2739" s="3">
        <v>0</v>
      </c>
      <c r="K2739" s="3">
        <v>61156.79</v>
      </c>
      <c r="L2739" s="3">
        <v>3704.36</v>
      </c>
      <c r="M2739" s="3">
        <v>1755.2</v>
      </c>
      <c r="N2739" s="3">
        <v>1859.17</v>
      </c>
      <c r="O2739" s="3">
        <v>325</v>
      </c>
      <c r="P2739" s="3">
        <v>7643.73</v>
      </c>
      <c r="Q2739" s="3">
        <v>53513.06</v>
      </c>
    </row>
    <row r="2740" spans="1:17" ht="18" customHeight="1" x14ac:dyDescent="0.25">
      <c r="A2740" s="6">
        <f t="shared" si="42"/>
        <v>2730</v>
      </c>
      <c r="B2740" s="6" t="s">
        <v>20</v>
      </c>
      <c r="C2740" s="1"/>
      <c r="D2740" s="1" t="s">
        <v>1799</v>
      </c>
      <c r="E2740" s="1"/>
      <c r="F2740" s="1" t="s">
        <v>18</v>
      </c>
      <c r="G2740" s="1" t="s">
        <v>37</v>
      </c>
      <c r="H2740" s="2">
        <v>40210</v>
      </c>
      <c r="I2740" s="3">
        <v>60738.48</v>
      </c>
      <c r="J2740" s="3">
        <v>0</v>
      </c>
      <c r="K2740" s="3">
        <v>60738.48</v>
      </c>
      <c r="L2740" s="3">
        <v>3625.65</v>
      </c>
      <c r="M2740" s="3">
        <v>1743.19</v>
      </c>
      <c r="N2740" s="3">
        <v>1846.45</v>
      </c>
      <c r="O2740" s="3">
        <v>21262.17</v>
      </c>
      <c r="P2740" s="3">
        <v>28477.46</v>
      </c>
      <c r="Q2740" s="3">
        <v>32261.02</v>
      </c>
    </row>
    <row r="2741" spans="1:17" ht="18" customHeight="1" x14ac:dyDescent="0.25">
      <c r="A2741" s="6">
        <f t="shared" si="42"/>
        <v>2731</v>
      </c>
      <c r="B2741" s="6" t="s">
        <v>16</v>
      </c>
      <c r="C2741" s="1"/>
      <c r="D2741" s="1" t="s">
        <v>1908</v>
      </c>
      <c r="E2741" s="1" t="s">
        <v>70</v>
      </c>
      <c r="F2741" s="1" t="s">
        <v>71</v>
      </c>
      <c r="G2741" s="1" t="s">
        <v>19</v>
      </c>
      <c r="H2741" s="2">
        <v>40924</v>
      </c>
      <c r="I2741" s="3">
        <v>60730.29</v>
      </c>
      <c r="J2741" s="3">
        <v>0</v>
      </c>
      <c r="K2741" s="3">
        <v>60730.29</v>
      </c>
      <c r="L2741" s="3">
        <v>3624.1</v>
      </c>
      <c r="M2741" s="3">
        <v>1742.96</v>
      </c>
      <c r="N2741" s="3">
        <v>1846.2</v>
      </c>
      <c r="O2741" s="3">
        <v>47691.71</v>
      </c>
      <c r="P2741" s="3">
        <v>54904.97</v>
      </c>
      <c r="Q2741" s="3">
        <v>5825.32</v>
      </c>
    </row>
    <row r="2742" spans="1:17" ht="18" customHeight="1" x14ac:dyDescent="0.25">
      <c r="A2742" s="6">
        <f t="shared" si="42"/>
        <v>2732</v>
      </c>
      <c r="B2742" s="6" t="s">
        <v>16</v>
      </c>
      <c r="C2742" s="1"/>
      <c r="D2742" s="1" t="s">
        <v>1910</v>
      </c>
      <c r="E2742" s="1" t="s">
        <v>70</v>
      </c>
      <c r="F2742" s="1" t="s">
        <v>1911</v>
      </c>
      <c r="G2742" s="1" t="s">
        <v>37</v>
      </c>
      <c r="H2742" s="2">
        <v>36938</v>
      </c>
      <c r="I2742" s="3">
        <v>60730.29</v>
      </c>
      <c r="J2742" s="3">
        <v>0</v>
      </c>
      <c r="K2742" s="3">
        <v>60730.29</v>
      </c>
      <c r="L2742" s="3">
        <v>3624.1</v>
      </c>
      <c r="M2742" s="3">
        <v>1742.96</v>
      </c>
      <c r="N2742" s="3">
        <v>1846.2</v>
      </c>
      <c r="O2742" s="3">
        <v>53516.03</v>
      </c>
      <c r="P2742" s="3">
        <v>60729.29</v>
      </c>
      <c r="Q2742" s="3">
        <v>1</v>
      </c>
    </row>
    <row r="2743" spans="1:17" ht="18" customHeight="1" x14ac:dyDescent="0.25">
      <c r="A2743" s="6">
        <f t="shared" si="42"/>
        <v>2733</v>
      </c>
      <c r="B2743" s="6" t="s">
        <v>16</v>
      </c>
      <c r="C2743" s="1"/>
      <c r="D2743" s="1" t="s">
        <v>2371</v>
      </c>
      <c r="E2743" s="1"/>
      <c r="F2743" s="1" t="s">
        <v>71</v>
      </c>
      <c r="G2743" s="1" t="s">
        <v>37</v>
      </c>
      <c r="H2743" s="2">
        <v>41275</v>
      </c>
      <c r="I2743" s="3">
        <v>60730.29</v>
      </c>
      <c r="J2743" s="3">
        <v>0</v>
      </c>
      <c r="K2743" s="3">
        <v>60730.29</v>
      </c>
      <c r="L2743" s="3">
        <v>3624.1</v>
      </c>
      <c r="M2743" s="3">
        <v>1742.96</v>
      </c>
      <c r="N2743" s="3">
        <v>1846.2</v>
      </c>
      <c r="O2743" s="3">
        <v>8294.66</v>
      </c>
      <c r="P2743" s="3">
        <v>15507.92</v>
      </c>
      <c r="Q2743" s="3">
        <v>45222.37</v>
      </c>
    </row>
    <row r="2744" spans="1:17" ht="18" customHeight="1" x14ac:dyDescent="0.25">
      <c r="A2744" s="6">
        <f t="shared" si="42"/>
        <v>2734</v>
      </c>
      <c r="B2744" s="6" t="s">
        <v>16</v>
      </c>
      <c r="C2744" s="1"/>
      <c r="D2744" s="1" t="s">
        <v>2977</v>
      </c>
      <c r="E2744" s="1"/>
      <c r="F2744" s="1" t="s">
        <v>18</v>
      </c>
      <c r="G2744" s="1" t="s">
        <v>37</v>
      </c>
      <c r="H2744" s="2">
        <v>1</v>
      </c>
      <c r="I2744" s="3">
        <v>59991.839999999997</v>
      </c>
      <c r="J2744" s="3">
        <v>0</v>
      </c>
      <c r="K2744" s="3">
        <v>59991.839999999997</v>
      </c>
      <c r="L2744" s="3">
        <v>3485.14</v>
      </c>
      <c r="M2744" s="3">
        <v>1721.77</v>
      </c>
      <c r="N2744" s="3">
        <v>1823.75</v>
      </c>
      <c r="O2744" s="3">
        <v>325</v>
      </c>
      <c r="P2744" s="3">
        <v>7355.66</v>
      </c>
      <c r="Q2744" s="3">
        <v>52636.18</v>
      </c>
    </row>
    <row r="2745" spans="1:17" ht="18" customHeight="1" x14ac:dyDescent="0.25">
      <c r="A2745" s="6">
        <f t="shared" si="42"/>
        <v>2735</v>
      </c>
      <c r="B2745" s="6" t="s">
        <v>16</v>
      </c>
      <c r="C2745" s="1"/>
      <c r="D2745" s="1" t="s">
        <v>2450</v>
      </c>
      <c r="E2745" s="1"/>
      <c r="F2745" s="1" t="s">
        <v>18</v>
      </c>
      <c r="G2745" s="1" t="s">
        <v>19</v>
      </c>
      <c r="H2745" s="2">
        <v>41862</v>
      </c>
      <c r="I2745" s="3">
        <v>59989.47</v>
      </c>
      <c r="J2745" s="3">
        <v>0</v>
      </c>
      <c r="K2745" s="3">
        <v>59989.47</v>
      </c>
      <c r="L2745" s="3">
        <v>3484.7</v>
      </c>
      <c r="M2745" s="3">
        <v>1721.7</v>
      </c>
      <c r="N2745" s="3">
        <v>1823.68</v>
      </c>
      <c r="O2745" s="3">
        <v>12130.48</v>
      </c>
      <c r="P2745" s="3">
        <v>19160.560000000001</v>
      </c>
      <c r="Q2745" s="3">
        <v>40828.910000000003</v>
      </c>
    </row>
    <row r="2746" spans="1:17" ht="18" customHeight="1" x14ac:dyDescent="0.25">
      <c r="A2746" s="6">
        <f t="shared" si="42"/>
        <v>2736</v>
      </c>
      <c r="B2746" s="6" t="s">
        <v>16</v>
      </c>
      <c r="C2746" s="1"/>
      <c r="D2746" s="1" t="s">
        <v>2545</v>
      </c>
      <c r="E2746" s="1" t="s">
        <v>884</v>
      </c>
      <c r="F2746" s="1" t="s">
        <v>118</v>
      </c>
      <c r="G2746" s="1" t="s">
        <v>19</v>
      </c>
      <c r="H2746" s="2">
        <v>41334</v>
      </c>
      <c r="I2746" s="3">
        <v>59936.44</v>
      </c>
      <c r="J2746" s="3">
        <v>0</v>
      </c>
      <c r="K2746" s="3">
        <v>59936.44</v>
      </c>
      <c r="L2746" s="3">
        <v>3474.72</v>
      </c>
      <c r="M2746" s="3">
        <v>1720.18</v>
      </c>
      <c r="N2746" s="3">
        <v>1822.07</v>
      </c>
      <c r="O2746" s="3">
        <v>23775</v>
      </c>
      <c r="P2746" s="3">
        <v>30791.97</v>
      </c>
      <c r="Q2746" s="3">
        <v>29144.47</v>
      </c>
    </row>
    <row r="2747" spans="1:17" ht="18" customHeight="1" x14ac:dyDescent="0.25">
      <c r="A2747" s="6">
        <f t="shared" si="42"/>
        <v>2737</v>
      </c>
      <c r="B2747" s="6" t="s">
        <v>16</v>
      </c>
      <c r="C2747" s="1"/>
      <c r="D2747" s="1" t="s">
        <v>2975</v>
      </c>
      <c r="E2747" s="1"/>
      <c r="F2747" s="1" t="s">
        <v>18</v>
      </c>
      <c r="G2747" s="1" t="s">
        <v>37</v>
      </c>
      <c r="H2747" s="2">
        <v>1</v>
      </c>
      <c r="I2747" s="3">
        <v>59868.38</v>
      </c>
      <c r="J2747" s="3">
        <v>0</v>
      </c>
      <c r="K2747" s="3">
        <v>59868.38</v>
      </c>
      <c r="L2747" s="3">
        <v>3461.91</v>
      </c>
      <c r="M2747" s="3">
        <v>1718.22</v>
      </c>
      <c r="N2747" s="3">
        <v>1820</v>
      </c>
      <c r="O2747" s="3">
        <v>1525</v>
      </c>
      <c r="P2747" s="3">
        <v>8525.1299999999992</v>
      </c>
      <c r="Q2747" s="3">
        <v>51343.25</v>
      </c>
    </row>
    <row r="2748" spans="1:17" ht="18" customHeight="1" x14ac:dyDescent="0.25">
      <c r="A2748" s="6">
        <f t="shared" si="42"/>
        <v>2738</v>
      </c>
      <c r="B2748" s="6" t="s">
        <v>20</v>
      </c>
      <c r="C2748" s="1"/>
      <c r="D2748" s="1" t="s">
        <v>1921</v>
      </c>
      <c r="E2748" s="1" t="s">
        <v>305</v>
      </c>
      <c r="F2748" s="1" t="s">
        <v>18</v>
      </c>
      <c r="G2748" s="1" t="s">
        <v>37</v>
      </c>
      <c r="H2748" s="2">
        <v>39326</v>
      </c>
      <c r="I2748" s="3">
        <v>59531.94</v>
      </c>
      <c r="J2748" s="3">
        <v>0</v>
      </c>
      <c r="K2748" s="3">
        <v>59531.94</v>
      </c>
      <c r="L2748" s="3">
        <v>3398.6</v>
      </c>
      <c r="M2748" s="3">
        <v>1708.57</v>
      </c>
      <c r="N2748" s="3">
        <v>1809.77</v>
      </c>
      <c r="O2748" s="3">
        <v>325</v>
      </c>
      <c r="P2748" s="3">
        <v>7241.94</v>
      </c>
      <c r="Q2748" s="3">
        <v>52290</v>
      </c>
    </row>
    <row r="2749" spans="1:17" ht="18" customHeight="1" x14ac:dyDescent="0.25">
      <c r="A2749" s="6">
        <f t="shared" si="42"/>
        <v>2739</v>
      </c>
      <c r="B2749" s="6" t="s">
        <v>20</v>
      </c>
      <c r="C2749" s="1"/>
      <c r="D2749" s="1" t="s">
        <v>1833</v>
      </c>
      <c r="E2749" s="1" t="s">
        <v>76</v>
      </c>
      <c r="F2749" s="1" t="s">
        <v>18</v>
      </c>
      <c r="G2749" s="1" t="s">
        <v>56</v>
      </c>
      <c r="H2749" s="2">
        <v>40770</v>
      </c>
      <c r="I2749" s="3">
        <v>59276.69</v>
      </c>
      <c r="J2749" s="3">
        <v>0</v>
      </c>
      <c r="K2749" s="3">
        <v>59276.69</v>
      </c>
      <c r="L2749" s="3">
        <v>3350.57</v>
      </c>
      <c r="M2749" s="3">
        <v>1701.24</v>
      </c>
      <c r="N2749" s="3">
        <v>1802.01</v>
      </c>
      <c r="O2749" s="3">
        <v>325</v>
      </c>
      <c r="P2749" s="3">
        <v>7178.82</v>
      </c>
      <c r="Q2749" s="3">
        <v>52097.87</v>
      </c>
    </row>
    <row r="2750" spans="1:17" ht="18" customHeight="1" x14ac:dyDescent="0.25">
      <c r="A2750" s="6">
        <f t="shared" si="42"/>
        <v>2740</v>
      </c>
      <c r="B2750" s="6" t="s">
        <v>16</v>
      </c>
      <c r="C2750" s="1"/>
      <c r="D2750" s="1" t="s">
        <v>1580</v>
      </c>
      <c r="E2750" s="1"/>
      <c r="F2750" s="1" t="s">
        <v>18</v>
      </c>
      <c r="G2750" s="1" t="s">
        <v>37</v>
      </c>
      <c r="H2750" s="2">
        <v>38754</v>
      </c>
      <c r="I2750" s="3">
        <v>59267.1</v>
      </c>
      <c r="J2750" s="3">
        <v>0</v>
      </c>
      <c r="K2750" s="3">
        <v>59267.1</v>
      </c>
      <c r="L2750" s="3">
        <v>3348.76</v>
      </c>
      <c r="M2750" s="3">
        <v>1700.97</v>
      </c>
      <c r="N2750" s="3">
        <v>1801.72</v>
      </c>
      <c r="O2750" s="3">
        <v>8864.5</v>
      </c>
      <c r="P2750" s="3">
        <v>15715.95</v>
      </c>
      <c r="Q2750" s="3">
        <v>43551.15</v>
      </c>
    </row>
    <row r="2751" spans="1:17" ht="18" customHeight="1" x14ac:dyDescent="0.25">
      <c r="A2751" s="6">
        <f t="shared" si="42"/>
        <v>2741</v>
      </c>
      <c r="B2751" s="6" t="s">
        <v>16</v>
      </c>
      <c r="C2751" s="1"/>
      <c r="D2751" s="1" t="s">
        <v>3249</v>
      </c>
      <c r="E2751" s="1" t="s">
        <v>292</v>
      </c>
      <c r="F2751" s="1" t="s">
        <v>18</v>
      </c>
      <c r="G2751" s="1" t="s">
        <v>56</v>
      </c>
      <c r="H2751" s="2">
        <v>43497</v>
      </c>
      <c r="I2751" s="3">
        <v>58994.63</v>
      </c>
      <c r="J2751" s="3">
        <v>0</v>
      </c>
      <c r="K2751" s="3">
        <v>58994.63</v>
      </c>
      <c r="L2751" s="3">
        <v>3297.49</v>
      </c>
      <c r="M2751" s="3">
        <v>1693.15</v>
      </c>
      <c r="N2751" s="3">
        <v>1793.44</v>
      </c>
      <c r="O2751" s="3">
        <v>325</v>
      </c>
      <c r="P2751" s="3">
        <v>7109.08</v>
      </c>
      <c r="Q2751" s="3">
        <v>51885.55</v>
      </c>
    </row>
    <row r="2752" spans="1:17" ht="18" customHeight="1" x14ac:dyDescent="0.25">
      <c r="A2752" s="6">
        <f t="shared" si="42"/>
        <v>2742</v>
      </c>
      <c r="B2752" s="6" t="s">
        <v>20</v>
      </c>
      <c r="C2752" s="1"/>
      <c r="D2752" s="1" t="s">
        <v>3235</v>
      </c>
      <c r="E2752" s="1" t="s">
        <v>294</v>
      </c>
      <c r="F2752" s="1" t="s">
        <v>18</v>
      </c>
      <c r="G2752" s="1" t="s">
        <v>56</v>
      </c>
      <c r="H2752" s="2">
        <v>43850</v>
      </c>
      <c r="I2752" s="3">
        <v>58749.18</v>
      </c>
      <c r="J2752" s="3">
        <v>0</v>
      </c>
      <c r="K2752" s="3">
        <v>58749.18</v>
      </c>
      <c r="L2752" s="3">
        <v>3251.3</v>
      </c>
      <c r="M2752" s="3">
        <v>1686.1</v>
      </c>
      <c r="N2752" s="3">
        <v>1785.98</v>
      </c>
      <c r="O2752" s="3">
        <v>2200</v>
      </c>
      <c r="P2752" s="3">
        <v>8923.3799999999992</v>
      </c>
      <c r="Q2752" s="3">
        <v>49825.8</v>
      </c>
    </row>
    <row r="2753" spans="1:17" ht="18" customHeight="1" x14ac:dyDescent="0.25">
      <c r="A2753" s="6">
        <f t="shared" si="42"/>
        <v>2743</v>
      </c>
      <c r="B2753" s="6" t="s">
        <v>20</v>
      </c>
      <c r="C2753" s="1"/>
      <c r="D2753" s="1" t="s">
        <v>1213</v>
      </c>
      <c r="E2753" s="1"/>
      <c r="F2753" s="1" t="s">
        <v>18</v>
      </c>
      <c r="G2753" s="1" t="s">
        <v>37</v>
      </c>
      <c r="H2753" s="2">
        <v>40575</v>
      </c>
      <c r="I2753" s="3">
        <v>58737.31</v>
      </c>
      <c r="J2753" s="3">
        <v>0</v>
      </c>
      <c r="K2753" s="3">
        <v>58737.31</v>
      </c>
      <c r="L2753" s="3">
        <v>3249.07</v>
      </c>
      <c r="M2753" s="3">
        <v>1685.76</v>
      </c>
      <c r="N2753" s="3">
        <v>1785.61</v>
      </c>
      <c r="O2753" s="3">
        <v>525</v>
      </c>
      <c r="P2753" s="3">
        <v>7245.44</v>
      </c>
      <c r="Q2753" s="3">
        <v>51491.87</v>
      </c>
    </row>
    <row r="2754" spans="1:17" ht="18" customHeight="1" x14ac:dyDescent="0.25">
      <c r="A2754" s="6">
        <f t="shared" si="42"/>
        <v>2744</v>
      </c>
      <c r="B2754" s="6" t="s">
        <v>16</v>
      </c>
      <c r="C2754" s="1"/>
      <c r="D2754" s="1" t="s">
        <v>2846</v>
      </c>
      <c r="E2754" s="1"/>
      <c r="F2754" s="1" t="s">
        <v>18</v>
      </c>
      <c r="G2754" s="1" t="s">
        <v>37</v>
      </c>
      <c r="H2754" s="2">
        <v>1</v>
      </c>
      <c r="I2754" s="3">
        <v>58428.75</v>
      </c>
      <c r="J2754" s="3">
        <v>0</v>
      </c>
      <c r="K2754" s="3">
        <v>58428.75</v>
      </c>
      <c r="L2754" s="3">
        <v>3191</v>
      </c>
      <c r="M2754" s="3">
        <v>1676.91</v>
      </c>
      <c r="N2754" s="3">
        <v>1776.23</v>
      </c>
      <c r="O2754" s="3">
        <v>31695.54</v>
      </c>
      <c r="P2754" s="3">
        <v>38339.68</v>
      </c>
      <c r="Q2754" s="3">
        <v>20089.07</v>
      </c>
    </row>
    <row r="2755" spans="1:17" ht="18" customHeight="1" x14ac:dyDescent="0.25">
      <c r="A2755" s="6">
        <f t="shared" si="42"/>
        <v>2745</v>
      </c>
      <c r="B2755" s="6" t="s">
        <v>20</v>
      </c>
      <c r="C2755" s="1"/>
      <c r="D2755" s="1" t="s">
        <v>3071</v>
      </c>
      <c r="E2755" s="1" t="s">
        <v>45</v>
      </c>
      <c r="F2755" s="1" t="s">
        <v>18</v>
      </c>
      <c r="G2755" s="1" t="s">
        <v>19</v>
      </c>
      <c r="H2755" s="2">
        <v>43334</v>
      </c>
      <c r="I2755" s="3">
        <v>58258.720000000001</v>
      </c>
      <c r="J2755" s="3">
        <v>0</v>
      </c>
      <c r="K2755" s="3">
        <v>58258.720000000001</v>
      </c>
      <c r="L2755" s="3">
        <v>3159</v>
      </c>
      <c r="M2755" s="3">
        <v>1672.03</v>
      </c>
      <c r="N2755" s="3">
        <v>1771.07</v>
      </c>
      <c r="O2755" s="3">
        <v>7127.5</v>
      </c>
      <c r="P2755" s="3">
        <v>13729.6</v>
      </c>
      <c r="Q2755" s="3">
        <v>44529.120000000003</v>
      </c>
    </row>
    <row r="2756" spans="1:17" ht="18" customHeight="1" x14ac:dyDescent="0.25">
      <c r="A2756" s="6">
        <f t="shared" si="42"/>
        <v>2746</v>
      </c>
      <c r="B2756" s="6" t="s">
        <v>16</v>
      </c>
      <c r="C2756" s="1"/>
      <c r="D2756" s="1" t="s">
        <v>2794</v>
      </c>
      <c r="E2756" s="1"/>
      <c r="F2756" s="1" t="s">
        <v>18</v>
      </c>
      <c r="G2756" s="1" t="s">
        <v>37</v>
      </c>
      <c r="H2756" s="2">
        <v>1</v>
      </c>
      <c r="I2756" s="3">
        <v>57978.7</v>
      </c>
      <c r="J2756" s="3">
        <v>0</v>
      </c>
      <c r="K2756" s="3">
        <v>57978.7</v>
      </c>
      <c r="L2756" s="3">
        <v>3106.31</v>
      </c>
      <c r="M2756" s="3">
        <v>1663.99</v>
      </c>
      <c r="N2756" s="3">
        <v>1762.55</v>
      </c>
      <c r="O2756" s="3">
        <v>1463.6</v>
      </c>
      <c r="P2756" s="3">
        <v>7996.45</v>
      </c>
      <c r="Q2756" s="3">
        <v>49982.25</v>
      </c>
    </row>
    <row r="2757" spans="1:17" ht="18" customHeight="1" x14ac:dyDescent="0.25">
      <c r="A2757" s="6">
        <f t="shared" si="42"/>
        <v>2747</v>
      </c>
      <c r="B2757" s="6" t="s">
        <v>16</v>
      </c>
      <c r="C2757" s="1"/>
      <c r="D2757" s="1" t="s">
        <v>1955</v>
      </c>
      <c r="E2757" s="1"/>
      <c r="F2757" s="1" t="s">
        <v>18</v>
      </c>
      <c r="G2757" s="1" t="s">
        <v>37</v>
      </c>
      <c r="H2757" s="2">
        <v>38586</v>
      </c>
      <c r="I2757" s="3">
        <v>57592.17</v>
      </c>
      <c r="J2757" s="3">
        <v>0</v>
      </c>
      <c r="K2757" s="3">
        <v>57592.17</v>
      </c>
      <c r="L2757" s="3">
        <v>3033.57</v>
      </c>
      <c r="M2757" s="3">
        <v>1652.9</v>
      </c>
      <c r="N2757" s="3">
        <v>1750.8</v>
      </c>
      <c r="O2757" s="3">
        <v>1225</v>
      </c>
      <c r="P2757" s="3">
        <v>7662.27</v>
      </c>
      <c r="Q2757" s="3">
        <v>49929.9</v>
      </c>
    </row>
    <row r="2758" spans="1:17" ht="18" customHeight="1" x14ac:dyDescent="0.25">
      <c r="A2758" s="6">
        <f t="shared" si="42"/>
        <v>2748</v>
      </c>
      <c r="B2758" s="6" t="s">
        <v>20</v>
      </c>
      <c r="C2758" s="1"/>
      <c r="D2758" s="1" t="s">
        <v>1982</v>
      </c>
      <c r="E2758" s="1"/>
      <c r="F2758" s="1" t="s">
        <v>18</v>
      </c>
      <c r="G2758" s="1" t="s">
        <v>37</v>
      </c>
      <c r="H2758" s="2">
        <v>40210</v>
      </c>
      <c r="I2758" s="3">
        <v>57592.17</v>
      </c>
      <c r="J2758" s="3">
        <v>0</v>
      </c>
      <c r="K2758" s="3">
        <v>57592.17</v>
      </c>
      <c r="L2758" s="3">
        <v>3033.57</v>
      </c>
      <c r="M2758" s="3">
        <v>1652.9</v>
      </c>
      <c r="N2758" s="3">
        <v>1750.8</v>
      </c>
      <c r="O2758" s="3">
        <v>325</v>
      </c>
      <c r="P2758" s="3">
        <v>6762.27</v>
      </c>
      <c r="Q2758" s="3">
        <v>50829.9</v>
      </c>
    </row>
    <row r="2759" spans="1:17" ht="18" customHeight="1" x14ac:dyDescent="0.25">
      <c r="A2759" s="6">
        <f t="shared" si="42"/>
        <v>2749</v>
      </c>
      <c r="B2759" s="6" t="s">
        <v>20</v>
      </c>
      <c r="C2759" s="1"/>
      <c r="D2759" s="1" t="s">
        <v>3227</v>
      </c>
      <c r="E2759" s="1" t="s">
        <v>305</v>
      </c>
      <c r="F2759" s="1" t="s">
        <v>18</v>
      </c>
      <c r="G2759" s="1" t="s">
        <v>56</v>
      </c>
      <c r="H2759" s="2">
        <v>43850</v>
      </c>
      <c r="I2759" s="3">
        <v>57592.17</v>
      </c>
      <c r="J2759" s="3">
        <v>64350</v>
      </c>
      <c r="K2759" s="3">
        <v>121942.17</v>
      </c>
      <c r="L2759" s="3">
        <v>3033.57</v>
      </c>
      <c r="M2759" s="3">
        <v>1652.9</v>
      </c>
      <c r="N2759" s="3">
        <v>1750.8</v>
      </c>
      <c r="O2759" s="3">
        <v>3525</v>
      </c>
      <c r="P2759" s="3">
        <v>9962.27</v>
      </c>
      <c r="Q2759" s="3">
        <v>111979.9</v>
      </c>
    </row>
    <row r="2760" spans="1:17" ht="18" customHeight="1" x14ac:dyDescent="0.25">
      <c r="A2760" s="6">
        <f t="shared" si="42"/>
        <v>2750</v>
      </c>
      <c r="B2760" s="6" t="s">
        <v>16</v>
      </c>
      <c r="C2760" s="1"/>
      <c r="D2760" s="1" t="s">
        <v>2680</v>
      </c>
      <c r="E2760" s="1" t="s">
        <v>35</v>
      </c>
      <c r="F2760" s="1" t="s">
        <v>18</v>
      </c>
      <c r="G2760" s="1" t="s">
        <v>56</v>
      </c>
      <c r="H2760" s="2">
        <v>42604</v>
      </c>
      <c r="I2760" s="3">
        <v>57297</v>
      </c>
      <c r="J2760" s="3">
        <v>0</v>
      </c>
      <c r="K2760" s="3">
        <v>57297</v>
      </c>
      <c r="L2760" s="3">
        <v>2978.03</v>
      </c>
      <c r="M2760" s="3">
        <v>1644.42</v>
      </c>
      <c r="N2760" s="3">
        <v>1741.83</v>
      </c>
      <c r="O2760" s="3">
        <v>1535.56</v>
      </c>
      <c r="P2760" s="3">
        <v>7899.84</v>
      </c>
      <c r="Q2760" s="3">
        <v>49397.16</v>
      </c>
    </row>
    <row r="2761" spans="1:17" ht="18" customHeight="1" x14ac:dyDescent="0.25">
      <c r="A2761" s="6">
        <f t="shared" si="42"/>
        <v>2751</v>
      </c>
      <c r="B2761" s="6" t="s">
        <v>16</v>
      </c>
      <c r="C2761" s="1"/>
      <c r="D2761" s="1" t="s">
        <v>2522</v>
      </c>
      <c r="E2761" s="1" t="s">
        <v>130</v>
      </c>
      <c r="F2761" s="1" t="s">
        <v>18</v>
      </c>
      <c r="G2761" s="1" t="s">
        <v>37</v>
      </c>
      <c r="H2761" s="2">
        <v>42031</v>
      </c>
      <c r="I2761" s="3">
        <v>57205.64</v>
      </c>
      <c r="J2761" s="3">
        <v>0</v>
      </c>
      <c r="K2761" s="3">
        <v>57205.64</v>
      </c>
      <c r="L2761" s="3">
        <v>2960.84</v>
      </c>
      <c r="M2761" s="3">
        <v>1641.8</v>
      </c>
      <c r="N2761" s="3">
        <v>1739.05</v>
      </c>
      <c r="O2761" s="3">
        <v>11606.6</v>
      </c>
      <c r="P2761" s="3">
        <v>17948.29</v>
      </c>
      <c r="Q2761" s="3">
        <v>39257.35</v>
      </c>
    </row>
    <row r="2762" spans="1:17" ht="18" customHeight="1" x14ac:dyDescent="0.25">
      <c r="A2762" s="6">
        <f t="shared" si="42"/>
        <v>2752</v>
      </c>
      <c r="B2762" s="6" t="s">
        <v>20</v>
      </c>
      <c r="C2762" s="1"/>
      <c r="D2762" s="1" t="s">
        <v>2706</v>
      </c>
      <c r="E2762" s="1" t="s">
        <v>35</v>
      </c>
      <c r="F2762" s="1" t="s">
        <v>18</v>
      </c>
      <c r="G2762" s="1" t="s">
        <v>33</v>
      </c>
      <c r="H2762" s="2">
        <v>43130</v>
      </c>
      <c r="I2762" s="3">
        <v>57205.64</v>
      </c>
      <c r="J2762" s="3">
        <v>0</v>
      </c>
      <c r="K2762" s="3">
        <v>57205.64</v>
      </c>
      <c r="L2762" s="3">
        <v>2960.84</v>
      </c>
      <c r="M2762" s="3">
        <v>1641.8</v>
      </c>
      <c r="N2762" s="3">
        <v>1739.05</v>
      </c>
      <c r="O2762" s="3">
        <v>325</v>
      </c>
      <c r="P2762" s="3">
        <v>6666.69</v>
      </c>
      <c r="Q2762" s="3">
        <v>50538.95</v>
      </c>
    </row>
    <row r="2763" spans="1:17" ht="18" customHeight="1" x14ac:dyDescent="0.25">
      <c r="A2763" s="6">
        <f t="shared" si="42"/>
        <v>2753</v>
      </c>
      <c r="B2763" s="6" t="s">
        <v>20</v>
      </c>
      <c r="C2763" s="1"/>
      <c r="D2763" s="1" t="s">
        <v>3229</v>
      </c>
      <c r="E2763" s="1" t="s">
        <v>45</v>
      </c>
      <c r="F2763" s="1" t="s">
        <v>18</v>
      </c>
      <c r="G2763" s="1" t="s">
        <v>56</v>
      </c>
      <c r="H2763" s="2">
        <v>43696</v>
      </c>
      <c r="I2763" s="3">
        <v>56787.34</v>
      </c>
      <c r="J2763" s="3">
        <v>0</v>
      </c>
      <c r="K2763" s="3">
        <v>56787.34</v>
      </c>
      <c r="L2763" s="3">
        <v>2882.12</v>
      </c>
      <c r="M2763" s="3">
        <v>1629.8</v>
      </c>
      <c r="N2763" s="3">
        <v>1726.34</v>
      </c>
      <c r="O2763" s="3">
        <v>0</v>
      </c>
      <c r="P2763" s="3">
        <v>6238.26</v>
      </c>
      <c r="Q2763" s="3">
        <v>50549.08</v>
      </c>
    </row>
    <row r="2764" spans="1:17" ht="18" customHeight="1" x14ac:dyDescent="0.25">
      <c r="A2764" s="6">
        <f t="shared" si="42"/>
        <v>2754</v>
      </c>
      <c r="B2764" s="6" t="s">
        <v>20</v>
      </c>
      <c r="C2764" s="1"/>
      <c r="D2764" s="1" t="s">
        <v>2852</v>
      </c>
      <c r="E2764" s="1" t="s">
        <v>292</v>
      </c>
      <c r="F2764" s="1" t="s">
        <v>18</v>
      </c>
      <c r="G2764" s="1" t="s">
        <v>37</v>
      </c>
      <c r="H2764" s="2">
        <v>1</v>
      </c>
      <c r="I2764" s="3">
        <v>56089.02</v>
      </c>
      <c r="J2764" s="3">
        <v>0</v>
      </c>
      <c r="K2764" s="3">
        <v>56089.02</v>
      </c>
      <c r="L2764" s="3">
        <v>2750.71</v>
      </c>
      <c r="M2764" s="3">
        <v>1609.75</v>
      </c>
      <c r="N2764" s="3">
        <v>1705.11</v>
      </c>
      <c r="O2764" s="3">
        <v>1575</v>
      </c>
      <c r="P2764" s="3">
        <v>7640.57</v>
      </c>
      <c r="Q2764" s="3">
        <v>48448.45</v>
      </c>
    </row>
    <row r="2765" spans="1:17" ht="18" customHeight="1" x14ac:dyDescent="0.25">
      <c r="A2765" s="6">
        <f t="shared" ref="A2765:A2828" si="43">1+A2764</f>
        <v>2755</v>
      </c>
      <c r="B2765" s="6" t="s">
        <v>20</v>
      </c>
      <c r="C2765" s="1"/>
      <c r="D2765" s="1" t="s">
        <v>1398</v>
      </c>
      <c r="E2765" s="1" t="s">
        <v>461</v>
      </c>
      <c r="F2765" s="1" t="s">
        <v>18</v>
      </c>
      <c r="G2765" s="1" t="s">
        <v>56</v>
      </c>
      <c r="H2765" s="2">
        <v>41141</v>
      </c>
      <c r="I2765" s="3">
        <v>55951.69</v>
      </c>
      <c r="J2765" s="3">
        <v>27975.89</v>
      </c>
      <c r="K2765" s="3">
        <v>83927.58</v>
      </c>
      <c r="L2765" s="3">
        <v>2475.13</v>
      </c>
      <c r="M2765" s="3">
        <v>2408.7199999999998</v>
      </c>
      <c r="N2765" s="3">
        <v>2551.4</v>
      </c>
      <c r="O2765" s="3">
        <v>325</v>
      </c>
      <c r="P2765" s="3">
        <v>7760.25</v>
      </c>
      <c r="Q2765" s="3">
        <v>76167.33</v>
      </c>
    </row>
    <row r="2766" spans="1:17" ht="18" customHeight="1" x14ac:dyDescent="0.25">
      <c r="A2766" s="6">
        <f t="shared" si="43"/>
        <v>2756</v>
      </c>
      <c r="B2766" s="6" t="s">
        <v>16</v>
      </c>
      <c r="C2766" s="1"/>
      <c r="D2766" s="1" t="s">
        <v>1425</v>
      </c>
      <c r="E2766" s="1" t="s">
        <v>268</v>
      </c>
      <c r="F2766" s="1" t="s">
        <v>622</v>
      </c>
      <c r="G2766" s="1" t="s">
        <v>37</v>
      </c>
      <c r="H2766" s="2">
        <v>39485</v>
      </c>
      <c r="I2766" s="3">
        <v>55951.69</v>
      </c>
      <c r="J2766" s="3">
        <v>0</v>
      </c>
      <c r="K2766" s="3">
        <v>55951.69</v>
      </c>
      <c r="L2766" s="3">
        <v>2724.87</v>
      </c>
      <c r="M2766" s="3">
        <v>1605.81</v>
      </c>
      <c r="N2766" s="3">
        <v>1700.93</v>
      </c>
      <c r="O2766" s="3">
        <v>325</v>
      </c>
      <c r="P2766" s="3">
        <v>6356.61</v>
      </c>
      <c r="Q2766" s="3">
        <v>49595.08</v>
      </c>
    </row>
    <row r="2767" spans="1:17" ht="18" customHeight="1" x14ac:dyDescent="0.25">
      <c r="A2767" s="6">
        <f t="shared" si="43"/>
        <v>2757</v>
      </c>
      <c r="B2767" s="6" t="s">
        <v>16</v>
      </c>
      <c r="C2767" s="1"/>
      <c r="D2767" s="1" t="s">
        <v>2095</v>
      </c>
      <c r="E2767" s="1" t="s">
        <v>1049</v>
      </c>
      <c r="F2767" s="1" t="s">
        <v>622</v>
      </c>
      <c r="G2767" s="1" t="s">
        <v>37</v>
      </c>
      <c r="H2767" s="2">
        <v>40770</v>
      </c>
      <c r="I2767" s="3">
        <v>55951.69</v>
      </c>
      <c r="J2767" s="3">
        <v>0</v>
      </c>
      <c r="K2767" s="3">
        <v>55951.69</v>
      </c>
      <c r="L2767" s="3">
        <v>2724.87</v>
      </c>
      <c r="M2767" s="3">
        <v>1605.81</v>
      </c>
      <c r="N2767" s="3">
        <v>1700.93</v>
      </c>
      <c r="O2767" s="3">
        <v>325</v>
      </c>
      <c r="P2767" s="3">
        <v>6356.61</v>
      </c>
      <c r="Q2767" s="3">
        <v>49595.08</v>
      </c>
    </row>
    <row r="2768" spans="1:17" ht="18" customHeight="1" x14ac:dyDescent="0.25">
      <c r="A2768" s="6">
        <f t="shared" si="43"/>
        <v>2758</v>
      </c>
      <c r="B2768" s="6" t="s">
        <v>16</v>
      </c>
      <c r="C2768" s="1" t="s">
        <v>315</v>
      </c>
      <c r="D2768" s="1" t="s">
        <v>3281</v>
      </c>
      <c r="E2768" s="1" t="s">
        <v>82</v>
      </c>
      <c r="F2768" s="1" t="s">
        <v>18</v>
      </c>
      <c r="G2768" s="1" t="s">
        <v>56</v>
      </c>
      <c r="H2768" s="2">
        <v>44452</v>
      </c>
      <c r="I2768" s="3">
        <v>55951.6</v>
      </c>
      <c r="J2768" s="3">
        <v>0</v>
      </c>
      <c r="K2768" s="3">
        <v>55951.6</v>
      </c>
      <c r="L2768" s="3">
        <v>2724.85</v>
      </c>
      <c r="M2768" s="3">
        <v>1605.81</v>
      </c>
      <c r="N2768" s="3">
        <v>1700.93</v>
      </c>
      <c r="O2768" s="3">
        <v>325</v>
      </c>
      <c r="P2768" s="3">
        <v>6356.59</v>
      </c>
      <c r="Q2768" s="3">
        <v>49595.01</v>
      </c>
    </row>
    <row r="2769" spans="1:17" ht="18" customHeight="1" x14ac:dyDescent="0.25">
      <c r="A2769" s="6">
        <f t="shared" si="43"/>
        <v>2759</v>
      </c>
      <c r="B2769" s="6" t="s">
        <v>20</v>
      </c>
      <c r="C2769" s="1"/>
      <c r="D2769" s="1" t="s">
        <v>2882</v>
      </c>
      <c r="E2769" s="1" t="s">
        <v>292</v>
      </c>
      <c r="F2769" s="1" t="s">
        <v>18</v>
      </c>
      <c r="G2769" s="1" t="s">
        <v>37</v>
      </c>
      <c r="H2769" s="2">
        <v>1</v>
      </c>
      <c r="I2769" s="3">
        <v>55524.36</v>
      </c>
      <c r="J2769" s="3">
        <v>0</v>
      </c>
      <c r="K2769" s="3">
        <v>55524.36</v>
      </c>
      <c r="L2769" s="3">
        <v>2644.45</v>
      </c>
      <c r="M2769" s="3">
        <v>1593.55</v>
      </c>
      <c r="N2769" s="3">
        <v>1687.94</v>
      </c>
      <c r="O2769" s="3">
        <v>325</v>
      </c>
      <c r="P2769" s="3">
        <v>6250.94</v>
      </c>
      <c r="Q2769" s="3">
        <v>49273.42</v>
      </c>
    </row>
    <row r="2770" spans="1:17" ht="18" customHeight="1" x14ac:dyDescent="0.25">
      <c r="A2770" s="6">
        <f t="shared" si="43"/>
        <v>2760</v>
      </c>
      <c r="B2770" s="6" t="s">
        <v>20</v>
      </c>
      <c r="C2770" s="1"/>
      <c r="D2770" s="1" t="s">
        <v>3275</v>
      </c>
      <c r="E2770" s="1" t="s">
        <v>292</v>
      </c>
      <c r="F2770" s="1" t="s">
        <v>18</v>
      </c>
      <c r="G2770" s="1" t="s">
        <v>56</v>
      </c>
      <c r="H2770" s="2">
        <v>44452</v>
      </c>
      <c r="I2770" s="3">
        <v>55524.36</v>
      </c>
      <c r="J2770" s="3">
        <v>0</v>
      </c>
      <c r="K2770" s="3">
        <v>55524.36</v>
      </c>
      <c r="L2770" s="3">
        <v>2644.45</v>
      </c>
      <c r="M2770" s="3">
        <v>1593.55</v>
      </c>
      <c r="N2770" s="3">
        <v>1687.94</v>
      </c>
      <c r="O2770" s="3">
        <v>325</v>
      </c>
      <c r="P2770" s="3">
        <v>6250.94</v>
      </c>
      <c r="Q2770" s="3">
        <v>49273.42</v>
      </c>
    </row>
    <row r="2771" spans="1:17" ht="18" customHeight="1" x14ac:dyDescent="0.25">
      <c r="A2771" s="6">
        <f t="shared" si="43"/>
        <v>2761</v>
      </c>
      <c r="B2771" s="6" t="s">
        <v>20</v>
      </c>
      <c r="C2771" s="1"/>
      <c r="D2771" s="1" t="s">
        <v>2285</v>
      </c>
      <c r="E2771" s="1"/>
      <c r="F2771" s="1" t="s">
        <v>18</v>
      </c>
      <c r="G2771" s="1" t="s">
        <v>37</v>
      </c>
      <c r="H2771" s="2">
        <v>40924</v>
      </c>
      <c r="I2771" s="3">
        <v>55483.76</v>
      </c>
      <c r="J2771" s="3">
        <v>0</v>
      </c>
      <c r="K2771" s="3">
        <v>55483.76</v>
      </c>
      <c r="L2771" s="3">
        <v>2636.81</v>
      </c>
      <c r="M2771" s="3">
        <v>1592.38</v>
      </c>
      <c r="N2771" s="3">
        <v>1686.71</v>
      </c>
      <c r="O2771" s="3">
        <v>3275</v>
      </c>
      <c r="P2771" s="3">
        <v>9190.9</v>
      </c>
      <c r="Q2771" s="3">
        <v>46292.86</v>
      </c>
    </row>
    <row r="2772" spans="1:17" ht="18" customHeight="1" x14ac:dyDescent="0.25">
      <c r="A2772" s="6">
        <f t="shared" si="43"/>
        <v>2762</v>
      </c>
      <c r="B2772" s="6" t="s">
        <v>20</v>
      </c>
      <c r="C2772" s="1"/>
      <c r="D2772" s="1" t="s">
        <v>1793</v>
      </c>
      <c r="E2772" s="1"/>
      <c r="F2772" s="1" t="s">
        <v>18</v>
      </c>
      <c r="G2772" s="1" t="s">
        <v>56</v>
      </c>
      <c r="H2772" s="2">
        <v>36921</v>
      </c>
      <c r="I2772" s="3">
        <v>55316.1</v>
      </c>
      <c r="J2772" s="3">
        <v>0</v>
      </c>
      <c r="K2772" s="3">
        <v>55316.1</v>
      </c>
      <c r="L2772" s="3">
        <v>2605.2600000000002</v>
      </c>
      <c r="M2772" s="3">
        <v>1587.57</v>
      </c>
      <c r="N2772" s="3">
        <v>1681.61</v>
      </c>
      <c r="O2772" s="3">
        <v>6415.89</v>
      </c>
      <c r="P2772" s="3">
        <v>12290.33</v>
      </c>
      <c r="Q2772" s="3">
        <v>43025.77</v>
      </c>
    </row>
    <row r="2773" spans="1:17" ht="18" customHeight="1" x14ac:dyDescent="0.25">
      <c r="A2773" s="6">
        <f t="shared" si="43"/>
        <v>2763</v>
      </c>
      <c r="B2773" s="6" t="s">
        <v>20</v>
      </c>
      <c r="C2773" s="1"/>
      <c r="D2773" s="1" t="s">
        <v>908</v>
      </c>
      <c r="E2773" s="1"/>
      <c r="F2773" s="1" t="s">
        <v>18</v>
      </c>
      <c r="G2773" s="1" t="s">
        <v>19</v>
      </c>
      <c r="H2773" s="2">
        <v>36647</v>
      </c>
      <c r="I2773" s="3">
        <v>55161.63</v>
      </c>
      <c r="J2773" s="3">
        <v>0</v>
      </c>
      <c r="K2773" s="3">
        <v>55161.63</v>
      </c>
      <c r="L2773" s="3">
        <v>2582.4899999999998</v>
      </c>
      <c r="M2773" s="3">
        <v>1583.14</v>
      </c>
      <c r="N2773" s="3">
        <v>1676.91</v>
      </c>
      <c r="O2773" s="3">
        <v>6752.2</v>
      </c>
      <c r="P2773" s="3">
        <v>12594.74</v>
      </c>
      <c r="Q2773" s="3">
        <v>42566.89</v>
      </c>
    </row>
    <row r="2774" spans="1:17" ht="18" customHeight="1" x14ac:dyDescent="0.25">
      <c r="A2774" s="6">
        <f t="shared" si="43"/>
        <v>2764</v>
      </c>
      <c r="B2774" s="6" t="s">
        <v>20</v>
      </c>
      <c r="C2774" s="1"/>
      <c r="D2774" s="1" t="s">
        <v>3271</v>
      </c>
      <c r="E2774" s="1" t="s">
        <v>76</v>
      </c>
      <c r="F2774" s="1" t="s">
        <v>18</v>
      </c>
      <c r="G2774" s="1" t="s">
        <v>56</v>
      </c>
      <c r="H2774" s="2">
        <v>44216</v>
      </c>
      <c r="I2774" s="3">
        <v>54499.4</v>
      </c>
      <c r="J2774" s="3">
        <v>0</v>
      </c>
      <c r="K2774" s="3">
        <v>54499.4</v>
      </c>
      <c r="L2774" s="3">
        <v>2489.02</v>
      </c>
      <c r="M2774" s="3">
        <v>1564.13</v>
      </c>
      <c r="N2774" s="3">
        <v>1656.78</v>
      </c>
      <c r="O2774" s="3">
        <v>325</v>
      </c>
      <c r="P2774" s="3">
        <v>6034.93</v>
      </c>
      <c r="Q2774" s="3">
        <v>48464.47</v>
      </c>
    </row>
    <row r="2775" spans="1:17" ht="18" customHeight="1" x14ac:dyDescent="0.25">
      <c r="A2775" s="6">
        <f t="shared" si="43"/>
        <v>2765</v>
      </c>
      <c r="B2775" s="6" t="s">
        <v>20</v>
      </c>
      <c r="C2775" s="1"/>
      <c r="D2775" s="1" t="s">
        <v>1623</v>
      </c>
      <c r="E2775" s="1"/>
      <c r="F2775" s="1" t="s">
        <v>18</v>
      </c>
      <c r="G2775" s="1" t="s">
        <v>37</v>
      </c>
      <c r="H2775" s="2">
        <v>34060</v>
      </c>
      <c r="I2775" s="3">
        <v>54392.59</v>
      </c>
      <c r="J2775" s="3">
        <v>0</v>
      </c>
      <c r="K2775" s="3">
        <v>54392.59</v>
      </c>
      <c r="L2775" s="3">
        <v>2473.9499999999998</v>
      </c>
      <c r="M2775" s="3">
        <v>1561.07</v>
      </c>
      <c r="N2775" s="3">
        <v>1653.53</v>
      </c>
      <c r="O2775" s="3">
        <v>10816.52</v>
      </c>
      <c r="P2775" s="3">
        <v>16505.07</v>
      </c>
      <c r="Q2775" s="3">
        <v>37887.519999999997</v>
      </c>
    </row>
    <row r="2776" spans="1:17" ht="18" customHeight="1" x14ac:dyDescent="0.25">
      <c r="A2776" s="6">
        <f t="shared" si="43"/>
        <v>2766</v>
      </c>
      <c r="B2776" s="6" t="s">
        <v>16</v>
      </c>
      <c r="C2776" s="1"/>
      <c r="D2776" s="1" t="s">
        <v>2643</v>
      </c>
      <c r="E2776" s="1" t="s">
        <v>307</v>
      </c>
      <c r="F2776" s="1" t="s">
        <v>18</v>
      </c>
      <c r="G2776" s="1" t="s">
        <v>33</v>
      </c>
      <c r="H2776" s="2">
        <v>42614</v>
      </c>
      <c r="I2776" s="3">
        <v>54208.93</v>
      </c>
      <c r="J2776" s="3">
        <v>0</v>
      </c>
      <c r="K2776" s="3">
        <v>54208.93</v>
      </c>
      <c r="L2776" s="3">
        <v>2448.0300000000002</v>
      </c>
      <c r="M2776" s="3">
        <v>1555.8</v>
      </c>
      <c r="N2776" s="3">
        <v>1647.95</v>
      </c>
      <c r="O2776" s="3">
        <v>10844.3</v>
      </c>
      <c r="P2776" s="3">
        <v>16496.080000000002</v>
      </c>
      <c r="Q2776" s="3">
        <v>37712.85</v>
      </c>
    </row>
    <row r="2777" spans="1:17" ht="18" customHeight="1" x14ac:dyDescent="0.25">
      <c r="A2777" s="6">
        <f t="shared" si="43"/>
        <v>2767</v>
      </c>
      <c r="B2777" s="6" t="s">
        <v>20</v>
      </c>
      <c r="C2777" s="1"/>
      <c r="D2777" s="1" t="s">
        <v>3231</v>
      </c>
      <c r="E2777" s="1" t="s">
        <v>59</v>
      </c>
      <c r="F2777" s="1" t="s">
        <v>18</v>
      </c>
      <c r="G2777" s="1" t="s">
        <v>56</v>
      </c>
      <c r="H2777" s="2">
        <v>43850</v>
      </c>
      <c r="I2777" s="3">
        <v>54027.56</v>
      </c>
      <c r="J2777" s="3">
        <v>0</v>
      </c>
      <c r="K2777" s="3">
        <v>54027.56</v>
      </c>
      <c r="L2777" s="3">
        <v>2422.4299999999998</v>
      </c>
      <c r="M2777" s="3">
        <v>1550.59</v>
      </c>
      <c r="N2777" s="3">
        <v>1642.44</v>
      </c>
      <c r="O2777" s="3">
        <v>325</v>
      </c>
      <c r="P2777" s="3">
        <v>5940.46</v>
      </c>
      <c r="Q2777" s="3">
        <v>48087.1</v>
      </c>
    </row>
    <row r="2778" spans="1:17" ht="18" customHeight="1" x14ac:dyDescent="0.25">
      <c r="A2778" s="6">
        <f t="shared" si="43"/>
        <v>2768</v>
      </c>
      <c r="B2778" s="6" t="s">
        <v>20</v>
      </c>
      <c r="C2778" s="1"/>
      <c r="D2778" s="1" t="s">
        <v>2684</v>
      </c>
      <c r="E2778" s="1" t="s">
        <v>307</v>
      </c>
      <c r="F2778" s="1" t="s">
        <v>18</v>
      </c>
      <c r="G2778" s="1" t="s">
        <v>56</v>
      </c>
      <c r="H2778" s="2">
        <v>42604</v>
      </c>
      <c r="I2778" s="3">
        <v>53719.89</v>
      </c>
      <c r="J2778" s="3">
        <v>0</v>
      </c>
      <c r="K2778" s="3">
        <v>53719.89</v>
      </c>
      <c r="L2778" s="3">
        <v>2379.0100000000002</v>
      </c>
      <c r="M2778" s="3">
        <v>1541.76</v>
      </c>
      <c r="N2778" s="3">
        <v>1633.08</v>
      </c>
      <c r="O2778" s="3">
        <v>325</v>
      </c>
      <c r="P2778" s="3">
        <v>5878.85</v>
      </c>
      <c r="Q2778" s="3">
        <v>47841.04</v>
      </c>
    </row>
    <row r="2779" spans="1:17" ht="18" customHeight="1" x14ac:dyDescent="0.25">
      <c r="A2779" s="6">
        <f t="shared" si="43"/>
        <v>2769</v>
      </c>
      <c r="B2779" s="6" t="s">
        <v>16</v>
      </c>
      <c r="C2779" s="1"/>
      <c r="D2779" s="1" t="s">
        <v>1300</v>
      </c>
      <c r="E2779" s="1"/>
      <c r="F2779" s="1" t="s">
        <v>18</v>
      </c>
      <c r="G2779" s="1" t="s">
        <v>56</v>
      </c>
      <c r="H2779" s="2">
        <v>39326</v>
      </c>
      <c r="I2779" s="3">
        <v>53154.02</v>
      </c>
      <c r="J2779" s="3">
        <v>0</v>
      </c>
      <c r="K2779" s="3">
        <v>53154.02</v>
      </c>
      <c r="L2779" s="3">
        <v>2299.14</v>
      </c>
      <c r="M2779" s="3">
        <v>1525.52</v>
      </c>
      <c r="N2779" s="3">
        <v>1615.88</v>
      </c>
      <c r="O2779" s="3">
        <v>14531.13</v>
      </c>
      <c r="P2779" s="3">
        <v>19971.669999999998</v>
      </c>
      <c r="Q2779" s="3">
        <v>33182.35</v>
      </c>
    </row>
    <row r="2780" spans="1:17" ht="18" customHeight="1" x14ac:dyDescent="0.25">
      <c r="A2780" s="6">
        <f t="shared" si="43"/>
        <v>2770</v>
      </c>
      <c r="B2780" s="6" t="s">
        <v>16</v>
      </c>
      <c r="C2780" s="1"/>
      <c r="D2780" s="1" t="s">
        <v>3257</v>
      </c>
      <c r="E2780" s="1" t="s">
        <v>82</v>
      </c>
      <c r="F2780" s="1" t="s">
        <v>18</v>
      </c>
      <c r="G2780" s="1" t="s">
        <v>56</v>
      </c>
      <c r="H2780" s="2">
        <v>44095</v>
      </c>
      <c r="I2780" s="3">
        <v>53154.02</v>
      </c>
      <c r="J2780" s="3">
        <v>0</v>
      </c>
      <c r="K2780" s="3">
        <v>53154.02</v>
      </c>
      <c r="L2780" s="3">
        <v>2299.14</v>
      </c>
      <c r="M2780" s="3">
        <v>1525.52</v>
      </c>
      <c r="N2780" s="3">
        <v>1615.88</v>
      </c>
      <c r="O2780" s="3">
        <v>325</v>
      </c>
      <c r="P2780" s="3">
        <v>5765.54</v>
      </c>
      <c r="Q2780" s="3">
        <v>47388.480000000003</v>
      </c>
    </row>
    <row r="2781" spans="1:17" ht="18" customHeight="1" x14ac:dyDescent="0.25">
      <c r="A2781" s="6">
        <f t="shared" si="43"/>
        <v>2771</v>
      </c>
      <c r="B2781" s="6" t="s">
        <v>16</v>
      </c>
      <c r="C2781" s="1"/>
      <c r="D2781" s="1" t="s">
        <v>237</v>
      </c>
      <c r="E2781" s="1"/>
      <c r="F2781" s="1" t="s">
        <v>18</v>
      </c>
      <c r="G2781" s="1" t="s">
        <v>19</v>
      </c>
      <c r="H2781" s="2">
        <v>39692</v>
      </c>
      <c r="I2781" s="3">
        <v>52345.74</v>
      </c>
      <c r="J2781" s="3">
        <v>0</v>
      </c>
      <c r="K2781" s="3">
        <v>52345.74</v>
      </c>
      <c r="L2781" s="3">
        <v>2185.0700000000002</v>
      </c>
      <c r="M2781" s="3">
        <v>1502.32</v>
      </c>
      <c r="N2781" s="3">
        <v>1591.31</v>
      </c>
      <c r="O2781" s="3">
        <v>25226.95</v>
      </c>
      <c r="P2781" s="3">
        <v>30505.65</v>
      </c>
      <c r="Q2781" s="3">
        <v>21840.09</v>
      </c>
    </row>
    <row r="2782" spans="1:17" ht="18" customHeight="1" x14ac:dyDescent="0.25">
      <c r="A2782" s="6">
        <f t="shared" si="43"/>
        <v>2772</v>
      </c>
      <c r="B2782" s="6" t="s">
        <v>16</v>
      </c>
      <c r="C2782" s="1"/>
      <c r="D2782" s="1" t="s">
        <v>3116</v>
      </c>
      <c r="E2782" s="1" t="s">
        <v>786</v>
      </c>
      <c r="F2782" s="1" t="s">
        <v>18</v>
      </c>
      <c r="G2782" s="1" t="s">
        <v>33</v>
      </c>
      <c r="H2782" s="2">
        <v>43487</v>
      </c>
      <c r="I2782" s="3">
        <v>52309.66</v>
      </c>
      <c r="J2782" s="3">
        <v>0</v>
      </c>
      <c r="K2782" s="3">
        <v>52309.66</v>
      </c>
      <c r="L2782" s="3">
        <v>2179.9699999999998</v>
      </c>
      <c r="M2782" s="3">
        <v>1501.29</v>
      </c>
      <c r="N2782" s="3">
        <v>1590.21</v>
      </c>
      <c r="O2782" s="3">
        <v>3415.62</v>
      </c>
      <c r="P2782" s="3">
        <v>8687.09</v>
      </c>
      <c r="Q2782" s="3">
        <v>43622.57</v>
      </c>
    </row>
    <row r="2783" spans="1:17" ht="18" customHeight="1" x14ac:dyDescent="0.25">
      <c r="A2783" s="6">
        <f t="shared" si="43"/>
        <v>2773</v>
      </c>
      <c r="B2783" s="6" t="s">
        <v>16</v>
      </c>
      <c r="C2783" s="1"/>
      <c r="D2783" s="1" t="s">
        <v>2778</v>
      </c>
      <c r="E2783" s="1"/>
      <c r="F2783" s="1" t="s">
        <v>18</v>
      </c>
      <c r="G2783" s="1" t="s">
        <v>37</v>
      </c>
      <c r="H2783" s="2">
        <v>1</v>
      </c>
      <c r="I2783" s="3">
        <v>51966.1</v>
      </c>
      <c r="J2783" s="3">
        <v>0</v>
      </c>
      <c r="K2783" s="3">
        <v>51966.1</v>
      </c>
      <c r="L2783" s="3">
        <v>2131.4899999999998</v>
      </c>
      <c r="M2783" s="3">
        <v>1491.43</v>
      </c>
      <c r="N2783" s="3">
        <v>1579.77</v>
      </c>
      <c r="O2783" s="3">
        <v>2602.1999999999998</v>
      </c>
      <c r="P2783" s="3">
        <v>7804.89</v>
      </c>
      <c r="Q2783" s="3">
        <v>44161.21</v>
      </c>
    </row>
    <row r="2784" spans="1:17" ht="18" customHeight="1" x14ac:dyDescent="0.25">
      <c r="A2784" s="6">
        <f t="shared" si="43"/>
        <v>2774</v>
      </c>
      <c r="B2784" s="6" t="s">
        <v>16</v>
      </c>
      <c r="C2784" s="1"/>
      <c r="D2784" s="1" t="s">
        <v>600</v>
      </c>
      <c r="E2784" s="1"/>
      <c r="F2784" s="1" t="s">
        <v>18</v>
      </c>
      <c r="G2784" s="1" t="s">
        <v>37</v>
      </c>
      <c r="H2784" s="2">
        <v>32643</v>
      </c>
      <c r="I2784" s="3">
        <v>51881.68</v>
      </c>
      <c r="J2784" s="3">
        <v>0</v>
      </c>
      <c r="K2784" s="3">
        <v>51881.68</v>
      </c>
      <c r="L2784" s="3">
        <v>2119.5700000000002</v>
      </c>
      <c r="M2784" s="3">
        <v>1489</v>
      </c>
      <c r="N2784" s="3">
        <v>1577.2</v>
      </c>
      <c r="O2784" s="3">
        <v>8076.87</v>
      </c>
      <c r="P2784" s="3">
        <v>13262.64</v>
      </c>
      <c r="Q2784" s="3">
        <v>38619.040000000001</v>
      </c>
    </row>
    <row r="2785" spans="1:17" ht="18" customHeight="1" x14ac:dyDescent="0.25">
      <c r="A2785" s="6">
        <f t="shared" si="43"/>
        <v>2775</v>
      </c>
      <c r="B2785" s="6" t="s">
        <v>16</v>
      </c>
      <c r="C2785" s="1"/>
      <c r="D2785" s="1" t="s">
        <v>3192</v>
      </c>
      <c r="E2785" s="1"/>
      <c r="F2785" s="1" t="s">
        <v>18</v>
      </c>
      <c r="G2785" s="1" t="s">
        <v>56</v>
      </c>
      <c r="H2785" s="2">
        <v>43696</v>
      </c>
      <c r="I2785" s="3">
        <v>51751.35</v>
      </c>
      <c r="J2785" s="3">
        <v>0</v>
      </c>
      <c r="K2785" s="3">
        <v>51751.35</v>
      </c>
      <c r="L2785" s="3">
        <v>2101.1799999999998</v>
      </c>
      <c r="M2785" s="3">
        <v>1485.26</v>
      </c>
      <c r="N2785" s="3">
        <v>1573.24</v>
      </c>
      <c r="O2785" s="3">
        <v>17970.78</v>
      </c>
      <c r="P2785" s="3">
        <v>23130.46</v>
      </c>
      <c r="Q2785" s="3">
        <v>28620.89</v>
      </c>
    </row>
    <row r="2786" spans="1:17" ht="18" customHeight="1" x14ac:dyDescent="0.25">
      <c r="A2786" s="6">
        <f t="shared" si="43"/>
        <v>2776</v>
      </c>
      <c r="B2786" s="6" t="s">
        <v>16</v>
      </c>
      <c r="C2786" s="1"/>
      <c r="D2786" s="1" t="s">
        <v>3078</v>
      </c>
      <c r="E2786" s="1"/>
      <c r="F2786" s="1" t="s">
        <v>18</v>
      </c>
      <c r="G2786" s="1" t="s">
        <v>56</v>
      </c>
      <c r="H2786" s="2">
        <v>43132</v>
      </c>
      <c r="I2786" s="3">
        <v>51701.82</v>
      </c>
      <c r="J2786" s="3">
        <v>0</v>
      </c>
      <c r="K2786" s="3">
        <v>51701.82</v>
      </c>
      <c r="L2786" s="3">
        <v>2094.19</v>
      </c>
      <c r="M2786" s="3">
        <v>1483.84</v>
      </c>
      <c r="N2786" s="3">
        <v>1571.74</v>
      </c>
      <c r="O2786" s="3">
        <v>725</v>
      </c>
      <c r="P2786" s="3">
        <v>5874.77</v>
      </c>
      <c r="Q2786" s="3">
        <v>45827.05</v>
      </c>
    </row>
    <row r="2787" spans="1:17" ht="18" customHeight="1" x14ac:dyDescent="0.25">
      <c r="A2787" s="6">
        <f t="shared" si="43"/>
        <v>2777</v>
      </c>
      <c r="B2787" s="6" t="s">
        <v>20</v>
      </c>
      <c r="C2787" s="1"/>
      <c r="D2787" s="1" t="s">
        <v>528</v>
      </c>
      <c r="E2787" s="1"/>
      <c r="F2787" s="1" t="s">
        <v>18</v>
      </c>
      <c r="G2787" s="1" t="s">
        <v>37</v>
      </c>
      <c r="H2787" s="2">
        <v>1</v>
      </c>
      <c r="I2787" s="3">
        <v>51373.48</v>
      </c>
      <c r="J2787" s="3">
        <v>0</v>
      </c>
      <c r="K2787" s="3">
        <v>51373.48</v>
      </c>
      <c r="L2787" s="3">
        <v>2047.85</v>
      </c>
      <c r="M2787" s="3">
        <v>1474.42</v>
      </c>
      <c r="N2787" s="3">
        <v>1561.75</v>
      </c>
      <c r="O2787" s="3">
        <v>325</v>
      </c>
      <c r="P2787" s="3">
        <v>5409.02</v>
      </c>
      <c r="Q2787" s="3">
        <v>45964.46</v>
      </c>
    </row>
    <row r="2788" spans="1:17" ht="18" customHeight="1" x14ac:dyDescent="0.25">
      <c r="A2788" s="6">
        <f t="shared" si="43"/>
        <v>2778</v>
      </c>
      <c r="B2788" s="6" t="s">
        <v>16</v>
      </c>
      <c r="C2788" s="1"/>
      <c r="D2788" s="1" t="s">
        <v>2144</v>
      </c>
      <c r="E2788" s="1"/>
      <c r="F2788" s="1" t="s">
        <v>18</v>
      </c>
      <c r="G2788" s="1" t="s">
        <v>37</v>
      </c>
      <c r="H2788" s="2">
        <v>35506</v>
      </c>
      <c r="I2788" s="3">
        <v>51193.04</v>
      </c>
      <c r="J2788" s="3">
        <v>0</v>
      </c>
      <c r="K2788" s="3">
        <v>51193.04</v>
      </c>
      <c r="L2788" s="3">
        <v>2022.38</v>
      </c>
      <c r="M2788" s="3">
        <v>1469.24</v>
      </c>
      <c r="N2788" s="3">
        <v>1556.27</v>
      </c>
      <c r="O2788" s="3">
        <v>325</v>
      </c>
      <c r="P2788" s="3">
        <v>5372.89</v>
      </c>
      <c r="Q2788" s="3">
        <v>45820.15</v>
      </c>
    </row>
    <row r="2789" spans="1:17" ht="18" customHeight="1" x14ac:dyDescent="0.25">
      <c r="A2789" s="6">
        <f t="shared" si="43"/>
        <v>2779</v>
      </c>
      <c r="B2789" s="6" t="s">
        <v>16</v>
      </c>
      <c r="C2789" s="1"/>
      <c r="D2789" s="1" t="s">
        <v>2397</v>
      </c>
      <c r="E2789" s="1" t="s">
        <v>292</v>
      </c>
      <c r="F2789" s="1" t="s">
        <v>18</v>
      </c>
      <c r="G2789" s="1" t="s">
        <v>37</v>
      </c>
      <c r="H2789" s="2">
        <v>41275</v>
      </c>
      <c r="I2789" s="3">
        <v>51193.04</v>
      </c>
      <c r="J2789" s="3">
        <v>0</v>
      </c>
      <c r="K2789" s="3">
        <v>51193.04</v>
      </c>
      <c r="L2789" s="3">
        <v>2022.38</v>
      </c>
      <c r="M2789" s="3">
        <v>1469.24</v>
      </c>
      <c r="N2789" s="3">
        <v>1556.27</v>
      </c>
      <c r="O2789" s="3">
        <v>325</v>
      </c>
      <c r="P2789" s="3">
        <v>5372.89</v>
      </c>
      <c r="Q2789" s="3">
        <v>45820.15</v>
      </c>
    </row>
    <row r="2790" spans="1:17" ht="18" customHeight="1" x14ac:dyDescent="0.25">
      <c r="A2790" s="6">
        <f t="shared" si="43"/>
        <v>2780</v>
      </c>
      <c r="B2790" s="6" t="s">
        <v>16</v>
      </c>
      <c r="C2790" s="1"/>
      <c r="D2790" s="1" t="s">
        <v>3193</v>
      </c>
      <c r="E2790" s="1" t="s">
        <v>294</v>
      </c>
      <c r="F2790" s="1" t="s">
        <v>18</v>
      </c>
      <c r="G2790" s="1" t="s">
        <v>56</v>
      </c>
      <c r="H2790" s="2">
        <v>43696</v>
      </c>
      <c r="I2790" s="3">
        <v>51193.04</v>
      </c>
      <c r="J2790" s="3">
        <v>0</v>
      </c>
      <c r="K2790" s="3">
        <v>51193.04</v>
      </c>
      <c r="L2790" s="3">
        <v>2022.38</v>
      </c>
      <c r="M2790" s="3">
        <v>1469.24</v>
      </c>
      <c r="N2790" s="3">
        <v>1556.27</v>
      </c>
      <c r="O2790" s="3">
        <v>325</v>
      </c>
      <c r="P2790" s="3">
        <v>5372.89</v>
      </c>
      <c r="Q2790" s="3">
        <v>45820.15</v>
      </c>
    </row>
    <row r="2791" spans="1:17" ht="18" customHeight="1" x14ac:dyDescent="0.25">
      <c r="A2791" s="6">
        <f t="shared" si="43"/>
        <v>2781</v>
      </c>
      <c r="B2791" s="6" t="s">
        <v>20</v>
      </c>
      <c r="C2791" s="1"/>
      <c r="D2791" s="1" t="s">
        <v>2941</v>
      </c>
      <c r="E2791" s="1"/>
      <c r="F2791" s="1" t="s">
        <v>18</v>
      </c>
      <c r="G2791" s="1" t="s">
        <v>37</v>
      </c>
      <c r="H2791" s="2">
        <v>1</v>
      </c>
      <c r="I2791" s="3">
        <v>51021.26</v>
      </c>
      <c r="J2791" s="3">
        <v>0</v>
      </c>
      <c r="K2791" s="3">
        <v>51021.26</v>
      </c>
      <c r="L2791" s="3">
        <v>1998.14</v>
      </c>
      <c r="M2791" s="3">
        <v>1464.31</v>
      </c>
      <c r="N2791" s="3">
        <v>1551.05</v>
      </c>
      <c r="O2791" s="3">
        <v>2032.9</v>
      </c>
      <c r="P2791" s="3">
        <v>7046.4</v>
      </c>
      <c r="Q2791" s="3">
        <v>43974.86</v>
      </c>
    </row>
    <row r="2792" spans="1:17" ht="18" customHeight="1" x14ac:dyDescent="0.25">
      <c r="A2792" s="6">
        <f t="shared" si="43"/>
        <v>2782</v>
      </c>
      <c r="B2792" s="6" t="s">
        <v>20</v>
      </c>
      <c r="C2792" s="1"/>
      <c r="D2792" s="1" t="s">
        <v>485</v>
      </c>
      <c r="E2792" s="1"/>
      <c r="F2792" s="1" t="s">
        <v>486</v>
      </c>
      <c r="G2792" s="1" t="s">
        <v>19</v>
      </c>
      <c r="H2792" s="2">
        <v>32266</v>
      </c>
      <c r="I2792" s="3">
        <v>50916.25</v>
      </c>
      <c r="J2792" s="3">
        <v>0</v>
      </c>
      <c r="K2792" s="3">
        <v>50916.25</v>
      </c>
      <c r="L2792" s="3">
        <v>1983.31</v>
      </c>
      <c r="M2792" s="3">
        <v>1461.3</v>
      </c>
      <c r="N2792" s="3">
        <v>1547.85</v>
      </c>
      <c r="O2792" s="3">
        <v>40518.949999999997</v>
      </c>
      <c r="P2792" s="3">
        <v>45511.41</v>
      </c>
      <c r="Q2792" s="3">
        <v>5404.84</v>
      </c>
    </row>
    <row r="2793" spans="1:17" ht="18" customHeight="1" x14ac:dyDescent="0.25">
      <c r="A2793" s="6">
        <f t="shared" si="43"/>
        <v>2783</v>
      </c>
      <c r="B2793" s="6" t="s">
        <v>20</v>
      </c>
      <c r="C2793" s="1"/>
      <c r="D2793" s="1" t="s">
        <v>547</v>
      </c>
      <c r="E2793" s="1"/>
      <c r="F2793" s="1" t="s">
        <v>18</v>
      </c>
      <c r="G2793" s="1" t="s">
        <v>19</v>
      </c>
      <c r="H2793" s="2">
        <v>33512</v>
      </c>
      <c r="I2793" s="3">
        <v>50916.25</v>
      </c>
      <c r="J2793" s="3">
        <v>0</v>
      </c>
      <c r="K2793" s="3">
        <v>50916.25</v>
      </c>
      <c r="L2793" s="3">
        <v>1983.31</v>
      </c>
      <c r="M2793" s="3">
        <v>1461.3</v>
      </c>
      <c r="N2793" s="3">
        <v>1547.85</v>
      </c>
      <c r="O2793" s="3">
        <v>325</v>
      </c>
      <c r="P2793" s="3">
        <v>5317.46</v>
      </c>
      <c r="Q2793" s="3">
        <v>45598.79</v>
      </c>
    </row>
    <row r="2794" spans="1:17" ht="18" customHeight="1" x14ac:dyDescent="0.25">
      <c r="A2794" s="6">
        <f t="shared" si="43"/>
        <v>2784</v>
      </c>
      <c r="B2794" s="6" t="s">
        <v>20</v>
      </c>
      <c r="C2794" s="1"/>
      <c r="D2794" s="1" t="s">
        <v>606</v>
      </c>
      <c r="E2794" s="1" t="s">
        <v>607</v>
      </c>
      <c r="F2794" s="1" t="s">
        <v>608</v>
      </c>
      <c r="G2794" s="1" t="s">
        <v>37</v>
      </c>
      <c r="H2794" s="2">
        <v>34708</v>
      </c>
      <c r="I2794" s="3">
        <v>50916.25</v>
      </c>
      <c r="J2794" s="3">
        <v>0</v>
      </c>
      <c r="K2794" s="3">
        <v>50916.25</v>
      </c>
      <c r="L2794" s="3">
        <v>1983.31</v>
      </c>
      <c r="M2794" s="3">
        <v>1461.3</v>
      </c>
      <c r="N2794" s="3">
        <v>1547.85</v>
      </c>
      <c r="O2794" s="3">
        <v>325</v>
      </c>
      <c r="P2794" s="3">
        <v>5317.46</v>
      </c>
      <c r="Q2794" s="3">
        <v>45598.79</v>
      </c>
    </row>
    <row r="2795" spans="1:17" ht="18" customHeight="1" x14ac:dyDescent="0.25">
      <c r="A2795" s="6">
        <f t="shared" si="43"/>
        <v>2785</v>
      </c>
      <c r="B2795" s="6" t="s">
        <v>20</v>
      </c>
      <c r="C2795" s="1"/>
      <c r="D2795" s="1" t="s">
        <v>609</v>
      </c>
      <c r="E2795" s="1" t="s">
        <v>543</v>
      </c>
      <c r="F2795" s="1" t="s">
        <v>610</v>
      </c>
      <c r="G2795" s="1" t="s">
        <v>37</v>
      </c>
      <c r="H2795" s="2">
        <v>34708</v>
      </c>
      <c r="I2795" s="3">
        <v>50916.25</v>
      </c>
      <c r="J2795" s="3">
        <v>0</v>
      </c>
      <c r="K2795" s="3">
        <v>50916.25</v>
      </c>
      <c r="L2795" s="3">
        <v>1983.31</v>
      </c>
      <c r="M2795" s="3">
        <v>1461.3</v>
      </c>
      <c r="N2795" s="3">
        <v>1547.85</v>
      </c>
      <c r="O2795" s="3">
        <v>4273.57</v>
      </c>
      <c r="P2795" s="3">
        <v>9266.0300000000007</v>
      </c>
      <c r="Q2795" s="3">
        <v>41650.22</v>
      </c>
    </row>
    <row r="2796" spans="1:17" ht="18" customHeight="1" x14ac:dyDescent="0.25">
      <c r="A2796" s="6">
        <f t="shared" si="43"/>
        <v>2786</v>
      </c>
      <c r="B2796" s="6" t="s">
        <v>16</v>
      </c>
      <c r="C2796" s="1"/>
      <c r="D2796" s="1" t="s">
        <v>611</v>
      </c>
      <c r="E2796" s="1"/>
      <c r="F2796" s="1" t="s">
        <v>612</v>
      </c>
      <c r="G2796" s="1" t="s">
        <v>37</v>
      </c>
      <c r="H2796" s="2">
        <v>34708</v>
      </c>
      <c r="I2796" s="3">
        <v>50916.25</v>
      </c>
      <c r="J2796" s="3">
        <v>0</v>
      </c>
      <c r="K2796" s="3">
        <v>50916.25</v>
      </c>
      <c r="L2796" s="3">
        <v>1983.31</v>
      </c>
      <c r="M2796" s="3">
        <v>1461.3</v>
      </c>
      <c r="N2796" s="3">
        <v>1547.85</v>
      </c>
      <c r="O2796" s="3">
        <v>2525</v>
      </c>
      <c r="P2796" s="3">
        <v>7517.46</v>
      </c>
      <c r="Q2796" s="3">
        <v>43398.79</v>
      </c>
    </row>
    <row r="2797" spans="1:17" ht="18" customHeight="1" x14ac:dyDescent="0.25">
      <c r="A2797" s="6">
        <f t="shared" si="43"/>
        <v>2787</v>
      </c>
      <c r="B2797" s="6" t="s">
        <v>20</v>
      </c>
      <c r="C2797" s="1"/>
      <c r="D2797" s="1" t="s">
        <v>3291</v>
      </c>
      <c r="E2797" s="1" t="s">
        <v>543</v>
      </c>
      <c r="F2797" s="1" t="s">
        <v>3292</v>
      </c>
      <c r="G2797" s="1" t="s">
        <v>33</v>
      </c>
      <c r="H2797" s="2">
        <v>44459</v>
      </c>
      <c r="I2797" s="3">
        <v>50916.25</v>
      </c>
      <c r="J2797" s="3">
        <v>0</v>
      </c>
      <c r="K2797" s="3">
        <v>50916.25</v>
      </c>
      <c r="L2797" s="3">
        <v>1983.31</v>
      </c>
      <c r="M2797" s="3">
        <v>1461.3</v>
      </c>
      <c r="N2797" s="3">
        <v>1547.85</v>
      </c>
      <c r="O2797" s="3">
        <v>325</v>
      </c>
      <c r="P2797" s="3">
        <v>5317.46</v>
      </c>
      <c r="Q2797" s="3">
        <v>45598.79</v>
      </c>
    </row>
    <row r="2798" spans="1:17" ht="18" customHeight="1" x14ac:dyDescent="0.25">
      <c r="A2798" s="6">
        <f t="shared" si="43"/>
        <v>2788</v>
      </c>
      <c r="B2798" s="6" t="s">
        <v>16</v>
      </c>
      <c r="C2798" s="1"/>
      <c r="D2798" s="1" t="s">
        <v>1238</v>
      </c>
      <c r="E2798" s="1"/>
      <c r="F2798" s="1" t="s">
        <v>18</v>
      </c>
      <c r="G2798" s="1" t="s">
        <v>56</v>
      </c>
      <c r="H2798" s="2">
        <v>41141</v>
      </c>
      <c r="I2798" s="3">
        <v>49441.35</v>
      </c>
      <c r="J2798" s="3">
        <v>0</v>
      </c>
      <c r="K2798" s="3">
        <v>49441.35</v>
      </c>
      <c r="L2798" s="3">
        <v>1775.15</v>
      </c>
      <c r="M2798" s="3">
        <v>1418.97</v>
      </c>
      <c r="N2798" s="3">
        <v>1503.02</v>
      </c>
      <c r="O2798" s="3">
        <v>25779.1</v>
      </c>
      <c r="P2798" s="3">
        <v>30476.240000000002</v>
      </c>
      <c r="Q2798" s="3">
        <v>18965.11</v>
      </c>
    </row>
    <row r="2799" spans="1:17" ht="18" customHeight="1" x14ac:dyDescent="0.25">
      <c r="A2799" s="6">
        <f t="shared" si="43"/>
        <v>2789</v>
      </c>
      <c r="B2799" s="6" t="s">
        <v>16</v>
      </c>
      <c r="C2799" s="1"/>
      <c r="D2799" s="1" t="s">
        <v>2812</v>
      </c>
      <c r="E2799" s="1"/>
      <c r="F2799" s="1" t="s">
        <v>18</v>
      </c>
      <c r="G2799" s="1" t="s">
        <v>56</v>
      </c>
      <c r="H2799" s="2">
        <v>1</v>
      </c>
      <c r="I2799" s="3">
        <v>48885.06</v>
      </c>
      <c r="J2799" s="3">
        <v>11004.6</v>
      </c>
      <c r="K2799" s="3">
        <v>59889.66</v>
      </c>
      <c r="L2799" s="3">
        <v>1610.55</v>
      </c>
      <c r="M2799" s="3">
        <v>1718.83</v>
      </c>
      <c r="N2799" s="3">
        <v>1820.65</v>
      </c>
      <c r="O2799" s="3">
        <v>36210</v>
      </c>
      <c r="P2799" s="3">
        <v>41360.03</v>
      </c>
      <c r="Q2799" s="3">
        <v>18529.63</v>
      </c>
    </row>
    <row r="2800" spans="1:17" ht="18" customHeight="1" x14ac:dyDescent="0.25">
      <c r="A2800" s="6">
        <f t="shared" si="43"/>
        <v>2790</v>
      </c>
      <c r="B2800" s="6" t="s">
        <v>16</v>
      </c>
      <c r="C2800" s="1"/>
      <c r="D2800" s="1" t="s">
        <v>323</v>
      </c>
      <c r="E2800" s="1"/>
      <c r="F2800" s="1" t="s">
        <v>18</v>
      </c>
      <c r="G2800" s="1" t="s">
        <v>37</v>
      </c>
      <c r="H2800" s="2">
        <v>1</v>
      </c>
      <c r="I2800" s="3">
        <v>48885.06</v>
      </c>
      <c r="J2800" s="3">
        <v>0</v>
      </c>
      <c r="K2800" s="3">
        <v>48885.06</v>
      </c>
      <c r="L2800" s="3">
        <v>1696.64</v>
      </c>
      <c r="M2800" s="3">
        <v>1403</v>
      </c>
      <c r="N2800" s="3">
        <v>1486.11</v>
      </c>
      <c r="O2800" s="3">
        <v>325</v>
      </c>
      <c r="P2800" s="3">
        <v>4910.75</v>
      </c>
      <c r="Q2800" s="3">
        <v>43974.31</v>
      </c>
    </row>
    <row r="2801" spans="1:17" ht="18" customHeight="1" x14ac:dyDescent="0.25">
      <c r="A2801" s="6">
        <f t="shared" si="43"/>
        <v>2791</v>
      </c>
      <c r="B2801" s="6" t="s">
        <v>16</v>
      </c>
      <c r="C2801" s="1"/>
      <c r="D2801" s="1" t="s">
        <v>2132</v>
      </c>
      <c r="E2801" s="1"/>
      <c r="F2801" s="1" t="s">
        <v>18</v>
      </c>
      <c r="G2801" s="1" t="s">
        <v>37</v>
      </c>
      <c r="H2801" s="2">
        <v>40194</v>
      </c>
      <c r="I2801" s="3">
        <v>48868.31</v>
      </c>
      <c r="J2801" s="3">
        <v>0</v>
      </c>
      <c r="K2801" s="3">
        <v>48868.31</v>
      </c>
      <c r="L2801" s="3">
        <v>1694.28</v>
      </c>
      <c r="M2801" s="3">
        <v>1402.52</v>
      </c>
      <c r="N2801" s="3">
        <v>1485.6</v>
      </c>
      <c r="O2801" s="3">
        <v>6868.17</v>
      </c>
      <c r="P2801" s="3">
        <v>11450.57</v>
      </c>
      <c r="Q2801" s="3">
        <v>37417.74</v>
      </c>
    </row>
    <row r="2802" spans="1:17" ht="18" customHeight="1" x14ac:dyDescent="0.25">
      <c r="A2802" s="6">
        <f t="shared" si="43"/>
        <v>2792</v>
      </c>
      <c r="B2802" s="6" t="s">
        <v>20</v>
      </c>
      <c r="C2802" s="1"/>
      <c r="D2802" s="1" t="s">
        <v>465</v>
      </c>
      <c r="E2802" s="1"/>
      <c r="F2802" s="1" t="s">
        <v>18</v>
      </c>
      <c r="G2802" s="1" t="s">
        <v>19</v>
      </c>
      <c r="H2802" s="2">
        <v>31691</v>
      </c>
      <c r="I2802" s="3">
        <v>48589.03</v>
      </c>
      <c r="J2802" s="3">
        <v>0</v>
      </c>
      <c r="K2802" s="3">
        <v>48589.03</v>
      </c>
      <c r="L2802" s="3">
        <v>1654.86</v>
      </c>
      <c r="M2802" s="3">
        <v>1394.51</v>
      </c>
      <c r="N2802" s="3">
        <v>1477.11</v>
      </c>
      <c r="O2802" s="3">
        <v>1525</v>
      </c>
      <c r="P2802" s="3">
        <v>6051.48</v>
      </c>
      <c r="Q2802" s="3">
        <v>42537.55</v>
      </c>
    </row>
    <row r="2803" spans="1:17" ht="18" customHeight="1" x14ac:dyDescent="0.25">
      <c r="A2803" s="6">
        <f t="shared" si="43"/>
        <v>2793</v>
      </c>
      <c r="B2803" s="6" t="s">
        <v>20</v>
      </c>
      <c r="C2803" s="1"/>
      <c r="D2803" s="1" t="s">
        <v>1917</v>
      </c>
      <c r="E2803" s="1"/>
      <c r="F2803" s="1" t="s">
        <v>18</v>
      </c>
      <c r="G2803" s="1" t="s">
        <v>37</v>
      </c>
      <c r="H2803" s="2">
        <v>38586</v>
      </c>
      <c r="I2803" s="3">
        <v>48499.39</v>
      </c>
      <c r="J2803" s="3">
        <v>0</v>
      </c>
      <c r="K2803" s="3">
        <v>48499.39</v>
      </c>
      <c r="L2803" s="3">
        <v>1642.21</v>
      </c>
      <c r="M2803" s="3">
        <v>1391.93</v>
      </c>
      <c r="N2803" s="3">
        <v>1474.38</v>
      </c>
      <c r="O2803" s="3">
        <v>325</v>
      </c>
      <c r="P2803" s="3">
        <v>4833.5200000000004</v>
      </c>
      <c r="Q2803" s="3">
        <v>43665.87</v>
      </c>
    </row>
    <row r="2804" spans="1:17" ht="18" customHeight="1" x14ac:dyDescent="0.25">
      <c r="A2804" s="6">
        <f t="shared" si="43"/>
        <v>2794</v>
      </c>
      <c r="B2804" s="6" t="s">
        <v>16</v>
      </c>
      <c r="C2804" s="1"/>
      <c r="D2804" s="1" t="s">
        <v>3218</v>
      </c>
      <c r="E2804" s="1" t="s">
        <v>294</v>
      </c>
      <c r="F2804" s="1" t="s">
        <v>18</v>
      </c>
      <c r="G2804" s="1" t="s">
        <v>33</v>
      </c>
      <c r="H2804" s="2">
        <v>43850</v>
      </c>
      <c r="I2804" s="3">
        <v>48358.52</v>
      </c>
      <c r="J2804" s="3">
        <v>10382.040000000001</v>
      </c>
      <c r="K2804" s="3">
        <v>58740.56</v>
      </c>
      <c r="L2804" s="3">
        <v>1541.11</v>
      </c>
      <c r="M2804" s="3">
        <v>1685.85</v>
      </c>
      <c r="N2804" s="3">
        <v>1785.71</v>
      </c>
      <c r="O2804" s="3">
        <v>0</v>
      </c>
      <c r="P2804" s="3">
        <v>5012.67</v>
      </c>
      <c r="Q2804" s="3">
        <v>53727.89</v>
      </c>
    </row>
    <row r="2805" spans="1:17" ht="18" customHeight="1" x14ac:dyDescent="0.25">
      <c r="A2805" s="6">
        <f t="shared" si="43"/>
        <v>2795</v>
      </c>
      <c r="B2805" s="6" t="s">
        <v>16</v>
      </c>
      <c r="C2805" s="1"/>
      <c r="D2805" s="1" t="s">
        <v>3222</v>
      </c>
      <c r="E2805" s="1" t="s">
        <v>294</v>
      </c>
      <c r="F2805" s="1" t="s">
        <v>18</v>
      </c>
      <c r="G2805" s="1" t="s">
        <v>56</v>
      </c>
      <c r="H2805" s="2">
        <v>43850</v>
      </c>
      <c r="I2805" s="3">
        <v>48231.55</v>
      </c>
      <c r="J2805" s="3">
        <v>0</v>
      </c>
      <c r="K2805" s="3">
        <v>48231.55</v>
      </c>
      <c r="L2805" s="3">
        <v>1604.41</v>
      </c>
      <c r="M2805" s="3">
        <v>1384.25</v>
      </c>
      <c r="N2805" s="3">
        <v>1466.24</v>
      </c>
      <c r="O2805" s="3">
        <v>1700</v>
      </c>
      <c r="P2805" s="3">
        <v>6154.9</v>
      </c>
      <c r="Q2805" s="3">
        <v>42076.65</v>
      </c>
    </row>
    <row r="2806" spans="1:17" ht="18" customHeight="1" x14ac:dyDescent="0.25">
      <c r="A2806" s="6">
        <f t="shared" si="43"/>
        <v>2796</v>
      </c>
      <c r="B2806" s="6" t="s">
        <v>20</v>
      </c>
      <c r="C2806" s="1"/>
      <c r="D2806" s="1" t="s">
        <v>1499</v>
      </c>
      <c r="E2806" s="1"/>
      <c r="F2806" s="1" t="s">
        <v>18</v>
      </c>
      <c r="G2806" s="1" t="s">
        <v>37</v>
      </c>
      <c r="H2806" s="2">
        <v>37993</v>
      </c>
      <c r="I2806" s="3">
        <v>48186.74</v>
      </c>
      <c r="J2806" s="3">
        <v>0</v>
      </c>
      <c r="K2806" s="3">
        <v>48186.74</v>
      </c>
      <c r="L2806" s="3">
        <v>1598.09</v>
      </c>
      <c r="M2806" s="3">
        <v>1382.96</v>
      </c>
      <c r="N2806" s="3">
        <v>1464.88</v>
      </c>
      <c r="O2806" s="3">
        <v>325</v>
      </c>
      <c r="P2806" s="3">
        <v>4770.93</v>
      </c>
      <c r="Q2806" s="3">
        <v>43415.81</v>
      </c>
    </row>
    <row r="2807" spans="1:17" ht="18" customHeight="1" x14ac:dyDescent="0.25">
      <c r="A2807" s="6">
        <f t="shared" si="43"/>
        <v>2797</v>
      </c>
      <c r="B2807" s="6" t="s">
        <v>16</v>
      </c>
      <c r="C2807" s="1"/>
      <c r="D2807" s="1" t="s">
        <v>2950</v>
      </c>
      <c r="E2807" s="1"/>
      <c r="F2807" s="1" t="s">
        <v>18</v>
      </c>
      <c r="G2807" s="1" t="s">
        <v>37</v>
      </c>
      <c r="H2807" s="2">
        <v>1</v>
      </c>
      <c r="I2807" s="3">
        <v>48186.74</v>
      </c>
      <c r="J2807" s="3">
        <v>0</v>
      </c>
      <c r="K2807" s="3">
        <v>48186.74</v>
      </c>
      <c r="L2807" s="3">
        <v>1598.09</v>
      </c>
      <c r="M2807" s="3">
        <v>1382.96</v>
      </c>
      <c r="N2807" s="3">
        <v>1464.88</v>
      </c>
      <c r="O2807" s="3">
        <v>325</v>
      </c>
      <c r="P2807" s="3">
        <v>4770.93</v>
      </c>
      <c r="Q2807" s="3">
        <v>43415.81</v>
      </c>
    </row>
    <row r="2808" spans="1:17" ht="18" customHeight="1" x14ac:dyDescent="0.25">
      <c r="A2808" s="6">
        <f t="shared" si="43"/>
        <v>2798</v>
      </c>
      <c r="B2808" s="6" t="s">
        <v>16</v>
      </c>
      <c r="C2808" s="1"/>
      <c r="D2808" s="1" t="s">
        <v>2463</v>
      </c>
      <c r="E2808" s="1"/>
      <c r="F2808" s="1" t="s">
        <v>18</v>
      </c>
      <c r="G2808" s="1" t="s">
        <v>19</v>
      </c>
      <c r="H2808" s="2">
        <v>41869</v>
      </c>
      <c r="I2808" s="3">
        <v>47904.14</v>
      </c>
      <c r="J2808" s="3">
        <v>0</v>
      </c>
      <c r="K2808" s="3">
        <v>47904.14</v>
      </c>
      <c r="L2808" s="3">
        <v>1558.2</v>
      </c>
      <c r="M2808" s="3">
        <v>1374.85</v>
      </c>
      <c r="N2808" s="3">
        <v>1456.29</v>
      </c>
      <c r="O2808" s="3">
        <v>22478.42</v>
      </c>
      <c r="P2808" s="3">
        <v>26867.759999999998</v>
      </c>
      <c r="Q2808" s="3">
        <v>21036.38</v>
      </c>
    </row>
    <row r="2809" spans="1:17" ht="18" customHeight="1" x14ac:dyDescent="0.25">
      <c r="A2809" s="6">
        <f t="shared" si="43"/>
        <v>2799</v>
      </c>
      <c r="B2809" s="6" t="s">
        <v>16</v>
      </c>
      <c r="C2809" s="1"/>
      <c r="D2809" s="1" t="s">
        <v>3183</v>
      </c>
      <c r="E2809" s="1"/>
      <c r="F2809" s="1" t="s">
        <v>18</v>
      </c>
      <c r="G2809" s="1" t="s">
        <v>56</v>
      </c>
      <c r="H2809" s="2">
        <v>43696</v>
      </c>
      <c r="I2809" s="3">
        <v>47668.93</v>
      </c>
      <c r="J2809" s="3">
        <v>48950</v>
      </c>
      <c r="K2809" s="3">
        <v>96618.93</v>
      </c>
      <c r="L2809" s="3">
        <v>1525</v>
      </c>
      <c r="M2809" s="3">
        <v>1368.1</v>
      </c>
      <c r="N2809" s="3">
        <v>1449.14</v>
      </c>
      <c r="O2809" s="3">
        <v>325</v>
      </c>
      <c r="P2809" s="3">
        <v>4667.24</v>
      </c>
      <c r="Q2809" s="3">
        <v>91951.69</v>
      </c>
    </row>
    <row r="2810" spans="1:17" ht="18" customHeight="1" x14ac:dyDescent="0.25">
      <c r="A2810" s="6">
        <f t="shared" si="43"/>
        <v>2800</v>
      </c>
      <c r="B2810" s="6" t="s">
        <v>20</v>
      </c>
      <c r="C2810" s="1"/>
      <c r="D2810" s="1" t="s">
        <v>2283</v>
      </c>
      <c r="E2810" s="1"/>
      <c r="F2810" s="1" t="s">
        <v>18</v>
      </c>
      <c r="G2810" s="1" t="s">
        <v>37</v>
      </c>
      <c r="H2810" s="2">
        <v>40575</v>
      </c>
      <c r="I2810" s="3">
        <v>47608</v>
      </c>
      <c r="J2810" s="3">
        <v>0</v>
      </c>
      <c r="K2810" s="3">
        <v>47608</v>
      </c>
      <c r="L2810" s="3">
        <v>1516.4</v>
      </c>
      <c r="M2810" s="3">
        <v>1366.35</v>
      </c>
      <c r="N2810" s="3">
        <v>1447.28</v>
      </c>
      <c r="O2810" s="3">
        <v>325</v>
      </c>
      <c r="P2810" s="3">
        <v>4655.03</v>
      </c>
      <c r="Q2810" s="3">
        <v>42952.97</v>
      </c>
    </row>
    <row r="2811" spans="1:17" ht="18" customHeight="1" x14ac:dyDescent="0.25">
      <c r="A2811" s="6">
        <f t="shared" si="43"/>
        <v>2801</v>
      </c>
      <c r="B2811" s="6" t="s">
        <v>20</v>
      </c>
      <c r="C2811" s="1"/>
      <c r="D2811" s="1" t="s">
        <v>2060</v>
      </c>
      <c r="E2811" s="1"/>
      <c r="F2811" s="1" t="s">
        <v>18</v>
      </c>
      <c r="G2811" s="1" t="s">
        <v>37</v>
      </c>
      <c r="H2811" s="2">
        <v>36598</v>
      </c>
      <c r="I2811" s="3">
        <v>47413.68</v>
      </c>
      <c r="J2811" s="3">
        <v>0</v>
      </c>
      <c r="K2811" s="3">
        <v>47413.68</v>
      </c>
      <c r="L2811" s="3">
        <v>1488.98</v>
      </c>
      <c r="M2811" s="3">
        <v>1360.77</v>
      </c>
      <c r="N2811" s="3">
        <v>1441.38</v>
      </c>
      <c r="O2811" s="3">
        <v>325</v>
      </c>
      <c r="P2811" s="3">
        <v>4616.13</v>
      </c>
      <c r="Q2811" s="3">
        <v>42797.55</v>
      </c>
    </row>
    <row r="2812" spans="1:17" ht="18" customHeight="1" x14ac:dyDescent="0.25">
      <c r="A2812" s="6">
        <f t="shared" si="43"/>
        <v>2802</v>
      </c>
      <c r="B2812" s="6" t="s">
        <v>16</v>
      </c>
      <c r="C2812" s="1"/>
      <c r="D2812" s="1" t="s">
        <v>2160</v>
      </c>
      <c r="E2812" s="1"/>
      <c r="F2812" s="1" t="s">
        <v>18</v>
      </c>
      <c r="G2812" s="1" t="s">
        <v>37</v>
      </c>
      <c r="H2812" s="2">
        <v>39845</v>
      </c>
      <c r="I2812" s="3">
        <v>47413.68</v>
      </c>
      <c r="J2812" s="3">
        <v>0</v>
      </c>
      <c r="K2812" s="3">
        <v>47413.68</v>
      </c>
      <c r="L2812" s="3">
        <v>1488.98</v>
      </c>
      <c r="M2812" s="3">
        <v>1360.77</v>
      </c>
      <c r="N2812" s="3">
        <v>1441.38</v>
      </c>
      <c r="O2812" s="3">
        <v>41649.43</v>
      </c>
      <c r="P2812" s="3">
        <v>45940.56</v>
      </c>
      <c r="Q2812" s="3">
        <v>1473.12</v>
      </c>
    </row>
    <row r="2813" spans="1:17" ht="18" customHeight="1" x14ac:dyDescent="0.25">
      <c r="A2813" s="6">
        <f t="shared" si="43"/>
        <v>2803</v>
      </c>
      <c r="B2813" s="6" t="s">
        <v>20</v>
      </c>
      <c r="C2813" s="1"/>
      <c r="D2813" s="1" t="s">
        <v>2476</v>
      </c>
      <c r="E2813" s="1"/>
      <c r="F2813" s="1" t="s">
        <v>18</v>
      </c>
      <c r="G2813" s="1" t="s">
        <v>19</v>
      </c>
      <c r="H2813" s="2">
        <v>41869</v>
      </c>
      <c r="I2813" s="3">
        <v>47413.68</v>
      </c>
      <c r="J2813" s="3">
        <v>0</v>
      </c>
      <c r="K2813" s="3">
        <v>47413.68</v>
      </c>
      <c r="L2813" s="3">
        <v>1488.98</v>
      </c>
      <c r="M2813" s="3">
        <v>1360.77</v>
      </c>
      <c r="N2813" s="3">
        <v>1441.38</v>
      </c>
      <c r="O2813" s="3">
        <v>20226.310000000001</v>
      </c>
      <c r="P2813" s="3">
        <v>24517.439999999999</v>
      </c>
      <c r="Q2813" s="3">
        <v>22896.240000000002</v>
      </c>
    </row>
    <row r="2814" spans="1:17" ht="18" customHeight="1" x14ac:dyDescent="0.25">
      <c r="A2814" s="6">
        <f t="shared" si="43"/>
        <v>2804</v>
      </c>
      <c r="B2814" s="6" t="s">
        <v>20</v>
      </c>
      <c r="C2814" s="1"/>
      <c r="D2814" s="1" t="s">
        <v>289</v>
      </c>
      <c r="E2814" s="1"/>
      <c r="F2814" s="1" t="s">
        <v>18</v>
      </c>
      <c r="G2814" s="1" t="s">
        <v>56</v>
      </c>
      <c r="H2814" s="2">
        <v>1</v>
      </c>
      <c r="I2814" s="3">
        <v>47413.68</v>
      </c>
      <c r="J2814" s="3">
        <v>0</v>
      </c>
      <c r="K2814" s="3">
        <v>47413.68</v>
      </c>
      <c r="L2814" s="3">
        <v>1488.98</v>
      </c>
      <c r="M2814" s="3">
        <v>1360.77</v>
      </c>
      <c r="N2814" s="3">
        <v>1441.38</v>
      </c>
      <c r="O2814" s="3">
        <v>1025</v>
      </c>
      <c r="P2814" s="3">
        <v>5316.13</v>
      </c>
      <c r="Q2814" s="3">
        <v>42097.55</v>
      </c>
    </row>
    <row r="2815" spans="1:17" ht="18" customHeight="1" x14ac:dyDescent="0.25">
      <c r="A2815" s="6">
        <f t="shared" si="43"/>
        <v>2805</v>
      </c>
      <c r="B2815" s="6" t="s">
        <v>16</v>
      </c>
      <c r="C2815" s="1"/>
      <c r="D2815" s="1" t="s">
        <v>2948</v>
      </c>
      <c r="E2815" s="1" t="s">
        <v>292</v>
      </c>
      <c r="F2815" s="1" t="s">
        <v>18</v>
      </c>
      <c r="G2815" s="1" t="s">
        <v>37</v>
      </c>
      <c r="H2815" s="2">
        <v>1</v>
      </c>
      <c r="I2815" s="3">
        <v>47413.68</v>
      </c>
      <c r="J2815" s="3">
        <v>0</v>
      </c>
      <c r="K2815" s="3">
        <v>47413.68</v>
      </c>
      <c r="L2815" s="3">
        <v>1488.98</v>
      </c>
      <c r="M2815" s="3">
        <v>1360.77</v>
      </c>
      <c r="N2815" s="3">
        <v>1441.38</v>
      </c>
      <c r="O2815" s="3">
        <v>325</v>
      </c>
      <c r="P2815" s="3">
        <v>4616.13</v>
      </c>
      <c r="Q2815" s="3">
        <v>42797.55</v>
      </c>
    </row>
    <row r="2816" spans="1:17" ht="18" customHeight="1" x14ac:dyDescent="0.25">
      <c r="A2816" s="6">
        <f t="shared" si="43"/>
        <v>2806</v>
      </c>
      <c r="B2816" s="6" t="s">
        <v>20</v>
      </c>
      <c r="C2816" s="1"/>
      <c r="D2816" s="1" t="s">
        <v>3035</v>
      </c>
      <c r="E2816" s="1" t="s">
        <v>45</v>
      </c>
      <c r="F2816" s="1" t="s">
        <v>18</v>
      </c>
      <c r="G2816" s="1" t="s">
        <v>37</v>
      </c>
      <c r="H2816" s="2">
        <v>1</v>
      </c>
      <c r="I2816" s="3">
        <v>47413.68</v>
      </c>
      <c r="J2816" s="3">
        <v>0</v>
      </c>
      <c r="K2816" s="3">
        <v>47413.68</v>
      </c>
      <c r="L2816" s="3">
        <v>1488.98</v>
      </c>
      <c r="M2816" s="3">
        <v>1360.77</v>
      </c>
      <c r="N2816" s="3">
        <v>1441.38</v>
      </c>
      <c r="O2816" s="3">
        <v>1463.6</v>
      </c>
      <c r="P2816" s="3">
        <v>5754.73</v>
      </c>
      <c r="Q2816" s="3">
        <v>41658.949999999997</v>
      </c>
    </row>
    <row r="2817" spans="1:17" ht="18" customHeight="1" x14ac:dyDescent="0.25">
      <c r="A2817" s="6">
        <f t="shared" si="43"/>
        <v>2807</v>
      </c>
      <c r="B2817" s="6" t="s">
        <v>16</v>
      </c>
      <c r="C2817" s="1"/>
      <c r="D2817" s="1" t="s">
        <v>3221</v>
      </c>
      <c r="E2817" s="1"/>
      <c r="F2817" s="1" t="s">
        <v>18</v>
      </c>
      <c r="G2817" s="1" t="s">
        <v>56</v>
      </c>
      <c r="H2817" s="2">
        <v>43850</v>
      </c>
      <c r="I2817" s="3">
        <v>47413.68</v>
      </c>
      <c r="J2817" s="3">
        <v>4777.29</v>
      </c>
      <c r="K2817" s="3">
        <v>52190.97</v>
      </c>
      <c r="L2817" s="3">
        <v>1451.61</v>
      </c>
      <c r="M2817" s="3">
        <v>1497.88</v>
      </c>
      <c r="N2817" s="3">
        <v>1586.61</v>
      </c>
      <c r="O2817" s="3">
        <v>0</v>
      </c>
      <c r="P2817" s="3">
        <v>4536.1000000000004</v>
      </c>
      <c r="Q2817" s="3">
        <v>47654.87</v>
      </c>
    </row>
    <row r="2818" spans="1:17" ht="18" customHeight="1" x14ac:dyDescent="0.25">
      <c r="A2818" s="6">
        <f t="shared" si="43"/>
        <v>2808</v>
      </c>
      <c r="B2818" s="6" t="s">
        <v>20</v>
      </c>
      <c r="C2818" s="1"/>
      <c r="D2818" s="1" t="s">
        <v>1110</v>
      </c>
      <c r="E2818" s="1"/>
      <c r="F2818" s="1" t="s">
        <v>18</v>
      </c>
      <c r="G2818" s="1" t="s">
        <v>37</v>
      </c>
      <c r="H2818" s="2">
        <v>34344</v>
      </c>
      <c r="I2818" s="3">
        <v>46922.85</v>
      </c>
      <c r="J2818" s="3">
        <v>0</v>
      </c>
      <c r="K2818" s="3">
        <v>46922.85</v>
      </c>
      <c r="L2818" s="3">
        <v>1419.71</v>
      </c>
      <c r="M2818" s="3">
        <v>1346.69</v>
      </c>
      <c r="N2818" s="3">
        <v>1426.45</v>
      </c>
      <c r="O2818" s="3">
        <v>13717.41</v>
      </c>
      <c r="P2818" s="3">
        <v>17910.259999999998</v>
      </c>
      <c r="Q2818" s="3">
        <v>29012.59</v>
      </c>
    </row>
    <row r="2819" spans="1:17" ht="18" customHeight="1" x14ac:dyDescent="0.25">
      <c r="A2819" s="6">
        <f t="shared" si="43"/>
        <v>2809</v>
      </c>
      <c r="B2819" s="6" t="s">
        <v>16</v>
      </c>
      <c r="C2819" s="1"/>
      <c r="D2819" s="1" t="s">
        <v>2964</v>
      </c>
      <c r="E2819" s="1" t="s">
        <v>2944</v>
      </c>
      <c r="F2819" s="1" t="s">
        <v>18</v>
      </c>
      <c r="G2819" s="1" t="s">
        <v>56</v>
      </c>
      <c r="H2819" s="2">
        <v>1</v>
      </c>
      <c r="I2819" s="3">
        <v>46787.519999999997</v>
      </c>
      <c r="J2819" s="3">
        <v>0</v>
      </c>
      <c r="K2819" s="3">
        <v>46787.519999999997</v>
      </c>
      <c r="L2819" s="3">
        <v>1400.61</v>
      </c>
      <c r="M2819" s="3">
        <v>1342.8</v>
      </c>
      <c r="N2819" s="3">
        <v>1422.34</v>
      </c>
      <c r="O2819" s="3">
        <v>33392.550000000003</v>
      </c>
      <c r="P2819" s="3">
        <v>37558.300000000003</v>
      </c>
      <c r="Q2819" s="3">
        <v>9229.2199999999993</v>
      </c>
    </row>
    <row r="2820" spans="1:17" ht="18" customHeight="1" x14ac:dyDescent="0.25">
      <c r="A2820" s="6">
        <f t="shared" si="43"/>
        <v>2810</v>
      </c>
      <c r="B2820" s="6" t="s">
        <v>20</v>
      </c>
      <c r="C2820" s="1"/>
      <c r="D2820" s="1" t="s">
        <v>3010</v>
      </c>
      <c r="E2820" s="1" t="s">
        <v>59</v>
      </c>
      <c r="F2820" s="1" t="s">
        <v>18</v>
      </c>
      <c r="G2820" s="1" t="s">
        <v>37</v>
      </c>
      <c r="H2820" s="2">
        <v>1</v>
      </c>
      <c r="I2820" s="3">
        <v>46297.06</v>
      </c>
      <c r="J2820" s="3">
        <v>0</v>
      </c>
      <c r="K2820" s="3">
        <v>46297.06</v>
      </c>
      <c r="L2820" s="3">
        <v>1331.39</v>
      </c>
      <c r="M2820" s="3">
        <v>1328.73</v>
      </c>
      <c r="N2820" s="3">
        <v>1407.43</v>
      </c>
      <c r="O2820" s="3">
        <v>325</v>
      </c>
      <c r="P2820" s="3">
        <v>4392.55</v>
      </c>
      <c r="Q2820" s="3">
        <v>41904.51</v>
      </c>
    </row>
    <row r="2821" spans="1:17" ht="18" customHeight="1" x14ac:dyDescent="0.25">
      <c r="A2821" s="6">
        <f t="shared" si="43"/>
        <v>2811</v>
      </c>
      <c r="B2821" s="6" t="s">
        <v>20</v>
      </c>
      <c r="C2821" s="1"/>
      <c r="D2821" s="1" t="s">
        <v>3274</v>
      </c>
      <c r="E2821" s="1" t="s">
        <v>292</v>
      </c>
      <c r="F2821" s="1" t="s">
        <v>18</v>
      </c>
      <c r="G2821" s="1" t="s">
        <v>37</v>
      </c>
      <c r="H2821" s="2">
        <v>43709</v>
      </c>
      <c r="I2821" s="3">
        <v>46297.06</v>
      </c>
      <c r="J2821" s="3">
        <v>0</v>
      </c>
      <c r="K2821" s="3">
        <v>46297.06</v>
      </c>
      <c r="L2821" s="3">
        <v>1331.39</v>
      </c>
      <c r="M2821" s="3">
        <v>1328.73</v>
      </c>
      <c r="N2821" s="3">
        <v>1407.43</v>
      </c>
      <c r="O2821" s="3">
        <v>325</v>
      </c>
      <c r="P2821" s="3">
        <v>4392.55</v>
      </c>
      <c r="Q2821" s="3">
        <v>41904.51</v>
      </c>
    </row>
    <row r="2822" spans="1:17" ht="18" customHeight="1" x14ac:dyDescent="0.25">
      <c r="A2822" s="6">
        <f t="shared" si="43"/>
        <v>2812</v>
      </c>
      <c r="B2822" s="6" t="s">
        <v>20</v>
      </c>
      <c r="C2822" s="1"/>
      <c r="D2822" s="1" t="s">
        <v>2468</v>
      </c>
      <c r="E2822" s="1"/>
      <c r="F2822" s="1" t="s">
        <v>18</v>
      </c>
      <c r="G2822" s="1" t="s">
        <v>19</v>
      </c>
      <c r="H2822" s="2">
        <v>41869</v>
      </c>
      <c r="I2822" s="3">
        <v>46125.279999999999</v>
      </c>
      <c r="J2822" s="3">
        <v>0</v>
      </c>
      <c r="K2822" s="3">
        <v>46125.279999999999</v>
      </c>
      <c r="L2822" s="3">
        <v>1307.1400000000001</v>
      </c>
      <c r="M2822" s="3">
        <v>1323.8</v>
      </c>
      <c r="N2822" s="3">
        <v>1402.21</v>
      </c>
      <c r="O2822" s="3">
        <v>325</v>
      </c>
      <c r="P2822" s="3">
        <v>4358.1499999999996</v>
      </c>
      <c r="Q2822" s="3">
        <v>41767.129999999997</v>
      </c>
    </row>
    <row r="2823" spans="1:17" ht="18" customHeight="1" x14ac:dyDescent="0.25">
      <c r="A2823" s="6">
        <f t="shared" si="43"/>
        <v>2813</v>
      </c>
      <c r="B2823" s="6" t="s">
        <v>20</v>
      </c>
      <c r="C2823" s="1"/>
      <c r="D2823" s="1" t="s">
        <v>823</v>
      </c>
      <c r="E2823" s="1" t="s">
        <v>292</v>
      </c>
      <c r="F2823" s="1" t="s">
        <v>18</v>
      </c>
      <c r="G2823" s="1" t="s">
        <v>37</v>
      </c>
      <c r="H2823" s="2">
        <v>36474</v>
      </c>
      <c r="I2823" s="3">
        <v>45723.08</v>
      </c>
      <c r="J2823" s="3">
        <v>0</v>
      </c>
      <c r="K2823" s="3">
        <v>45723.08</v>
      </c>
      <c r="L2823" s="3">
        <v>1250.3800000000001</v>
      </c>
      <c r="M2823" s="3">
        <v>1312.25</v>
      </c>
      <c r="N2823" s="3">
        <v>1389.98</v>
      </c>
      <c r="O2823" s="3">
        <v>1575</v>
      </c>
      <c r="P2823" s="3">
        <v>5527.61</v>
      </c>
      <c r="Q2823" s="3">
        <v>40195.47</v>
      </c>
    </row>
    <row r="2824" spans="1:17" ht="18" customHeight="1" x14ac:dyDescent="0.25">
      <c r="A2824" s="6">
        <f t="shared" si="43"/>
        <v>2814</v>
      </c>
      <c r="B2824" s="6" t="s">
        <v>16</v>
      </c>
      <c r="C2824" s="1"/>
      <c r="D2824" s="1" t="s">
        <v>3072</v>
      </c>
      <c r="E2824" s="1"/>
      <c r="F2824" s="1" t="s">
        <v>18</v>
      </c>
      <c r="G2824" s="1" t="s">
        <v>19</v>
      </c>
      <c r="H2824" s="2">
        <v>43132</v>
      </c>
      <c r="I2824" s="3">
        <v>45433.98</v>
      </c>
      <c r="J2824" s="3">
        <v>0</v>
      </c>
      <c r="K2824" s="3">
        <v>45433.98</v>
      </c>
      <c r="L2824" s="3">
        <v>1209.57</v>
      </c>
      <c r="M2824" s="3">
        <v>1303.96</v>
      </c>
      <c r="N2824" s="3">
        <v>1381.19</v>
      </c>
      <c r="O2824" s="3">
        <v>5038.09</v>
      </c>
      <c r="P2824" s="3">
        <v>8932.81</v>
      </c>
      <c r="Q2824" s="3">
        <v>36501.17</v>
      </c>
    </row>
    <row r="2825" spans="1:17" ht="18" customHeight="1" x14ac:dyDescent="0.25">
      <c r="A2825" s="6">
        <f t="shared" si="43"/>
        <v>2815</v>
      </c>
      <c r="B2825" s="6" t="s">
        <v>20</v>
      </c>
      <c r="C2825" s="1"/>
      <c r="D2825" s="1" t="s">
        <v>3006</v>
      </c>
      <c r="E2825" s="1"/>
      <c r="F2825" s="1" t="s">
        <v>18</v>
      </c>
      <c r="G2825" s="1" t="s">
        <v>37</v>
      </c>
      <c r="H2825" s="2">
        <v>1</v>
      </c>
      <c r="I2825" s="3">
        <v>45424.38</v>
      </c>
      <c r="J2825" s="3">
        <v>0</v>
      </c>
      <c r="K2825" s="3">
        <v>45424.38</v>
      </c>
      <c r="L2825" s="3">
        <v>1208.22</v>
      </c>
      <c r="M2825" s="3">
        <v>1303.68</v>
      </c>
      <c r="N2825" s="3">
        <v>1380.9</v>
      </c>
      <c r="O2825" s="3">
        <v>18006.95</v>
      </c>
      <c r="P2825" s="3">
        <v>21899.75</v>
      </c>
      <c r="Q2825" s="3">
        <v>23524.63</v>
      </c>
    </row>
    <row r="2826" spans="1:17" ht="18" customHeight="1" x14ac:dyDescent="0.25">
      <c r="A2826" s="6">
        <f t="shared" si="43"/>
        <v>2816</v>
      </c>
      <c r="B2826" s="6" t="s">
        <v>16</v>
      </c>
      <c r="C2826" s="1" t="s">
        <v>315</v>
      </c>
      <c r="D2826" s="1" t="s">
        <v>3234</v>
      </c>
      <c r="E2826" s="1" t="s">
        <v>106</v>
      </c>
      <c r="F2826" s="1" t="s">
        <v>18</v>
      </c>
      <c r="G2826" s="1" t="s">
        <v>56</v>
      </c>
      <c r="H2826" s="2">
        <v>43850</v>
      </c>
      <c r="I2826" s="3">
        <v>45327.15</v>
      </c>
      <c r="J2826" s="3">
        <v>0</v>
      </c>
      <c r="K2826" s="3">
        <v>45327.15</v>
      </c>
      <c r="L2826" s="3">
        <v>1194.5</v>
      </c>
      <c r="M2826" s="3">
        <v>1300.8900000000001</v>
      </c>
      <c r="N2826" s="3">
        <v>1377.95</v>
      </c>
      <c r="O2826" s="3">
        <v>325</v>
      </c>
      <c r="P2826" s="3">
        <v>4198.34</v>
      </c>
      <c r="Q2826" s="3">
        <v>41128.81</v>
      </c>
    </row>
    <row r="2827" spans="1:17" ht="18" customHeight="1" x14ac:dyDescent="0.25">
      <c r="A2827" s="6">
        <f t="shared" si="43"/>
        <v>2817</v>
      </c>
      <c r="B2827" s="6" t="s">
        <v>16</v>
      </c>
      <c r="C2827" s="1"/>
      <c r="D2827" s="1" t="s">
        <v>2775</v>
      </c>
      <c r="E2827" s="1"/>
      <c r="F2827" s="1" t="s">
        <v>18</v>
      </c>
      <c r="G2827" s="1" t="s">
        <v>37</v>
      </c>
      <c r="H2827" s="2">
        <v>1</v>
      </c>
      <c r="I2827" s="3">
        <v>45180.44</v>
      </c>
      <c r="J2827" s="3">
        <v>0</v>
      </c>
      <c r="K2827" s="3">
        <v>45180.44</v>
      </c>
      <c r="L2827" s="3">
        <v>1173.79</v>
      </c>
      <c r="M2827" s="3">
        <v>1296.68</v>
      </c>
      <c r="N2827" s="3">
        <v>1373.49</v>
      </c>
      <c r="O2827" s="3">
        <v>4879.3999999999996</v>
      </c>
      <c r="P2827" s="3">
        <v>8723.36</v>
      </c>
      <c r="Q2827" s="3">
        <v>36457.08</v>
      </c>
    </row>
    <row r="2828" spans="1:17" ht="18" customHeight="1" x14ac:dyDescent="0.25">
      <c r="A2828" s="6">
        <f t="shared" si="43"/>
        <v>2818</v>
      </c>
      <c r="B2828" s="6" t="s">
        <v>20</v>
      </c>
      <c r="C2828" s="1"/>
      <c r="D2828" s="1" t="s">
        <v>2722</v>
      </c>
      <c r="E2828" s="1"/>
      <c r="F2828" s="1" t="s">
        <v>18</v>
      </c>
      <c r="G2828" s="1" t="s">
        <v>37</v>
      </c>
      <c r="H2828" s="2">
        <v>1</v>
      </c>
      <c r="I2828" s="3">
        <v>44407.38</v>
      </c>
      <c r="J2828" s="3">
        <v>0</v>
      </c>
      <c r="K2828" s="3">
        <v>44407.38</v>
      </c>
      <c r="L2828" s="3">
        <v>1064.69</v>
      </c>
      <c r="M2828" s="3">
        <v>1274.49</v>
      </c>
      <c r="N2828" s="3">
        <v>1349.98</v>
      </c>
      <c r="O2828" s="3">
        <v>325</v>
      </c>
      <c r="P2828" s="3">
        <v>4014.16</v>
      </c>
      <c r="Q2828" s="3">
        <v>40393.22</v>
      </c>
    </row>
    <row r="2829" spans="1:17" ht="18" customHeight="1" x14ac:dyDescent="0.25">
      <c r="A2829" s="6">
        <f t="shared" ref="A2829:A2892" si="44">1+A2828</f>
        <v>2819</v>
      </c>
      <c r="B2829" s="6" t="s">
        <v>16</v>
      </c>
      <c r="C2829" s="1"/>
      <c r="D2829" s="1" t="s">
        <v>2959</v>
      </c>
      <c r="E2829" s="1"/>
      <c r="F2829" s="1" t="s">
        <v>18</v>
      </c>
      <c r="G2829" s="1" t="s">
        <v>37</v>
      </c>
      <c r="H2829" s="2">
        <v>1</v>
      </c>
      <c r="I2829" s="3">
        <v>44407.38</v>
      </c>
      <c r="J2829" s="3">
        <v>0</v>
      </c>
      <c r="K2829" s="3">
        <v>44407.38</v>
      </c>
      <c r="L2829" s="3">
        <v>1064.69</v>
      </c>
      <c r="M2829" s="3">
        <v>1274.49</v>
      </c>
      <c r="N2829" s="3">
        <v>1349.98</v>
      </c>
      <c r="O2829" s="3">
        <v>325</v>
      </c>
      <c r="P2829" s="3">
        <v>4014.16</v>
      </c>
      <c r="Q2829" s="3">
        <v>40393.22</v>
      </c>
    </row>
    <row r="2830" spans="1:17" ht="18" customHeight="1" x14ac:dyDescent="0.25">
      <c r="A2830" s="6">
        <f t="shared" si="44"/>
        <v>2820</v>
      </c>
      <c r="B2830" s="6" t="s">
        <v>16</v>
      </c>
      <c r="C2830" s="1"/>
      <c r="D2830" s="1" t="s">
        <v>2521</v>
      </c>
      <c r="E2830" s="1"/>
      <c r="F2830" s="1" t="s">
        <v>18</v>
      </c>
      <c r="G2830" s="1" t="s">
        <v>33</v>
      </c>
      <c r="H2830" s="2">
        <v>40057</v>
      </c>
      <c r="I2830" s="3">
        <v>44248.9</v>
      </c>
      <c r="J2830" s="3">
        <v>0</v>
      </c>
      <c r="K2830" s="3">
        <v>44248.9</v>
      </c>
      <c r="L2830" s="3">
        <v>1042.32</v>
      </c>
      <c r="M2830" s="3">
        <v>1269.94</v>
      </c>
      <c r="N2830" s="3">
        <v>1345.17</v>
      </c>
      <c r="O2830" s="3">
        <v>36935.56</v>
      </c>
      <c r="P2830" s="3">
        <v>40592.99</v>
      </c>
      <c r="Q2830" s="3">
        <v>3655.91</v>
      </c>
    </row>
    <row r="2831" spans="1:17" ht="18" customHeight="1" x14ac:dyDescent="0.25">
      <c r="A2831" s="6">
        <f t="shared" si="44"/>
        <v>2821</v>
      </c>
      <c r="B2831" s="6" t="s">
        <v>16</v>
      </c>
      <c r="C2831" s="1"/>
      <c r="D2831" s="1" t="s">
        <v>2449</v>
      </c>
      <c r="E2831" s="1"/>
      <c r="F2831" s="1" t="s">
        <v>18</v>
      </c>
      <c r="G2831" s="1" t="s">
        <v>19</v>
      </c>
      <c r="H2831" s="2">
        <v>41862</v>
      </c>
      <c r="I2831" s="3">
        <v>44063.82</v>
      </c>
      <c r="J2831" s="3">
        <v>0</v>
      </c>
      <c r="K2831" s="3">
        <v>44063.82</v>
      </c>
      <c r="L2831" s="3">
        <v>1016.2</v>
      </c>
      <c r="M2831" s="3">
        <v>1264.6300000000001</v>
      </c>
      <c r="N2831" s="3">
        <v>1339.54</v>
      </c>
      <c r="O2831" s="3">
        <v>325</v>
      </c>
      <c r="P2831" s="3">
        <v>3945.37</v>
      </c>
      <c r="Q2831" s="3">
        <v>40118.449999999997</v>
      </c>
    </row>
    <row r="2832" spans="1:17" ht="18" customHeight="1" x14ac:dyDescent="0.25">
      <c r="A2832" s="6">
        <f t="shared" si="44"/>
        <v>2822</v>
      </c>
      <c r="B2832" s="6" t="s">
        <v>16</v>
      </c>
      <c r="C2832" s="1"/>
      <c r="D2832" s="1" t="s">
        <v>1789</v>
      </c>
      <c r="E2832" s="1"/>
      <c r="F2832" s="1" t="s">
        <v>18</v>
      </c>
      <c r="G2832" s="1" t="s">
        <v>37</v>
      </c>
      <c r="H2832" s="2">
        <v>40210</v>
      </c>
      <c r="I2832" s="3">
        <v>43953</v>
      </c>
      <c r="J2832" s="3">
        <v>0</v>
      </c>
      <c r="K2832" s="3">
        <v>43953</v>
      </c>
      <c r="L2832" s="3">
        <v>1000.56</v>
      </c>
      <c r="M2832" s="3">
        <v>1261.45</v>
      </c>
      <c r="N2832" s="3">
        <v>1336.17</v>
      </c>
      <c r="O2832" s="3">
        <v>325</v>
      </c>
      <c r="P2832" s="3">
        <v>3923.18</v>
      </c>
      <c r="Q2832" s="3">
        <v>40029.82</v>
      </c>
    </row>
    <row r="2833" spans="1:17" ht="18" customHeight="1" x14ac:dyDescent="0.25">
      <c r="A2833" s="6">
        <f t="shared" si="44"/>
        <v>2823</v>
      </c>
      <c r="B2833" s="6" t="s">
        <v>20</v>
      </c>
      <c r="C2833" s="1"/>
      <c r="D2833" s="1" t="s">
        <v>3036</v>
      </c>
      <c r="E2833" s="1"/>
      <c r="F2833" s="1" t="s">
        <v>18</v>
      </c>
      <c r="G2833" s="1" t="s">
        <v>56</v>
      </c>
      <c r="H2833" s="2">
        <v>1</v>
      </c>
      <c r="I2833" s="3">
        <v>43953</v>
      </c>
      <c r="J2833" s="3">
        <v>0</v>
      </c>
      <c r="K2833" s="3">
        <v>43953</v>
      </c>
      <c r="L2833" s="3">
        <v>1000.56</v>
      </c>
      <c r="M2833" s="3">
        <v>1261.45</v>
      </c>
      <c r="N2833" s="3">
        <v>1336.17</v>
      </c>
      <c r="O2833" s="3">
        <v>2832.04</v>
      </c>
      <c r="P2833" s="3">
        <v>6430.22</v>
      </c>
      <c r="Q2833" s="3">
        <v>37522.78</v>
      </c>
    </row>
    <row r="2834" spans="1:17" ht="18" customHeight="1" x14ac:dyDescent="0.25">
      <c r="A2834" s="6">
        <f t="shared" si="44"/>
        <v>2824</v>
      </c>
      <c r="B2834" s="6" t="s">
        <v>20</v>
      </c>
      <c r="C2834" s="1"/>
      <c r="D2834" s="1" t="s">
        <v>2304</v>
      </c>
      <c r="E2834" s="1" t="s">
        <v>502</v>
      </c>
      <c r="F2834" s="1" t="s">
        <v>18</v>
      </c>
      <c r="G2834" s="1" t="s">
        <v>56</v>
      </c>
      <c r="H2834" s="2">
        <v>34011</v>
      </c>
      <c r="I2834" s="3">
        <v>43874.96</v>
      </c>
      <c r="J2834" s="3">
        <v>0</v>
      </c>
      <c r="K2834" s="3">
        <v>43874.96</v>
      </c>
      <c r="L2834" s="3">
        <v>989.54</v>
      </c>
      <c r="M2834" s="3">
        <v>1259.21</v>
      </c>
      <c r="N2834" s="3">
        <v>1333.8</v>
      </c>
      <c r="O2834" s="3">
        <v>5575</v>
      </c>
      <c r="P2834" s="3">
        <v>9157.5499999999993</v>
      </c>
      <c r="Q2834" s="3">
        <v>34717.410000000003</v>
      </c>
    </row>
    <row r="2835" spans="1:17" ht="18" customHeight="1" x14ac:dyDescent="0.25">
      <c r="A2835" s="6">
        <f t="shared" si="44"/>
        <v>2825</v>
      </c>
      <c r="B2835" s="6" t="s">
        <v>20</v>
      </c>
      <c r="C2835" s="1"/>
      <c r="D2835" s="1" t="s">
        <v>545</v>
      </c>
      <c r="E2835" s="1"/>
      <c r="F2835" s="1" t="s">
        <v>546</v>
      </c>
      <c r="G2835" s="1" t="s">
        <v>19</v>
      </c>
      <c r="H2835" s="2">
        <v>33512</v>
      </c>
      <c r="I2835" s="3">
        <v>43642.5</v>
      </c>
      <c r="J2835" s="3">
        <v>0</v>
      </c>
      <c r="K2835" s="3">
        <v>43642.5</v>
      </c>
      <c r="L2835" s="3">
        <v>956.73</v>
      </c>
      <c r="M2835" s="3">
        <v>1252.54</v>
      </c>
      <c r="N2835" s="3">
        <v>1326.73</v>
      </c>
      <c r="O2835" s="3">
        <v>29841.71</v>
      </c>
      <c r="P2835" s="3">
        <v>33377.71</v>
      </c>
      <c r="Q2835" s="3">
        <v>10264.790000000001</v>
      </c>
    </row>
    <row r="2836" spans="1:17" ht="18" customHeight="1" x14ac:dyDescent="0.25">
      <c r="A2836" s="6">
        <f t="shared" si="44"/>
        <v>2826</v>
      </c>
      <c r="B2836" s="6" t="s">
        <v>20</v>
      </c>
      <c r="C2836" s="1"/>
      <c r="D2836" s="1" t="s">
        <v>604</v>
      </c>
      <c r="E2836" s="1" t="s">
        <v>543</v>
      </c>
      <c r="F2836" s="1" t="s">
        <v>605</v>
      </c>
      <c r="G2836" s="1" t="s">
        <v>56</v>
      </c>
      <c r="H2836" s="2">
        <v>34708</v>
      </c>
      <c r="I2836" s="3">
        <v>43642.5</v>
      </c>
      <c r="J2836" s="3">
        <v>0</v>
      </c>
      <c r="K2836" s="3">
        <v>43642.5</v>
      </c>
      <c r="L2836" s="3">
        <v>956.73</v>
      </c>
      <c r="M2836" s="3">
        <v>1252.54</v>
      </c>
      <c r="N2836" s="3">
        <v>1326.73</v>
      </c>
      <c r="O2836" s="3">
        <v>25172.01</v>
      </c>
      <c r="P2836" s="3">
        <v>28708.01</v>
      </c>
      <c r="Q2836" s="3">
        <v>14934.49</v>
      </c>
    </row>
    <row r="2837" spans="1:17" ht="18" customHeight="1" x14ac:dyDescent="0.25">
      <c r="A2837" s="6">
        <f t="shared" si="44"/>
        <v>2827</v>
      </c>
      <c r="B2837" s="6" t="s">
        <v>20</v>
      </c>
      <c r="C2837" s="1"/>
      <c r="D2837" s="1" t="s">
        <v>613</v>
      </c>
      <c r="E2837" s="1"/>
      <c r="F2837" s="1" t="s">
        <v>614</v>
      </c>
      <c r="G2837" s="1" t="s">
        <v>37</v>
      </c>
      <c r="H2837" s="2">
        <v>34708</v>
      </c>
      <c r="I2837" s="3">
        <v>43642.5</v>
      </c>
      <c r="J2837" s="3">
        <v>0</v>
      </c>
      <c r="K2837" s="3">
        <v>43642.5</v>
      </c>
      <c r="L2837" s="3">
        <v>956.73</v>
      </c>
      <c r="M2837" s="3">
        <v>1252.54</v>
      </c>
      <c r="N2837" s="3">
        <v>1326.73</v>
      </c>
      <c r="O2837" s="3">
        <v>325</v>
      </c>
      <c r="P2837" s="3">
        <v>3861</v>
      </c>
      <c r="Q2837" s="3">
        <v>39781.5</v>
      </c>
    </row>
    <row r="2838" spans="1:17" ht="18" customHeight="1" x14ac:dyDescent="0.25">
      <c r="A2838" s="6">
        <f t="shared" si="44"/>
        <v>2828</v>
      </c>
      <c r="B2838" s="6" t="s">
        <v>20</v>
      </c>
      <c r="C2838" s="1"/>
      <c r="D2838" s="1" t="s">
        <v>655</v>
      </c>
      <c r="E2838" s="1"/>
      <c r="F2838" s="1" t="s">
        <v>610</v>
      </c>
      <c r="G2838" s="1" t="s">
        <v>37</v>
      </c>
      <c r="H2838" s="2">
        <v>1</v>
      </c>
      <c r="I2838" s="3">
        <v>43642.5</v>
      </c>
      <c r="J2838" s="3">
        <v>0</v>
      </c>
      <c r="K2838" s="3">
        <v>43642.5</v>
      </c>
      <c r="L2838" s="3">
        <v>956.73</v>
      </c>
      <c r="M2838" s="3">
        <v>1252.54</v>
      </c>
      <c r="N2838" s="3">
        <v>1326.73</v>
      </c>
      <c r="O2838" s="3">
        <v>25408.54</v>
      </c>
      <c r="P2838" s="3">
        <v>28944.54</v>
      </c>
      <c r="Q2838" s="3">
        <v>14697.96</v>
      </c>
    </row>
    <row r="2839" spans="1:17" ht="18" customHeight="1" x14ac:dyDescent="0.25">
      <c r="A2839" s="6">
        <f t="shared" si="44"/>
        <v>2829</v>
      </c>
      <c r="B2839" s="6" t="s">
        <v>16</v>
      </c>
      <c r="C2839" s="1"/>
      <c r="D2839" s="1" t="s">
        <v>2142</v>
      </c>
      <c r="E2839" s="1"/>
      <c r="F2839" s="1" t="s">
        <v>2143</v>
      </c>
      <c r="G2839" s="1" t="s">
        <v>37</v>
      </c>
      <c r="H2839" s="2">
        <v>40575</v>
      </c>
      <c r="I2839" s="3">
        <v>43522.03</v>
      </c>
      <c r="J2839" s="3">
        <v>0</v>
      </c>
      <c r="K2839" s="3">
        <v>43522.03</v>
      </c>
      <c r="L2839" s="3">
        <v>939.73</v>
      </c>
      <c r="M2839" s="3">
        <v>1249.08</v>
      </c>
      <c r="N2839" s="3">
        <v>1323.07</v>
      </c>
      <c r="O2839" s="3">
        <v>3152.2</v>
      </c>
      <c r="P2839" s="3">
        <v>6664.08</v>
      </c>
      <c r="Q2839" s="3">
        <v>36857.949999999997</v>
      </c>
    </row>
    <row r="2840" spans="1:17" ht="18" customHeight="1" x14ac:dyDescent="0.25">
      <c r="A2840" s="6">
        <f t="shared" si="44"/>
        <v>2830</v>
      </c>
      <c r="B2840" s="6" t="s">
        <v>20</v>
      </c>
      <c r="C2840" s="1"/>
      <c r="D2840" s="1" t="s">
        <v>511</v>
      </c>
      <c r="E2840" s="1"/>
      <c r="F2840" s="1" t="s">
        <v>18</v>
      </c>
      <c r="G2840" s="1" t="s">
        <v>37</v>
      </c>
      <c r="H2840" s="2">
        <v>31460</v>
      </c>
      <c r="I2840" s="3">
        <v>42463.44</v>
      </c>
      <c r="J2840" s="3">
        <v>0</v>
      </c>
      <c r="K2840" s="3">
        <v>42463.44</v>
      </c>
      <c r="L2840" s="3">
        <v>790.33</v>
      </c>
      <c r="M2840" s="3">
        <v>1218.7</v>
      </c>
      <c r="N2840" s="3">
        <v>1290.8900000000001</v>
      </c>
      <c r="O2840" s="3">
        <v>3317</v>
      </c>
      <c r="P2840" s="3">
        <v>6616.92</v>
      </c>
      <c r="Q2840" s="3">
        <v>35846.519999999997</v>
      </c>
    </row>
    <row r="2841" spans="1:17" ht="18" customHeight="1" x14ac:dyDescent="0.25">
      <c r="A2841" s="6">
        <f t="shared" si="44"/>
        <v>2831</v>
      </c>
      <c r="B2841" s="6" t="s">
        <v>16</v>
      </c>
      <c r="C2841" s="1"/>
      <c r="D2841" s="1" t="s">
        <v>2186</v>
      </c>
      <c r="E2841" s="1"/>
      <c r="F2841" s="1" t="s">
        <v>18</v>
      </c>
      <c r="G2841" s="1" t="s">
        <v>19</v>
      </c>
      <c r="H2841" s="2">
        <v>41153</v>
      </c>
      <c r="I2841" s="3">
        <v>42345.919999999998</v>
      </c>
      <c r="J2841" s="3">
        <v>20001.36</v>
      </c>
      <c r="K2841" s="3">
        <v>62347.28</v>
      </c>
      <c r="L2841" s="3">
        <v>617.26</v>
      </c>
      <c r="M2841" s="3">
        <v>1789.37</v>
      </c>
      <c r="N2841" s="3">
        <v>1895.36</v>
      </c>
      <c r="O2841" s="3">
        <v>16026.06</v>
      </c>
      <c r="P2841" s="3">
        <v>20328.05</v>
      </c>
      <c r="Q2841" s="3">
        <v>42019.23</v>
      </c>
    </row>
    <row r="2842" spans="1:17" ht="18" customHeight="1" x14ac:dyDescent="0.25">
      <c r="A2842" s="6">
        <f t="shared" si="44"/>
        <v>2832</v>
      </c>
      <c r="B2842" s="6" t="s">
        <v>20</v>
      </c>
      <c r="C2842" s="1"/>
      <c r="D2842" s="1" t="s">
        <v>1282</v>
      </c>
      <c r="E2842" s="1" t="s">
        <v>1283</v>
      </c>
      <c r="F2842" s="1" t="s">
        <v>1284</v>
      </c>
      <c r="G2842" s="1" t="s">
        <v>19</v>
      </c>
      <c r="H2842" s="2">
        <v>39735</v>
      </c>
      <c r="I2842" s="3">
        <v>42344.6</v>
      </c>
      <c r="J2842" s="3">
        <v>0</v>
      </c>
      <c r="K2842" s="3">
        <v>42344.6</v>
      </c>
      <c r="L2842" s="3">
        <v>773.55</v>
      </c>
      <c r="M2842" s="3">
        <v>1215.29</v>
      </c>
      <c r="N2842" s="3">
        <v>1287.28</v>
      </c>
      <c r="O2842" s="3">
        <v>30733.07</v>
      </c>
      <c r="P2842" s="3">
        <v>34009.19</v>
      </c>
      <c r="Q2842" s="3">
        <v>8335.41</v>
      </c>
    </row>
    <row r="2843" spans="1:17" ht="18" customHeight="1" x14ac:dyDescent="0.25">
      <c r="A2843" s="6">
        <f t="shared" si="44"/>
        <v>2833</v>
      </c>
      <c r="B2843" s="6" t="s">
        <v>20</v>
      </c>
      <c r="C2843" s="1"/>
      <c r="D2843" s="1" t="s">
        <v>562</v>
      </c>
      <c r="E2843" s="1"/>
      <c r="F2843" s="1" t="s">
        <v>42</v>
      </c>
      <c r="G2843" s="1" t="s">
        <v>37</v>
      </c>
      <c r="H2843" s="2">
        <v>35827</v>
      </c>
      <c r="I2843" s="3">
        <v>42206.82</v>
      </c>
      <c r="J2843" s="3">
        <v>0</v>
      </c>
      <c r="K2843" s="3">
        <v>42206.82</v>
      </c>
      <c r="L2843" s="3">
        <v>754.11</v>
      </c>
      <c r="M2843" s="3">
        <v>1211.3399999999999</v>
      </c>
      <c r="N2843" s="3">
        <v>1283.0899999999999</v>
      </c>
      <c r="O2843" s="3">
        <v>4080.14</v>
      </c>
      <c r="P2843" s="3">
        <v>7328.68</v>
      </c>
      <c r="Q2843" s="3">
        <v>34878.14</v>
      </c>
    </row>
    <row r="2844" spans="1:17" ht="18" customHeight="1" x14ac:dyDescent="0.25">
      <c r="A2844" s="6">
        <f t="shared" si="44"/>
        <v>2834</v>
      </c>
      <c r="B2844" s="6" t="s">
        <v>16</v>
      </c>
      <c r="C2844" s="1"/>
      <c r="D2844" s="1" t="s">
        <v>582</v>
      </c>
      <c r="E2844" s="1"/>
      <c r="F2844" s="1" t="s">
        <v>42</v>
      </c>
      <c r="G2844" s="1" t="s">
        <v>37</v>
      </c>
      <c r="H2844" s="2">
        <v>34912</v>
      </c>
      <c r="I2844" s="3">
        <v>42206.82</v>
      </c>
      <c r="J2844" s="3">
        <v>0</v>
      </c>
      <c r="K2844" s="3">
        <v>42206.82</v>
      </c>
      <c r="L2844" s="3">
        <v>754.11</v>
      </c>
      <c r="M2844" s="3">
        <v>1211.3399999999999</v>
      </c>
      <c r="N2844" s="3">
        <v>1283.0899999999999</v>
      </c>
      <c r="O2844" s="3">
        <v>16562.16</v>
      </c>
      <c r="P2844" s="3">
        <v>19810.7</v>
      </c>
      <c r="Q2844" s="3">
        <v>22396.12</v>
      </c>
    </row>
    <row r="2845" spans="1:17" ht="18" customHeight="1" x14ac:dyDescent="0.25">
      <c r="A2845" s="6">
        <f t="shared" si="44"/>
        <v>2835</v>
      </c>
      <c r="B2845" s="6" t="s">
        <v>20</v>
      </c>
      <c r="C2845" s="1"/>
      <c r="D2845" s="1" t="s">
        <v>586</v>
      </c>
      <c r="E2845" s="1"/>
      <c r="F2845" s="1" t="s">
        <v>42</v>
      </c>
      <c r="G2845" s="1" t="s">
        <v>37</v>
      </c>
      <c r="H2845" s="2">
        <v>35309</v>
      </c>
      <c r="I2845" s="3">
        <v>42206.82</v>
      </c>
      <c r="J2845" s="3">
        <v>0</v>
      </c>
      <c r="K2845" s="3">
        <v>42206.82</v>
      </c>
      <c r="L2845" s="3">
        <v>754.11</v>
      </c>
      <c r="M2845" s="3">
        <v>1211.3399999999999</v>
      </c>
      <c r="N2845" s="3">
        <v>1283.0899999999999</v>
      </c>
      <c r="O2845" s="3">
        <v>325</v>
      </c>
      <c r="P2845" s="3">
        <v>3573.54</v>
      </c>
      <c r="Q2845" s="3">
        <v>38633.279999999999</v>
      </c>
    </row>
    <row r="2846" spans="1:17" ht="18" customHeight="1" x14ac:dyDescent="0.25">
      <c r="A2846" s="6">
        <f t="shared" si="44"/>
        <v>2836</v>
      </c>
      <c r="B2846" s="6" t="s">
        <v>20</v>
      </c>
      <c r="C2846" s="1"/>
      <c r="D2846" s="1" t="s">
        <v>647</v>
      </c>
      <c r="E2846" s="1"/>
      <c r="F2846" s="1" t="s">
        <v>42</v>
      </c>
      <c r="G2846" s="1" t="s">
        <v>37</v>
      </c>
      <c r="H2846" s="2">
        <v>35947</v>
      </c>
      <c r="I2846" s="3">
        <v>42206.82</v>
      </c>
      <c r="J2846" s="3">
        <v>0</v>
      </c>
      <c r="K2846" s="3">
        <v>42206.82</v>
      </c>
      <c r="L2846" s="3">
        <v>754.11</v>
      </c>
      <c r="M2846" s="3">
        <v>1211.3399999999999</v>
      </c>
      <c r="N2846" s="3">
        <v>1283.0899999999999</v>
      </c>
      <c r="O2846" s="3">
        <v>1980.14</v>
      </c>
      <c r="P2846" s="3">
        <v>5228.68</v>
      </c>
      <c r="Q2846" s="3">
        <v>36978.14</v>
      </c>
    </row>
    <row r="2847" spans="1:17" ht="18" customHeight="1" x14ac:dyDescent="0.25">
      <c r="A2847" s="6">
        <f t="shared" si="44"/>
        <v>2837</v>
      </c>
      <c r="B2847" s="6" t="s">
        <v>20</v>
      </c>
      <c r="C2847" s="1"/>
      <c r="D2847" s="1" t="s">
        <v>730</v>
      </c>
      <c r="E2847" s="1"/>
      <c r="F2847" s="1" t="s">
        <v>42</v>
      </c>
      <c r="G2847" s="1" t="s">
        <v>37</v>
      </c>
      <c r="H2847" s="2">
        <v>36100</v>
      </c>
      <c r="I2847" s="3">
        <v>42206.82</v>
      </c>
      <c r="J2847" s="3">
        <v>0</v>
      </c>
      <c r="K2847" s="3">
        <v>42206.82</v>
      </c>
      <c r="L2847" s="3">
        <v>754.11</v>
      </c>
      <c r="M2847" s="3">
        <v>1211.3399999999999</v>
      </c>
      <c r="N2847" s="3">
        <v>1283.0899999999999</v>
      </c>
      <c r="O2847" s="3">
        <v>3325</v>
      </c>
      <c r="P2847" s="3">
        <v>6573.54</v>
      </c>
      <c r="Q2847" s="3">
        <v>35633.279999999999</v>
      </c>
    </row>
    <row r="2848" spans="1:17" ht="18" customHeight="1" x14ac:dyDescent="0.25">
      <c r="A2848" s="6">
        <f t="shared" si="44"/>
        <v>2838</v>
      </c>
      <c r="B2848" s="6" t="s">
        <v>20</v>
      </c>
      <c r="C2848" s="1"/>
      <c r="D2848" s="1" t="s">
        <v>961</v>
      </c>
      <c r="E2848" s="1"/>
      <c r="F2848" s="1" t="s">
        <v>42</v>
      </c>
      <c r="G2848" s="1" t="s">
        <v>37</v>
      </c>
      <c r="H2848" s="2">
        <v>36861</v>
      </c>
      <c r="I2848" s="3">
        <v>42206.82</v>
      </c>
      <c r="J2848" s="3">
        <v>0</v>
      </c>
      <c r="K2848" s="3">
        <v>42206.82</v>
      </c>
      <c r="L2848" s="3">
        <v>754.11</v>
      </c>
      <c r="M2848" s="3">
        <v>1211.3399999999999</v>
      </c>
      <c r="N2848" s="3">
        <v>1283.0899999999999</v>
      </c>
      <c r="O2848" s="3">
        <v>28288.34</v>
      </c>
      <c r="P2848" s="3">
        <v>31536.880000000001</v>
      </c>
      <c r="Q2848" s="3">
        <v>10669.94</v>
      </c>
    </row>
    <row r="2849" spans="1:17" ht="18" customHeight="1" x14ac:dyDescent="0.25">
      <c r="A2849" s="6">
        <f t="shared" si="44"/>
        <v>2839</v>
      </c>
      <c r="B2849" s="6" t="s">
        <v>20</v>
      </c>
      <c r="C2849" s="1"/>
      <c r="D2849" s="1" t="s">
        <v>1171</v>
      </c>
      <c r="E2849" s="1"/>
      <c r="F2849" s="1" t="s">
        <v>42</v>
      </c>
      <c r="G2849" s="1" t="s">
        <v>37</v>
      </c>
      <c r="H2849" s="2">
        <v>38580</v>
      </c>
      <c r="I2849" s="3">
        <v>42206.82</v>
      </c>
      <c r="J2849" s="3">
        <v>0</v>
      </c>
      <c r="K2849" s="3">
        <v>42206.82</v>
      </c>
      <c r="L2849" s="3">
        <v>754.11</v>
      </c>
      <c r="M2849" s="3">
        <v>1211.3399999999999</v>
      </c>
      <c r="N2849" s="3">
        <v>1283.0899999999999</v>
      </c>
      <c r="O2849" s="3">
        <v>8664.0300000000007</v>
      </c>
      <c r="P2849" s="3">
        <v>11912.57</v>
      </c>
      <c r="Q2849" s="3">
        <v>30294.25</v>
      </c>
    </row>
    <row r="2850" spans="1:17" ht="18" customHeight="1" x14ac:dyDescent="0.25">
      <c r="A2850" s="6">
        <f t="shared" si="44"/>
        <v>2840</v>
      </c>
      <c r="B2850" s="6" t="s">
        <v>20</v>
      </c>
      <c r="C2850" s="1"/>
      <c r="D2850" s="1" t="s">
        <v>1173</v>
      </c>
      <c r="E2850" s="1"/>
      <c r="F2850" s="1" t="s">
        <v>42</v>
      </c>
      <c r="G2850" s="1" t="s">
        <v>37</v>
      </c>
      <c r="H2850" s="2">
        <v>38621</v>
      </c>
      <c r="I2850" s="3">
        <v>42206.82</v>
      </c>
      <c r="J2850" s="3">
        <v>0</v>
      </c>
      <c r="K2850" s="3">
        <v>42206.82</v>
      </c>
      <c r="L2850" s="3">
        <v>754.11</v>
      </c>
      <c r="M2850" s="3">
        <v>1211.3399999999999</v>
      </c>
      <c r="N2850" s="3">
        <v>1283.0899999999999</v>
      </c>
      <c r="O2850" s="3">
        <v>23455.55</v>
      </c>
      <c r="P2850" s="3">
        <v>26704.09</v>
      </c>
      <c r="Q2850" s="3">
        <v>15502.73</v>
      </c>
    </row>
    <row r="2851" spans="1:17" ht="18" customHeight="1" x14ac:dyDescent="0.25">
      <c r="A2851" s="6">
        <f t="shared" si="44"/>
        <v>2841</v>
      </c>
      <c r="B2851" s="6" t="s">
        <v>20</v>
      </c>
      <c r="C2851" s="1"/>
      <c r="D2851" s="1" t="s">
        <v>1178</v>
      </c>
      <c r="E2851" s="1"/>
      <c r="F2851" s="1" t="s">
        <v>42</v>
      </c>
      <c r="G2851" s="1" t="s">
        <v>37</v>
      </c>
      <c r="H2851" s="2">
        <v>38586</v>
      </c>
      <c r="I2851" s="3">
        <v>42206.82</v>
      </c>
      <c r="J2851" s="3">
        <v>0</v>
      </c>
      <c r="K2851" s="3">
        <v>42206.82</v>
      </c>
      <c r="L2851" s="3">
        <v>754.11</v>
      </c>
      <c r="M2851" s="3">
        <v>1211.3399999999999</v>
      </c>
      <c r="N2851" s="3">
        <v>1283.0899999999999</v>
      </c>
      <c r="O2851" s="3">
        <v>325</v>
      </c>
      <c r="P2851" s="3">
        <v>3573.54</v>
      </c>
      <c r="Q2851" s="3">
        <v>38633.279999999999</v>
      </c>
    </row>
    <row r="2852" spans="1:17" ht="18" customHeight="1" x14ac:dyDescent="0.25">
      <c r="A2852" s="6">
        <f t="shared" si="44"/>
        <v>2842</v>
      </c>
      <c r="B2852" s="6" t="s">
        <v>20</v>
      </c>
      <c r="C2852" s="1"/>
      <c r="D2852" s="1" t="s">
        <v>1192</v>
      </c>
      <c r="E2852" s="1"/>
      <c r="F2852" s="1" t="s">
        <v>42</v>
      </c>
      <c r="G2852" s="1" t="s">
        <v>37</v>
      </c>
      <c r="H2852" s="2">
        <v>38748</v>
      </c>
      <c r="I2852" s="3">
        <v>42206.82</v>
      </c>
      <c r="J2852" s="3">
        <v>0</v>
      </c>
      <c r="K2852" s="3">
        <v>42206.82</v>
      </c>
      <c r="L2852" s="3">
        <v>754.11</v>
      </c>
      <c r="M2852" s="3">
        <v>1211.3399999999999</v>
      </c>
      <c r="N2852" s="3">
        <v>1283.0899999999999</v>
      </c>
      <c r="O2852" s="3">
        <v>325</v>
      </c>
      <c r="P2852" s="3">
        <v>3573.54</v>
      </c>
      <c r="Q2852" s="3">
        <v>38633.279999999999</v>
      </c>
    </row>
    <row r="2853" spans="1:17" ht="18" customHeight="1" x14ac:dyDescent="0.25">
      <c r="A2853" s="6">
        <f t="shared" si="44"/>
        <v>2843</v>
      </c>
      <c r="B2853" s="6" t="s">
        <v>20</v>
      </c>
      <c r="C2853" s="1"/>
      <c r="D2853" s="1" t="s">
        <v>1195</v>
      </c>
      <c r="E2853" s="1"/>
      <c r="F2853" s="1" t="s">
        <v>42</v>
      </c>
      <c r="G2853" s="1" t="s">
        <v>37</v>
      </c>
      <c r="H2853" s="2">
        <v>41141</v>
      </c>
      <c r="I2853" s="3">
        <v>42206.82</v>
      </c>
      <c r="J2853" s="3">
        <v>0</v>
      </c>
      <c r="K2853" s="3">
        <v>42206.82</v>
      </c>
      <c r="L2853" s="3">
        <v>754.11</v>
      </c>
      <c r="M2853" s="3">
        <v>1211.3399999999999</v>
      </c>
      <c r="N2853" s="3">
        <v>1283.0899999999999</v>
      </c>
      <c r="O2853" s="3">
        <v>32357.200000000001</v>
      </c>
      <c r="P2853" s="3">
        <v>35605.74</v>
      </c>
      <c r="Q2853" s="3">
        <v>6601.08</v>
      </c>
    </row>
    <row r="2854" spans="1:17" ht="18" customHeight="1" x14ac:dyDescent="0.25">
      <c r="A2854" s="6">
        <f t="shared" si="44"/>
        <v>2844</v>
      </c>
      <c r="B2854" s="6" t="s">
        <v>20</v>
      </c>
      <c r="C2854" s="1"/>
      <c r="D2854" s="1" t="s">
        <v>1222</v>
      </c>
      <c r="E2854" s="1"/>
      <c r="F2854" s="1" t="s">
        <v>42</v>
      </c>
      <c r="G2854" s="1" t="s">
        <v>37</v>
      </c>
      <c r="H2854" s="2">
        <v>37135</v>
      </c>
      <c r="I2854" s="3">
        <v>42206.82</v>
      </c>
      <c r="J2854" s="3">
        <v>0</v>
      </c>
      <c r="K2854" s="3">
        <v>42206.82</v>
      </c>
      <c r="L2854" s="3">
        <v>754.11</v>
      </c>
      <c r="M2854" s="3">
        <v>1211.3399999999999</v>
      </c>
      <c r="N2854" s="3">
        <v>1283.0899999999999</v>
      </c>
      <c r="O2854" s="3">
        <v>29351.42</v>
      </c>
      <c r="P2854" s="3">
        <v>32599.96</v>
      </c>
      <c r="Q2854" s="3">
        <v>9606.86</v>
      </c>
    </row>
    <row r="2855" spans="1:17" ht="18" customHeight="1" x14ac:dyDescent="0.25">
      <c r="A2855" s="6">
        <f t="shared" si="44"/>
        <v>2845</v>
      </c>
      <c r="B2855" s="6" t="s">
        <v>16</v>
      </c>
      <c r="C2855" s="1"/>
      <c r="D2855" s="1" t="s">
        <v>1281</v>
      </c>
      <c r="E2855" s="1" t="s">
        <v>461</v>
      </c>
      <c r="F2855" s="1" t="s">
        <v>42</v>
      </c>
      <c r="G2855" s="1" t="s">
        <v>37</v>
      </c>
      <c r="H2855" s="2">
        <v>40924</v>
      </c>
      <c r="I2855" s="3">
        <v>42206.82</v>
      </c>
      <c r="J2855" s="3">
        <v>0</v>
      </c>
      <c r="K2855" s="3">
        <v>42206.82</v>
      </c>
      <c r="L2855" s="3">
        <v>754.11</v>
      </c>
      <c r="M2855" s="3">
        <v>1211.3399999999999</v>
      </c>
      <c r="N2855" s="3">
        <v>1283.0899999999999</v>
      </c>
      <c r="O2855" s="3">
        <v>31843.22</v>
      </c>
      <c r="P2855" s="3">
        <v>35091.760000000002</v>
      </c>
      <c r="Q2855" s="3">
        <v>7115.06</v>
      </c>
    </row>
    <row r="2856" spans="1:17" ht="18" customHeight="1" x14ac:dyDescent="0.25">
      <c r="A2856" s="6">
        <f t="shared" si="44"/>
        <v>2846</v>
      </c>
      <c r="B2856" s="6" t="s">
        <v>20</v>
      </c>
      <c r="C2856" s="1"/>
      <c r="D2856" s="1" t="s">
        <v>1288</v>
      </c>
      <c r="E2856" s="1" t="s">
        <v>268</v>
      </c>
      <c r="F2856" s="1" t="s">
        <v>42</v>
      </c>
      <c r="G2856" s="1" t="s">
        <v>37</v>
      </c>
      <c r="H2856" s="2">
        <v>40204</v>
      </c>
      <c r="I2856" s="3">
        <v>42206.82</v>
      </c>
      <c r="J2856" s="3">
        <v>0</v>
      </c>
      <c r="K2856" s="3">
        <v>42206.82</v>
      </c>
      <c r="L2856" s="3">
        <v>754.11</v>
      </c>
      <c r="M2856" s="3">
        <v>1211.3399999999999</v>
      </c>
      <c r="N2856" s="3">
        <v>1283.0899999999999</v>
      </c>
      <c r="O2856" s="3">
        <v>325</v>
      </c>
      <c r="P2856" s="3">
        <v>3573.54</v>
      </c>
      <c r="Q2856" s="3">
        <v>38633.279999999999</v>
      </c>
    </row>
    <row r="2857" spans="1:17" ht="18" customHeight="1" x14ac:dyDescent="0.25">
      <c r="A2857" s="6">
        <f t="shared" si="44"/>
        <v>2847</v>
      </c>
      <c r="B2857" s="6" t="s">
        <v>20</v>
      </c>
      <c r="C2857" s="1"/>
      <c r="D2857" s="1" t="s">
        <v>1291</v>
      </c>
      <c r="E2857" s="1"/>
      <c r="F2857" s="1" t="s">
        <v>42</v>
      </c>
      <c r="G2857" s="1" t="s">
        <v>37</v>
      </c>
      <c r="H2857" s="2">
        <v>40204</v>
      </c>
      <c r="I2857" s="3">
        <v>42206.82</v>
      </c>
      <c r="J2857" s="3">
        <v>0</v>
      </c>
      <c r="K2857" s="3">
        <v>42206.82</v>
      </c>
      <c r="L2857" s="3">
        <v>754.11</v>
      </c>
      <c r="M2857" s="3">
        <v>1211.3399999999999</v>
      </c>
      <c r="N2857" s="3">
        <v>1283.0899999999999</v>
      </c>
      <c r="O2857" s="3">
        <v>1525</v>
      </c>
      <c r="P2857" s="3">
        <v>4773.54</v>
      </c>
      <c r="Q2857" s="3">
        <v>37433.279999999999</v>
      </c>
    </row>
    <row r="2858" spans="1:17" ht="18" customHeight="1" x14ac:dyDescent="0.25">
      <c r="A2858" s="6">
        <f t="shared" si="44"/>
        <v>2848</v>
      </c>
      <c r="B2858" s="6" t="s">
        <v>20</v>
      </c>
      <c r="C2858" s="1"/>
      <c r="D2858" s="1" t="s">
        <v>1292</v>
      </c>
      <c r="E2858" s="1"/>
      <c r="F2858" s="1" t="s">
        <v>42</v>
      </c>
      <c r="G2858" s="1" t="s">
        <v>37</v>
      </c>
      <c r="H2858" s="2">
        <v>39678</v>
      </c>
      <c r="I2858" s="3">
        <v>42206.82</v>
      </c>
      <c r="J2858" s="3">
        <v>0</v>
      </c>
      <c r="K2858" s="3">
        <v>42206.82</v>
      </c>
      <c r="L2858" s="3">
        <v>754.11</v>
      </c>
      <c r="M2858" s="3">
        <v>1211.3399999999999</v>
      </c>
      <c r="N2858" s="3">
        <v>1283.0899999999999</v>
      </c>
      <c r="O2858" s="3">
        <v>17275</v>
      </c>
      <c r="P2858" s="3">
        <v>20523.54</v>
      </c>
      <c r="Q2858" s="3">
        <v>21683.279999999999</v>
      </c>
    </row>
    <row r="2859" spans="1:17" ht="18" customHeight="1" x14ac:dyDescent="0.25">
      <c r="A2859" s="6">
        <f t="shared" si="44"/>
        <v>2849</v>
      </c>
      <c r="B2859" s="6" t="s">
        <v>20</v>
      </c>
      <c r="C2859" s="1"/>
      <c r="D2859" s="1" t="s">
        <v>1334</v>
      </c>
      <c r="E2859" s="1"/>
      <c r="F2859" s="1" t="s">
        <v>42</v>
      </c>
      <c r="G2859" s="1" t="s">
        <v>37</v>
      </c>
      <c r="H2859" s="2">
        <v>39326</v>
      </c>
      <c r="I2859" s="3">
        <v>42206.82</v>
      </c>
      <c r="J2859" s="3">
        <v>0</v>
      </c>
      <c r="K2859" s="3">
        <v>42206.82</v>
      </c>
      <c r="L2859" s="3">
        <v>754.11</v>
      </c>
      <c r="M2859" s="3">
        <v>1211.3399999999999</v>
      </c>
      <c r="N2859" s="3">
        <v>1283.0899999999999</v>
      </c>
      <c r="O2859" s="3">
        <v>35239.97</v>
      </c>
      <c r="P2859" s="3">
        <v>38488.51</v>
      </c>
      <c r="Q2859" s="3">
        <v>3718.31</v>
      </c>
    </row>
    <row r="2860" spans="1:17" ht="18" customHeight="1" x14ac:dyDescent="0.25">
      <c r="A2860" s="6">
        <f t="shared" si="44"/>
        <v>2850</v>
      </c>
      <c r="B2860" s="6" t="s">
        <v>16</v>
      </c>
      <c r="C2860" s="1"/>
      <c r="D2860" s="1" t="s">
        <v>1335</v>
      </c>
      <c r="E2860" s="1"/>
      <c r="F2860" s="1" t="s">
        <v>42</v>
      </c>
      <c r="G2860" s="1" t="s">
        <v>37</v>
      </c>
      <c r="H2860" s="2">
        <v>39326</v>
      </c>
      <c r="I2860" s="3">
        <v>42206.82</v>
      </c>
      <c r="J2860" s="3">
        <v>0</v>
      </c>
      <c r="K2860" s="3">
        <v>42206.82</v>
      </c>
      <c r="L2860" s="3">
        <v>754.11</v>
      </c>
      <c r="M2860" s="3">
        <v>1211.3399999999999</v>
      </c>
      <c r="N2860" s="3">
        <v>1283.0899999999999</v>
      </c>
      <c r="O2860" s="3">
        <v>10849.87</v>
      </c>
      <c r="P2860" s="3">
        <v>14098.41</v>
      </c>
      <c r="Q2860" s="3">
        <v>28108.41</v>
      </c>
    </row>
    <row r="2861" spans="1:17" ht="18" customHeight="1" x14ac:dyDescent="0.25">
      <c r="A2861" s="6">
        <f t="shared" si="44"/>
        <v>2851</v>
      </c>
      <c r="B2861" s="6" t="s">
        <v>20</v>
      </c>
      <c r="C2861" s="1"/>
      <c r="D2861" s="1" t="s">
        <v>1399</v>
      </c>
      <c r="E2861" s="1"/>
      <c r="F2861" s="1" t="s">
        <v>42</v>
      </c>
      <c r="G2861" s="1" t="s">
        <v>37</v>
      </c>
      <c r="H2861" s="2">
        <v>40924</v>
      </c>
      <c r="I2861" s="3">
        <v>42206.82</v>
      </c>
      <c r="J2861" s="3">
        <v>0</v>
      </c>
      <c r="K2861" s="3">
        <v>42206.82</v>
      </c>
      <c r="L2861" s="3">
        <v>754.11</v>
      </c>
      <c r="M2861" s="3">
        <v>1211.3399999999999</v>
      </c>
      <c r="N2861" s="3">
        <v>1283.0899999999999</v>
      </c>
      <c r="O2861" s="3">
        <v>325</v>
      </c>
      <c r="P2861" s="3">
        <v>3573.54</v>
      </c>
      <c r="Q2861" s="3">
        <v>38633.279999999999</v>
      </c>
    </row>
    <row r="2862" spans="1:17" ht="18" customHeight="1" x14ac:dyDescent="0.25">
      <c r="A2862" s="6">
        <f t="shared" si="44"/>
        <v>2852</v>
      </c>
      <c r="B2862" s="6" t="s">
        <v>20</v>
      </c>
      <c r="C2862" s="1"/>
      <c r="D2862" s="1" t="s">
        <v>1408</v>
      </c>
      <c r="E2862" s="1"/>
      <c r="F2862" s="1" t="s">
        <v>42</v>
      </c>
      <c r="G2862" s="1" t="s">
        <v>56</v>
      </c>
      <c r="H2862" s="2">
        <v>41275</v>
      </c>
      <c r="I2862" s="3">
        <v>42206.82</v>
      </c>
      <c r="J2862" s="3">
        <v>0</v>
      </c>
      <c r="K2862" s="3">
        <v>42206.82</v>
      </c>
      <c r="L2862" s="3">
        <v>754.11</v>
      </c>
      <c r="M2862" s="3">
        <v>1211.3399999999999</v>
      </c>
      <c r="N2862" s="3">
        <v>1283.0899999999999</v>
      </c>
      <c r="O2862" s="3">
        <v>6527.56</v>
      </c>
      <c r="P2862" s="3">
        <v>9776.1</v>
      </c>
      <c r="Q2862" s="3">
        <v>32430.720000000001</v>
      </c>
    </row>
    <row r="2863" spans="1:17" ht="18" customHeight="1" x14ac:dyDescent="0.25">
      <c r="A2863" s="6">
        <f t="shared" si="44"/>
        <v>2853</v>
      </c>
      <c r="B2863" s="6" t="s">
        <v>16</v>
      </c>
      <c r="C2863" s="1"/>
      <c r="D2863" s="1" t="s">
        <v>1430</v>
      </c>
      <c r="E2863" s="1"/>
      <c r="F2863" s="1" t="s">
        <v>42</v>
      </c>
      <c r="G2863" s="1" t="s">
        <v>19</v>
      </c>
      <c r="H2863" s="2">
        <v>40204</v>
      </c>
      <c r="I2863" s="3">
        <v>42206.82</v>
      </c>
      <c r="J2863" s="3">
        <v>42206.82</v>
      </c>
      <c r="K2863" s="3">
        <v>84413.64</v>
      </c>
      <c r="L2863" s="3">
        <v>423.91</v>
      </c>
      <c r="M2863" s="3">
        <v>2422.67</v>
      </c>
      <c r="N2863" s="3">
        <v>2566.17</v>
      </c>
      <c r="O2863" s="3">
        <v>3825</v>
      </c>
      <c r="P2863" s="3">
        <v>9237.75</v>
      </c>
      <c r="Q2863" s="3">
        <v>75175.89</v>
      </c>
    </row>
    <row r="2864" spans="1:17" ht="18" customHeight="1" x14ac:dyDescent="0.25">
      <c r="A2864" s="6">
        <f t="shared" si="44"/>
        <v>2854</v>
      </c>
      <c r="B2864" s="6" t="s">
        <v>16</v>
      </c>
      <c r="C2864" s="1"/>
      <c r="D2864" s="1" t="s">
        <v>1437</v>
      </c>
      <c r="E2864" s="1"/>
      <c r="F2864" s="1" t="s">
        <v>42</v>
      </c>
      <c r="G2864" s="1" t="s">
        <v>37</v>
      </c>
      <c r="H2864" s="2">
        <v>40204</v>
      </c>
      <c r="I2864" s="3">
        <v>42206.82</v>
      </c>
      <c r="J2864" s="3">
        <v>0</v>
      </c>
      <c r="K2864" s="3">
        <v>42206.82</v>
      </c>
      <c r="L2864" s="3">
        <v>754.11</v>
      </c>
      <c r="M2864" s="3">
        <v>1211.3399999999999</v>
      </c>
      <c r="N2864" s="3">
        <v>1283.0899999999999</v>
      </c>
      <c r="O2864" s="3">
        <v>6025</v>
      </c>
      <c r="P2864" s="3">
        <v>9273.5400000000009</v>
      </c>
      <c r="Q2864" s="3">
        <v>32933.279999999999</v>
      </c>
    </row>
    <row r="2865" spans="1:17" ht="18" customHeight="1" x14ac:dyDescent="0.25">
      <c r="A2865" s="6">
        <f t="shared" si="44"/>
        <v>2855</v>
      </c>
      <c r="B2865" s="6" t="s">
        <v>20</v>
      </c>
      <c r="C2865" s="1"/>
      <c r="D2865" s="1" t="s">
        <v>1439</v>
      </c>
      <c r="E2865" s="1"/>
      <c r="F2865" s="1" t="s">
        <v>42</v>
      </c>
      <c r="G2865" s="1" t="s">
        <v>37</v>
      </c>
      <c r="H2865" s="2">
        <v>40924</v>
      </c>
      <c r="I2865" s="3">
        <v>42206.82</v>
      </c>
      <c r="J2865" s="3">
        <v>0</v>
      </c>
      <c r="K2865" s="3">
        <v>42206.82</v>
      </c>
      <c r="L2865" s="3">
        <v>754.11</v>
      </c>
      <c r="M2865" s="3">
        <v>1211.3399999999999</v>
      </c>
      <c r="N2865" s="3">
        <v>1283.0899999999999</v>
      </c>
      <c r="O2865" s="3">
        <v>1525</v>
      </c>
      <c r="P2865" s="3">
        <v>4773.54</v>
      </c>
      <c r="Q2865" s="3">
        <v>37433.279999999999</v>
      </c>
    </row>
    <row r="2866" spans="1:17" ht="18" customHeight="1" x14ac:dyDescent="0.25">
      <c r="A2866" s="6">
        <f t="shared" si="44"/>
        <v>2856</v>
      </c>
      <c r="B2866" s="6" t="s">
        <v>20</v>
      </c>
      <c r="C2866" s="1"/>
      <c r="D2866" s="1" t="s">
        <v>1489</v>
      </c>
      <c r="E2866" s="1"/>
      <c r="F2866" s="1" t="s">
        <v>42</v>
      </c>
      <c r="G2866" s="1" t="s">
        <v>33</v>
      </c>
      <c r="H2866" s="2">
        <v>40924</v>
      </c>
      <c r="I2866" s="3">
        <v>42206.82</v>
      </c>
      <c r="J2866" s="3">
        <v>0</v>
      </c>
      <c r="K2866" s="3">
        <v>42206.82</v>
      </c>
      <c r="L2866" s="3">
        <v>754.11</v>
      </c>
      <c r="M2866" s="3">
        <v>1211.3399999999999</v>
      </c>
      <c r="N2866" s="3">
        <v>1283.0899999999999</v>
      </c>
      <c r="O2866" s="3">
        <v>2156</v>
      </c>
      <c r="P2866" s="3">
        <v>5404.54</v>
      </c>
      <c r="Q2866" s="3">
        <v>36802.28</v>
      </c>
    </row>
    <row r="2867" spans="1:17" ht="18" customHeight="1" x14ac:dyDescent="0.25">
      <c r="A2867" s="6">
        <f t="shared" si="44"/>
        <v>2857</v>
      </c>
      <c r="B2867" s="6" t="s">
        <v>20</v>
      </c>
      <c r="C2867" s="1"/>
      <c r="D2867" s="1" t="s">
        <v>1533</v>
      </c>
      <c r="E2867" s="1"/>
      <c r="F2867" s="1" t="s">
        <v>42</v>
      </c>
      <c r="G2867" s="1" t="s">
        <v>37</v>
      </c>
      <c r="H2867" s="2">
        <v>38933</v>
      </c>
      <c r="I2867" s="3">
        <v>42206.82</v>
      </c>
      <c r="J2867" s="3">
        <v>0</v>
      </c>
      <c r="K2867" s="3">
        <v>42206.82</v>
      </c>
      <c r="L2867" s="3">
        <v>754.11</v>
      </c>
      <c r="M2867" s="3">
        <v>1211.3399999999999</v>
      </c>
      <c r="N2867" s="3">
        <v>1283.0899999999999</v>
      </c>
      <c r="O2867" s="3">
        <v>18206.689999999999</v>
      </c>
      <c r="P2867" s="3">
        <v>21455.23</v>
      </c>
      <c r="Q2867" s="3">
        <v>20751.59</v>
      </c>
    </row>
    <row r="2868" spans="1:17" ht="18" customHeight="1" x14ac:dyDescent="0.25">
      <c r="A2868" s="6">
        <f t="shared" si="44"/>
        <v>2858</v>
      </c>
      <c r="B2868" s="6" t="s">
        <v>20</v>
      </c>
      <c r="C2868" s="1"/>
      <c r="D2868" s="1" t="s">
        <v>1553</v>
      </c>
      <c r="E2868" s="1" t="s">
        <v>461</v>
      </c>
      <c r="F2868" s="1" t="s">
        <v>42</v>
      </c>
      <c r="G2868" s="1" t="s">
        <v>37</v>
      </c>
      <c r="H2868" s="2">
        <v>40924</v>
      </c>
      <c r="I2868" s="3">
        <v>42206.82</v>
      </c>
      <c r="J2868" s="3">
        <v>0</v>
      </c>
      <c r="K2868" s="3">
        <v>42206.82</v>
      </c>
      <c r="L2868" s="3">
        <v>754.11</v>
      </c>
      <c r="M2868" s="3">
        <v>1211.3399999999999</v>
      </c>
      <c r="N2868" s="3">
        <v>1283.0899999999999</v>
      </c>
      <c r="O2868" s="3">
        <v>1575</v>
      </c>
      <c r="P2868" s="3">
        <v>4823.54</v>
      </c>
      <c r="Q2868" s="3">
        <v>37383.279999999999</v>
      </c>
    </row>
    <row r="2869" spans="1:17" ht="18" customHeight="1" x14ac:dyDescent="0.25">
      <c r="A2869" s="6">
        <f t="shared" si="44"/>
        <v>2859</v>
      </c>
      <c r="B2869" s="6" t="s">
        <v>16</v>
      </c>
      <c r="C2869" s="1"/>
      <c r="D2869" s="1" t="s">
        <v>1562</v>
      </c>
      <c r="E2869" s="1"/>
      <c r="F2869" s="1" t="s">
        <v>42</v>
      </c>
      <c r="G2869" s="1" t="s">
        <v>56</v>
      </c>
      <c r="H2869" s="2">
        <v>39482</v>
      </c>
      <c r="I2869" s="3">
        <v>42206.82</v>
      </c>
      <c r="J2869" s="3">
        <v>0</v>
      </c>
      <c r="K2869" s="3">
        <v>42206.82</v>
      </c>
      <c r="L2869" s="3">
        <v>754.11</v>
      </c>
      <c r="M2869" s="3">
        <v>1211.3399999999999</v>
      </c>
      <c r="N2869" s="3">
        <v>1283.0899999999999</v>
      </c>
      <c r="O2869" s="3">
        <v>5322.42</v>
      </c>
      <c r="P2869" s="3">
        <v>8570.9599999999991</v>
      </c>
      <c r="Q2869" s="3">
        <v>33635.86</v>
      </c>
    </row>
    <row r="2870" spans="1:17" ht="18" customHeight="1" x14ac:dyDescent="0.25">
      <c r="A2870" s="6">
        <f t="shared" si="44"/>
        <v>2860</v>
      </c>
      <c r="B2870" s="6" t="s">
        <v>20</v>
      </c>
      <c r="C2870" s="1"/>
      <c r="D2870" s="1" t="s">
        <v>1612</v>
      </c>
      <c r="E2870" s="1" t="s">
        <v>59</v>
      </c>
      <c r="F2870" s="1" t="s">
        <v>42</v>
      </c>
      <c r="G2870" s="1" t="s">
        <v>56</v>
      </c>
      <c r="H2870" s="2">
        <v>29450</v>
      </c>
      <c r="I2870" s="3">
        <v>42206.82</v>
      </c>
      <c r="J2870" s="3">
        <v>0</v>
      </c>
      <c r="K2870" s="3">
        <v>42206.82</v>
      </c>
      <c r="L2870" s="3">
        <v>754.11</v>
      </c>
      <c r="M2870" s="3">
        <v>1211.3399999999999</v>
      </c>
      <c r="N2870" s="3">
        <v>1283.0899999999999</v>
      </c>
      <c r="O2870" s="3">
        <v>325</v>
      </c>
      <c r="P2870" s="3">
        <v>3573.54</v>
      </c>
      <c r="Q2870" s="3">
        <v>38633.279999999999</v>
      </c>
    </row>
    <row r="2871" spans="1:17" ht="18" customHeight="1" x14ac:dyDescent="0.25">
      <c r="A2871" s="6">
        <f t="shared" si="44"/>
        <v>2861</v>
      </c>
      <c r="B2871" s="6" t="s">
        <v>20</v>
      </c>
      <c r="C2871" s="1"/>
      <c r="D2871" s="1" t="s">
        <v>1620</v>
      </c>
      <c r="E2871" s="1"/>
      <c r="F2871" s="1" t="s">
        <v>42</v>
      </c>
      <c r="G2871" s="1" t="s">
        <v>37</v>
      </c>
      <c r="H2871" s="2">
        <v>41296</v>
      </c>
      <c r="I2871" s="3">
        <v>42206.82</v>
      </c>
      <c r="J2871" s="3">
        <v>0</v>
      </c>
      <c r="K2871" s="3">
        <v>42206.82</v>
      </c>
      <c r="L2871" s="3">
        <v>754.11</v>
      </c>
      <c r="M2871" s="3">
        <v>1211.3399999999999</v>
      </c>
      <c r="N2871" s="3">
        <v>1283.0899999999999</v>
      </c>
      <c r="O2871" s="3">
        <v>4972.42</v>
      </c>
      <c r="P2871" s="3">
        <v>8220.9599999999991</v>
      </c>
      <c r="Q2871" s="3">
        <v>33985.86</v>
      </c>
    </row>
    <row r="2872" spans="1:17" ht="18" customHeight="1" x14ac:dyDescent="0.25">
      <c r="A2872" s="6">
        <f t="shared" si="44"/>
        <v>2862</v>
      </c>
      <c r="B2872" s="6" t="s">
        <v>20</v>
      </c>
      <c r="C2872" s="1"/>
      <c r="D2872" s="1" t="s">
        <v>1644</v>
      </c>
      <c r="E2872" s="1"/>
      <c r="F2872" s="1" t="s">
        <v>42</v>
      </c>
      <c r="G2872" s="1" t="s">
        <v>37</v>
      </c>
      <c r="H2872" s="2">
        <v>40413</v>
      </c>
      <c r="I2872" s="3">
        <v>42206.82</v>
      </c>
      <c r="J2872" s="3">
        <v>0</v>
      </c>
      <c r="K2872" s="3">
        <v>42206.82</v>
      </c>
      <c r="L2872" s="3">
        <v>754.11</v>
      </c>
      <c r="M2872" s="3">
        <v>1211.3399999999999</v>
      </c>
      <c r="N2872" s="3">
        <v>1283.0899999999999</v>
      </c>
      <c r="O2872" s="3">
        <v>2525</v>
      </c>
      <c r="P2872" s="3">
        <v>5773.54</v>
      </c>
      <c r="Q2872" s="3">
        <v>36433.279999999999</v>
      </c>
    </row>
    <row r="2873" spans="1:17" ht="18" customHeight="1" x14ac:dyDescent="0.25">
      <c r="A2873" s="6">
        <f t="shared" si="44"/>
        <v>2863</v>
      </c>
      <c r="B2873" s="6" t="s">
        <v>20</v>
      </c>
      <c r="C2873" s="1"/>
      <c r="D2873" s="1" t="s">
        <v>1648</v>
      </c>
      <c r="E2873" s="1"/>
      <c r="F2873" s="1" t="s">
        <v>42</v>
      </c>
      <c r="G2873" s="1" t="s">
        <v>56</v>
      </c>
      <c r="H2873" s="2">
        <v>40407</v>
      </c>
      <c r="I2873" s="3">
        <v>42206.82</v>
      </c>
      <c r="J2873" s="3">
        <v>0</v>
      </c>
      <c r="K2873" s="3">
        <v>42206.82</v>
      </c>
      <c r="L2873" s="3">
        <v>754.11</v>
      </c>
      <c r="M2873" s="3">
        <v>1211.3399999999999</v>
      </c>
      <c r="N2873" s="3">
        <v>1283.0899999999999</v>
      </c>
      <c r="O2873" s="3">
        <v>325</v>
      </c>
      <c r="P2873" s="3">
        <v>3573.54</v>
      </c>
      <c r="Q2873" s="3">
        <v>38633.279999999999</v>
      </c>
    </row>
    <row r="2874" spans="1:17" ht="18" customHeight="1" x14ac:dyDescent="0.25">
      <c r="A2874" s="6">
        <f t="shared" si="44"/>
        <v>2864</v>
      </c>
      <c r="B2874" s="6" t="s">
        <v>16</v>
      </c>
      <c r="C2874" s="1"/>
      <c r="D2874" s="1" t="s">
        <v>1708</v>
      </c>
      <c r="E2874" s="1"/>
      <c r="F2874" s="1" t="s">
        <v>42</v>
      </c>
      <c r="G2874" s="1" t="s">
        <v>37</v>
      </c>
      <c r="H2874" s="2">
        <v>38748</v>
      </c>
      <c r="I2874" s="3">
        <v>42206.82</v>
      </c>
      <c r="J2874" s="3">
        <v>0</v>
      </c>
      <c r="K2874" s="3">
        <v>42206.82</v>
      </c>
      <c r="L2874" s="3">
        <v>754.11</v>
      </c>
      <c r="M2874" s="3">
        <v>1211.3399999999999</v>
      </c>
      <c r="N2874" s="3">
        <v>1283.0899999999999</v>
      </c>
      <c r="O2874" s="3">
        <v>325</v>
      </c>
      <c r="P2874" s="3">
        <v>3573.54</v>
      </c>
      <c r="Q2874" s="3">
        <v>38633.279999999999</v>
      </c>
    </row>
    <row r="2875" spans="1:17" ht="18" customHeight="1" x14ac:dyDescent="0.25">
      <c r="A2875" s="6">
        <f t="shared" si="44"/>
        <v>2865</v>
      </c>
      <c r="B2875" s="6" t="s">
        <v>16</v>
      </c>
      <c r="C2875" s="1"/>
      <c r="D2875" s="1" t="s">
        <v>1731</v>
      </c>
      <c r="E2875" s="1" t="s">
        <v>461</v>
      </c>
      <c r="F2875" s="1" t="s">
        <v>42</v>
      </c>
      <c r="G2875" s="1" t="s">
        <v>56</v>
      </c>
      <c r="H2875" s="2">
        <v>40924</v>
      </c>
      <c r="I2875" s="3">
        <v>42206.82</v>
      </c>
      <c r="J2875" s="3">
        <v>0</v>
      </c>
      <c r="K2875" s="3">
        <v>42206.82</v>
      </c>
      <c r="L2875" s="3">
        <v>754.11</v>
      </c>
      <c r="M2875" s="3">
        <v>1211.3399999999999</v>
      </c>
      <c r="N2875" s="3">
        <v>1283.0899999999999</v>
      </c>
      <c r="O2875" s="3">
        <v>325</v>
      </c>
      <c r="P2875" s="3">
        <v>3573.54</v>
      </c>
      <c r="Q2875" s="3">
        <v>38633.279999999999</v>
      </c>
    </row>
    <row r="2876" spans="1:17" ht="18" customHeight="1" x14ac:dyDescent="0.25">
      <c r="A2876" s="6">
        <f t="shared" si="44"/>
        <v>2866</v>
      </c>
      <c r="B2876" s="6" t="s">
        <v>20</v>
      </c>
      <c r="C2876" s="1"/>
      <c r="D2876" s="1" t="s">
        <v>1907</v>
      </c>
      <c r="E2876" s="1"/>
      <c r="F2876" s="1" t="s">
        <v>42</v>
      </c>
      <c r="G2876" s="1" t="s">
        <v>37</v>
      </c>
      <c r="H2876" s="2">
        <v>41141</v>
      </c>
      <c r="I2876" s="3">
        <v>42206.82</v>
      </c>
      <c r="J2876" s="3">
        <v>0</v>
      </c>
      <c r="K2876" s="3">
        <v>42206.82</v>
      </c>
      <c r="L2876" s="3">
        <v>754.11</v>
      </c>
      <c r="M2876" s="3">
        <v>1211.3399999999999</v>
      </c>
      <c r="N2876" s="3">
        <v>1283.0899999999999</v>
      </c>
      <c r="O2876" s="3">
        <v>7275</v>
      </c>
      <c r="P2876" s="3">
        <v>10523.54</v>
      </c>
      <c r="Q2876" s="3">
        <v>31683.279999999999</v>
      </c>
    </row>
    <row r="2877" spans="1:17" ht="18" customHeight="1" x14ac:dyDescent="0.25">
      <c r="A2877" s="6">
        <f t="shared" si="44"/>
        <v>2867</v>
      </c>
      <c r="B2877" s="6" t="s">
        <v>20</v>
      </c>
      <c r="C2877" s="1"/>
      <c r="D2877" s="1" t="s">
        <v>1933</v>
      </c>
      <c r="E2877" s="1" t="s">
        <v>461</v>
      </c>
      <c r="F2877" s="1" t="s">
        <v>42</v>
      </c>
      <c r="G2877" s="1" t="s">
        <v>37</v>
      </c>
      <c r="H2877" s="2">
        <v>37834</v>
      </c>
      <c r="I2877" s="3">
        <v>42206.82</v>
      </c>
      <c r="J2877" s="3">
        <v>0</v>
      </c>
      <c r="K2877" s="3">
        <v>42206.82</v>
      </c>
      <c r="L2877" s="3">
        <v>754.11</v>
      </c>
      <c r="M2877" s="3">
        <v>1211.3399999999999</v>
      </c>
      <c r="N2877" s="3">
        <v>1283.0899999999999</v>
      </c>
      <c r="O2877" s="3">
        <v>325</v>
      </c>
      <c r="P2877" s="3">
        <v>3573.54</v>
      </c>
      <c r="Q2877" s="3">
        <v>38633.279999999999</v>
      </c>
    </row>
    <row r="2878" spans="1:17" ht="18" customHeight="1" x14ac:dyDescent="0.25">
      <c r="A2878" s="6">
        <f t="shared" si="44"/>
        <v>2868</v>
      </c>
      <c r="B2878" s="6" t="s">
        <v>20</v>
      </c>
      <c r="C2878" s="1"/>
      <c r="D2878" s="1" t="s">
        <v>2013</v>
      </c>
      <c r="E2878" s="1"/>
      <c r="F2878" s="1" t="s">
        <v>42</v>
      </c>
      <c r="G2878" s="1" t="s">
        <v>37</v>
      </c>
      <c r="H2878" s="2">
        <v>39326</v>
      </c>
      <c r="I2878" s="3">
        <v>42206.82</v>
      </c>
      <c r="J2878" s="3">
        <v>0</v>
      </c>
      <c r="K2878" s="3">
        <v>42206.82</v>
      </c>
      <c r="L2878" s="3">
        <v>754.11</v>
      </c>
      <c r="M2878" s="3">
        <v>1211.3399999999999</v>
      </c>
      <c r="N2878" s="3">
        <v>1283.0899999999999</v>
      </c>
      <c r="O2878" s="3">
        <v>7893.03</v>
      </c>
      <c r="P2878" s="3">
        <v>11141.57</v>
      </c>
      <c r="Q2878" s="3">
        <v>31065.25</v>
      </c>
    </row>
    <row r="2879" spans="1:17" ht="18" customHeight="1" x14ac:dyDescent="0.25">
      <c r="A2879" s="6">
        <f t="shared" si="44"/>
        <v>2869</v>
      </c>
      <c r="B2879" s="6" t="s">
        <v>16</v>
      </c>
      <c r="C2879" s="1"/>
      <c r="D2879" s="1" t="s">
        <v>2078</v>
      </c>
      <c r="E2879" s="1" t="s">
        <v>45</v>
      </c>
      <c r="F2879" s="1" t="s">
        <v>2079</v>
      </c>
      <c r="G2879" s="1" t="s">
        <v>56</v>
      </c>
      <c r="H2879" s="2">
        <v>38701</v>
      </c>
      <c r="I2879" s="3">
        <v>42206.82</v>
      </c>
      <c r="J2879" s="3">
        <v>0</v>
      </c>
      <c r="K2879" s="3">
        <v>42206.82</v>
      </c>
      <c r="L2879" s="3">
        <v>754.11</v>
      </c>
      <c r="M2879" s="3">
        <v>1211.3399999999999</v>
      </c>
      <c r="N2879" s="3">
        <v>1283.0899999999999</v>
      </c>
      <c r="O2879" s="3">
        <v>5672.42</v>
      </c>
      <c r="P2879" s="3">
        <v>8920.9599999999991</v>
      </c>
      <c r="Q2879" s="3">
        <v>33285.86</v>
      </c>
    </row>
    <row r="2880" spans="1:17" ht="18" customHeight="1" x14ac:dyDescent="0.25">
      <c r="A2880" s="6">
        <f t="shared" si="44"/>
        <v>2870</v>
      </c>
      <c r="B2880" s="6" t="s">
        <v>20</v>
      </c>
      <c r="C2880" s="1"/>
      <c r="D2880" s="1" t="s">
        <v>2296</v>
      </c>
      <c r="E2880" s="1"/>
      <c r="F2880" s="1" t="s">
        <v>42</v>
      </c>
      <c r="G2880" s="1" t="s">
        <v>37</v>
      </c>
      <c r="H2880" s="2">
        <v>39387</v>
      </c>
      <c r="I2880" s="3">
        <v>42206.82</v>
      </c>
      <c r="J2880" s="3">
        <v>0</v>
      </c>
      <c r="K2880" s="3">
        <v>42206.82</v>
      </c>
      <c r="L2880" s="3">
        <v>754.11</v>
      </c>
      <c r="M2880" s="3">
        <v>1211.3399999999999</v>
      </c>
      <c r="N2880" s="3">
        <v>1283.0899999999999</v>
      </c>
      <c r="O2880" s="3">
        <v>325</v>
      </c>
      <c r="P2880" s="3">
        <v>3573.54</v>
      </c>
      <c r="Q2880" s="3">
        <v>38633.279999999999</v>
      </c>
    </row>
    <row r="2881" spans="1:17" ht="18" customHeight="1" x14ac:dyDescent="0.25">
      <c r="A2881" s="6">
        <f t="shared" si="44"/>
        <v>2871</v>
      </c>
      <c r="B2881" s="6" t="s">
        <v>16</v>
      </c>
      <c r="C2881" s="1"/>
      <c r="D2881" s="1" t="s">
        <v>2302</v>
      </c>
      <c r="E2881" s="1"/>
      <c r="F2881" s="1" t="s">
        <v>42</v>
      </c>
      <c r="G2881" s="1" t="s">
        <v>37</v>
      </c>
      <c r="H2881" s="2">
        <v>40413</v>
      </c>
      <c r="I2881" s="3">
        <v>42206.82</v>
      </c>
      <c r="J2881" s="3">
        <v>0</v>
      </c>
      <c r="K2881" s="3">
        <v>42206.82</v>
      </c>
      <c r="L2881" s="3">
        <v>754.11</v>
      </c>
      <c r="M2881" s="3">
        <v>1211.3399999999999</v>
      </c>
      <c r="N2881" s="3">
        <v>1283.0899999999999</v>
      </c>
      <c r="O2881" s="3">
        <v>2025</v>
      </c>
      <c r="P2881" s="3">
        <v>5273.54</v>
      </c>
      <c r="Q2881" s="3">
        <v>36933.279999999999</v>
      </c>
    </row>
    <row r="2882" spans="1:17" ht="18" customHeight="1" x14ac:dyDescent="0.25">
      <c r="A2882" s="6">
        <f t="shared" si="44"/>
        <v>2872</v>
      </c>
      <c r="B2882" s="6" t="s">
        <v>20</v>
      </c>
      <c r="C2882" s="1"/>
      <c r="D2882" s="1" t="s">
        <v>2337</v>
      </c>
      <c r="E2882" s="1"/>
      <c r="F2882" s="1" t="s">
        <v>42</v>
      </c>
      <c r="G2882" s="1" t="s">
        <v>37</v>
      </c>
      <c r="H2882" s="2">
        <v>40413</v>
      </c>
      <c r="I2882" s="3">
        <v>42206.82</v>
      </c>
      <c r="J2882" s="3">
        <v>0</v>
      </c>
      <c r="K2882" s="3">
        <v>42206.82</v>
      </c>
      <c r="L2882" s="3">
        <v>754.11</v>
      </c>
      <c r="M2882" s="3">
        <v>1211.3399999999999</v>
      </c>
      <c r="N2882" s="3">
        <v>1283.0899999999999</v>
      </c>
      <c r="O2882" s="3">
        <v>38957.279999999999</v>
      </c>
      <c r="P2882" s="3">
        <v>42205.82</v>
      </c>
      <c r="Q2882" s="3">
        <v>1</v>
      </c>
    </row>
    <row r="2883" spans="1:17" ht="18" customHeight="1" x14ac:dyDescent="0.25">
      <c r="A2883" s="6">
        <f t="shared" si="44"/>
        <v>2873</v>
      </c>
      <c r="B2883" s="6" t="s">
        <v>16</v>
      </c>
      <c r="C2883" s="1"/>
      <c r="D2883" s="1" t="s">
        <v>2357</v>
      </c>
      <c r="E2883" s="1"/>
      <c r="F2883" s="1" t="s">
        <v>42</v>
      </c>
      <c r="G2883" s="1" t="s">
        <v>33</v>
      </c>
      <c r="H2883" s="2">
        <v>39366</v>
      </c>
      <c r="I2883" s="3">
        <v>42206.82</v>
      </c>
      <c r="J2883" s="3">
        <v>0</v>
      </c>
      <c r="K2883" s="3">
        <v>42206.82</v>
      </c>
      <c r="L2883" s="3">
        <v>754.11</v>
      </c>
      <c r="M2883" s="3">
        <v>1211.3399999999999</v>
      </c>
      <c r="N2883" s="3">
        <v>1283.0899999999999</v>
      </c>
      <c r="O2883" s="3">
        <v>38957.279999999999</v>
      </c>
      <c r="P2883" s="3">
        <v>42205.82</v>
      </c>
      <c r="Q2883" s="3">
        <v>1</v>
      </c>
    </row>
    <row r="2884" spans="1:17" ht="18" customHeight="1" x14ac:dyDescent="0.25">
      <c r="A2884" s="6">
        <f t="shared" si="44"/>
        <v>2874</v>
      </c>
      <c r="B2884" s="6" t="s">
        <v>20</v>
      </c>
      <c r="C2884" s="1"/>
      <c r="D2884" s="1" t="s">
        <v>2500</v>
      </c>
      <c r="E2884" s="1"/>
      <c r="F2884" s="1" t="s">
        <v>2079</v>
      </c>
      <c r="G2884" s="1" t="s">
        <v>33</v>
      </c>
      <c r="H2884" s="2">
        <v>41883</v>
      </c>
      <c r="I2884" s="3">
        <v>42206.82</v>
      </c>
      <c r="J2884" s="3">
        <v>0</v>
      </c>
      <c r="K2884" s="3">
        <v>42206.82</v>
      </c>
      <c r="L2884" s="3">
        <v>754.11</v>
      </c>
      <c r="M2884" s="3">
        <v>1211.3399999999999</v>
      </c>
      <c r="N2884" s="3">
        <v>1283.0899999999999</v>
      </c>
      <c r="O2884" s="3">
        <v>325</v>
      </c>
      <c r="P2884" s="3">
        <v>3573.54</v>
      </c>
      <c r="Q2884" s="3">
        <v>38633.279999999999</v>
      </c>
    </row>
    <row r="2885" spans="1:17" ht="18" customHeight="1" x14ac:dyDescent="0.25">
      <c r="A2885" s="6">
        <f t="shared" si="44"/>
        <v>2875</v>
      </c>
      <c r="B2885" s="6" t="s">
        <v>16</v>
      </c>
      <c r="C2885" s="1"/>
      <c r="D2885" s="1" t="s">
        <v>2506</v>
      </c>
      <c r="E2885" s="1"/>
      <c r="F2885" s="1" t="s">
        <v>42</v>
      </c>
      <c r="G2885" s="1" t="s">
        <v>19</v>
      </c>
      <c r="H2885" s="2">
        <v>41883</v>
      </c>
      <c r="I2885" s="3">
        <v>42206.82</v>
      </c>
      <c r="J2885" s="3">
        <v>0</v>
      </c>
      <c r="K2885" s="3">
        <v>42206.82</v>
      </c>
      <c r="L2885" s="3">
        <v>754.11</v>
      </c>
      <c r="M2885" s="3">
        <v>1211.3399999999999</v>
      </c>
      <c r="N2885" s="3">
        <v>1283.0899999999999</v>
      </c>
      <c r="O2885" s="3">
        <v>24822.68</v>
      </c>
      <c r="P2885" s="3">
        <v>28071.22</v>
      </c>
      <c r="Q2885" s="3">
        <v>14135.6</v>
      </c>
    </row>
    <row r="2886" spans="1:17" ht="18" customHeight="1" x14ac:dyDescent="0.25">
      <c r="A2886" s="6">
        <f t="shared" si="44"/>
        <v>2876</v>
      </c>
      <c r="B2886" s="6" t="s">
        <v>16</v>
      </c>
      <c r="C2886" s="1"/>
      <c r="D2886" s="1" t="s">
        <v>2508</v>
      </c>
      <c r="E2886" s="1"/>
      <c r="F2886" s="1" t="s">
        <v>42</v>
      </c>
      <c r="G2886" s="1" t="s">
        <v>19</v>
      </c>
      <c r="H2886" s="2">
        <v>41883</v>
      </c>
      <c r="I2886" s="3">
        <v>42206.82</v>
      </c>
      <c r="J2886" s="3">
        <v>0</v>
      </c>
      <c r="K2886" s="3">
        <v>42206.82</v>
      </c>
      <c r="L2886" s="3">
        <v>754.11</v>
      </c>
      <c r="M2886" s="3">
        <v>1211.3399999999999</v>
      </c>
      <c r="N2886" s="3">
        <v>1283.0899999999999</v>
      </c>
      <c r="O2886" s="3">
        <v>8259.93</v>
      </c>
      <c r="P2886" s="3">
        <v>11508.47</v>
      </c>
      <c r="Q2886" s="3">
        <v>30698.35</v>
      </c>
    </row>
    <row r="2887" spans="1:17" ht="18" customHeight="1" x14ac:dyDescent="0.25">
      <c r="A2887" s="6">
        <f t="shared" si="44"/>
        <v>2877</v>
      </c>
      <c r="B2887" s="6" t="s">
        <v>20</v>
      </c>
      <c r="C2887" s="1"/>
      <c r="D2887" s="1" t="s">
        <v>2511</v>
      </c>
      <c r="E2887" s="1"/>
      <c r="F2887" s="1" t="s">
        <v>42</v>
      </c>
      <c r="G2887" s="1" t="s">
        <v>19</v>
      </c>
      <c r="H2887" s="2">
        <v>41883</v>
      </c>
      <c r="I2887" s="3">
        <v>42206.82</v>
      </c>
      <c r="J2887" s="3">
        <v>0</v>
      </c>
      <c r="K2887" s="3">
        <v>42206.82</v>
      </c>
      <c r="L2887" s="3">
        <v>754.11</v>
      </c>
      <c r="M2887" s="3">
        <v>1211.3399999999999</v>
      </c>
      <c r="N2887" s="3">
        <v>1283.0899999999999</v>
      </c>
      <c r="O2887" s="3">
        <v>325</v>
      </c>
      <c r="P2887" s="3">
        <v>3573.54</v>
      </c>
      <c r="Q2887" s="3">
        <v>38633.279999999999</v>
      </c>
    </row>
    <row r="2888" spans="1:17" ht="18" customHeight="1" x14ac:dyDescent="0.25">
      <c r="A2888" s="6">
        <f t="shared" si="44"/>
        <v>2878</v>
      </c>
      <c r="B2888" s="6" t="s">
        <v>16</v>
      </c>
      <c r="C2888" s="1"/>
      <c r="D2888" s="1" t="s">
        <v>2550</v>
      </c>
      <c r="E2888" s="1"/>
      <c r="F2888" s="1" t="s">
        <v>2079</v>
      </c>
      <c r="G2888" s="1" t="s">
        <v>19</v>
      </c>
      <c r="H2888" s="2">
        <v>41334</v>
      </c>
      <c r="I2888" s="3">
        <v>42206.82</v>
      </c>
      <c r="J2888" s="3">
        <v>0</v>
      </c>
      <c r="K2888" s="3">
        <v>42206.82</v>
      </c>
      <c r="L2888" s="3">
        <v>754.11</v>
      </c>
      <c r="M2888" s="3">
        <v>1211.3399999999999</v>
      </c>
      <c r="N2888" s="3">
        <v>1283.0899999999999</v>
      </c>
      <c r="O2888" s="3">
        <v>325</v>
      </c>
      <c r="P2888" s="3">
        <v>3573.54</v>
      </c>
      <c r="Q2888" s="3">
        <v>38633.279999999999</v>
      </c>
    </row>
    <row r="2889" spans="1:17" ht="18" customHeight="1" x14ac:dyDescent="0.25">
      <c r="A2889" s="6">
        <f t="shared" si="44"/>
        <v>2879</v>
      </c>
      <c r="B2889" s="6" t="s">
        <v>16</v>
      </c>
      <c r="C2889" s="1"/>
      <c r="D2889" s="1" t="s">
        <v>2555</v>
      </c>
      <c r="E2889" s="1"/>
      <c r="F2889" s="1" t="s">
        <v>2079</v>
      </c>
      <c r="G2889" s="1" t="s">
        <v>19</v>
      </c>
      <c r="H2889" s="2">
        <v>41334</v>
      </c>
      <c r="I2889" s="3">
        <v>42206.82</v>
      </c>
      <c r="J2889" s="3">
        <v>0</v>
      </c>
      <c r="K2889" s="3">
        <v>42206.82</v>
      </c>
      <c r="L2889" s="3">
        <v>754.11</v>
      </c>
      <c r="M2889" s="3">
        <v>1211.3399999999999</v>
      </c>
      <c r="N2889" s="3">
        <v>1283.0899999999999</v>
      </c>
      <c r="O2889" s="3">
        <v>38957.279999999999</v>
      </c>
      <c r="P2889" s="3">
        <v>42205.82</v>
      </c>
      <c r="Q2889" s="3">
        <v>1</v>
      </c>
    </row>
    <row r="2890" spans="1:17" ht="18" customHeight="1" x14ac:dyDescent="0.25">
      <c r="A2890" s="6">
        <f t="shared" si="44"/>
        <v>2880</v>
      </c>
      <c r="B2890" s="6" t="s">
        <v>20</v>
      </c>
      <c r="C2890" s="1"/>
      <c r="D2890" s="1" t="s">
        <v>2568</v>
      </c>
      <c r="E2890" s="1"/>
      <c r="F2890" s="1" t="s">
        <v>42</v>
      </c>
      <c r="G2890" s="1" t="s">
        <v>37</v>
      </c>
      <c r="H2890" s="2">
        <v>40413</v>
      </c>
      <c r="I2890" s="3">
        <v>42206.82</v>
      </c>
      <c r="J2890" s="3">
        <v>0</v>
      </c>
      <c r="K2890" s="3">
        <v>42206.82</v>
      </c>
      <c r="L2890" s="3">
        <v>754.11</v>
      </c>
      <c r="M2890" s="3">
        <v>1211.3399999999999</v>
      </c>
      <c r="N2890" s="3">
        <v>1283.0899999999999</v>
      </c>
      <c r="O2890" s="3">
        <v>1075</v>
      </c>
      <c r="P2890" s="3">
        <v>4323.54</v>
      </c>
      <c r="Q2890" s="3">
        <v>37883.279999999999</v>
      </c>
    </row>
    <row r="2891" spans="1:17" ht="18" customHeight="1" x14ac:dyDescent="0.25">
      <c r="A2891" s="6">
        <f t="shared" si="44"/>
        <v>2881</v>
      </c>
      <c r="B2891" s="6" t="s">
        <v>20</v>
      </c>
      <c r="C2891" s="1"/>
      <c r="D2891" s="1" t="s">
        <v>2573</v>
      </c>
      <c r="E2891" s="1" t="s">
        <v>59</v>
      </c>
      <c r="F2891" s="1" t="s">
        <v>2079</v>
      </c>
      <c r="G2891" s="1" t="s">
        <v>33</v>
      </c>
      <c r="H2891" s="2">
        <v>44235</v>
      </c>
      <c r="I2891" s="3">
        <v>42206.82</v>
      </c>
      <c r="J2891" s="3">
        <v>0</v>
      </c>
      <c r="K2891" s="3">
        <v>42206.82</v>
      </c>
      <c r="L2891" s="3">
        <v>754.11</v>
      </c>
      <c r="M2891" s="3">
        <v>1211.3399999999999</v>
      </c>
      <c r="N2891" s="3">
        <v>1283.0899999999999</v>
      </c>
      <c r="O2891" s="3">
        <v>0</v>
      </c>
      <c r="P2891" s="3">
        <v>3248.54</v>
      </c>
      <c r="Q2891" s="3">
        <v>38958.28</v>
      </c>
    </row>
    <row r="2892" spans="1:17" ht="18" customHeight="1" x14ac:dyDescent="0.25">
      <c r="A2892" s="6">
        <f t="shared" si="44"/>
        <v>2882</v>
      </c>
      <c r="B2892" s="6" t="s">
        <v>16</v>
      </c>
      <c r="C2892" s="1"/>
      <c r="D2892" s="1" t="s">
        <v>2677</v>
      </c>
      <c r="E2892" s="1" t="s">
        <v>151</v>
      </c>
      <c r="F2892" s="1" t="s">
        <v>42</v>
      </c>
      <c r="G2892" s="1" t="s">
        <v>56</v>
      </c>
      <c r="H2892" s="2">
        <v>42604</v>
      </c>
      <c r="I2892" s="3">
        <v>42206.82</v>
      </c>
      <c r="J2892" s="3">
        <v>0</v>
      </c>
      <c r="K2892" s="3">
        <v>42206.82</v>
      </c>
      <c r="L2892" s="3">
        <v>754.11</v>
      </c>
      <c r="M2892" s="3">
        <v>1211.3399999999999</v>
      </c>
      <c r="N2892" s="3">
        <v>1283.0899999999999</v>
      </c>
      <c r="O2892" s="3">
        <v>10728.05</v>
      </c>
      <c r="P2892" s="3">
        <v>13976.59</v>
      </c>
      <c r="Q2892" s="3">
        <v>28230.23</v>
      </c>
    </row>
    <row r="2893" spans="1:17" ht="18" customHeight="1" x14ac:dyDescent="0.25">
      <c r="A2893" s="6">
        <f t="shared" ref="A2893:A2956" si="45">1+A2892</f>
        <v>2883</v>
      </c>
      <c r="B2893" s="6" t="s">
        <v>16</v>
      </c>
      <c r="C2893" s="1"/>
      <c r="D2893" s="1" t="s">
        <v>2679</v>
      </c>
      <c r="E2893" s="1" t="s">
        <v>35</v>
      </c>
      <c r="F2893" s="1" t="s">
        <v>42</v>
      </c>
      <c r="G2893" s="1" t="s">
        <v>56</v>
      </c>
      <c r="H2893" s="2">
        <v>42604</v>
      </c>
      <c r="I2893" s="3">
        <v>42206.82</v>
      </c>
      <c r="J2893" s="3">
        <v>0</v>
      </c>
      <c r="K2893" s="3">
        <v>42206.82</v>
      </c>
      <c r="L2893" s="3">
        <v>754.11</v>
      </c>
      <c r="M2893" s="3">
        <v>1211.3399999999999</v>
      </c>
      <c r="N2893" s="3">
        <v>1283.0899999999999</v>
      </c>
      <c r="O2893" s="3">
        <v>1325</v>
      </c>
      <c r="P2893" s="3">
        <v>4573.54</v>
      </c>
      <c r="Q2893" s="3">
        <v>37633.279999999999</v>
      </c>
    </row>
    <row r="2894" spans="1:17" ht="18" customHeight="1" x14ac:dyDescent="0.25">
      <c r="A2894" s="6">
        <f t="shared" si="45"/>
        <v>2884</v>
      </c>
      <c r="B2894" s="6" t="s">
        <v>16</v>
      </c>
      <c r="C2894" s="1"/>
      <c r="D2894" s="1" t="s">
        <v>2685</v>
      </c>
      <c r="E2894" s="1" t="s">
        <v>45</v>
      </c>
      <c r="F2894" s="1" t="s">
        <v>42</v>
      </c>
      <c r="G2894" s="1" t="s">
        <v>56</v>
      </c>
      <c r="H2894" s="2">
        <v>42604</v>
      </c>
      <c r="I2894" s="3">
        <v>42206.82</v>
      </c>
      <c r="J2894" s="3">
        <v>0</v>
      </c>
      <c r="K2894" s="3">
        <v>42206.82</v>
      </c>
      <c r="L2894" s="3">
        <v>754.11</v>
      </c>
      <c r="M2894" s="3">
        <v>1211.3399999999999</v>
      </c>
      <c r="N2894" s="3">
        <v>1283.0899999999999</v>
      </c>
      <c r="O2894" s="3">
        <v>18525</v>
      </c>
      <c r="P2894" s="3">
        <v>21773.54</v>
      </c>
      <c r="Q2894" s="3">
        <v>20433.28</v>
      </c>
    </row>
    <row r="2895" spans="1:17" ht="18" customHeight="1" x14ac:dyDescent="0.25">
      <c r="A2895" s="6">
        <f t="shared" si="45"/>
        <v>2885</v>
      </c>
      <c r="B2895" s="6" t="s">
        <v>20</v>
      </c>
      <c r="C2895" s="1"/>
      <c r="D2895" s="1" t="s">
        <v>2686</v>
      </c>
      <c r="E2895" s="1" t="s">
        <v>106</v>
      </c>
      <c r="F2895" s="1" t="s">
        <v>42</v>
      </c>
      <c r="G2895" s="1" t="s">
        <v>56</v>
      </c>
      <c r="H2895" s="2">
        <v>42604</v>
      </c>
      <c r="I2895" s="3">
        <v>42206.82</v>
      </c>
      <c r="J2895" s="3">
        <v>0</v>
      </c>
      <c r="K2895" s="3">
        <v>42206.82</v>
      </c>
      <c r="L2895" s="3">
        <v>754.11</v>
      </c>
      <c r="M2895" s="3">
        <v>1211.3399999999999</v>
      </c>
      <c r="N2895" s="3">
        <v>1283.0899999999999</v>
      </c>
      <c r="O2895" s="3">
        <v>8722.7900000000009</v>
      </c>
      <c r="P2895" s="3">
        <v>11971.33</v>
      </c>
      <c r="Q2895" s="3">
        <v>30235.49</v>
      </c>
    </row>
    <row r="2896" spans="1:17" ht="18" customHeight="1" x14ac:dyDescent="0.25">
      <c r="A2896" s="6">
        <f t="shared" si="45"/>
        <v>2886</v>
      </c>
      <c r="B2896" s="6" t="s">
        <v>20</v>
      </c>
      <c r="C2896" s="1"/>
      <c r="D2896" s="1" t="s">
        <v>2687</v>
      </c>
      <c r="E2896" s="1" t="s">
        <v>130</v>
      </c>
      <c r="F2896" s="1" t="s">
        <v>42</v>
      </c>
      <c r="G2896" s="1" t="s">
        <v>56</v>
      </c>
      <c r="H2896" s="2">
        <v>42766</v>
      </c>
      <c r="I2896" s="3">
        <v>42206.82</v>
      </c>
      <c r="J2896" s="3">
        <v>0</v>
      </c>
      <c r="K2896" s="3">
        <v>42206.82</v>
      </c>
      <c r="L2896" s="3">
        <v>754.11</v>
      </c>
      <c r="M2896" s="3">
        <v>1211.3399999999999</v>
      </c>
      <c r="N2896" s="3">
        <v>1283.0899999999999</v>
      </c>
      <c r="O2896" s="3">
        <v>26162.58</v>
      </c>
      <c r="P2896" s="3">
        <v>29411.119999999999</v>
      </c>
      <c r="Q2896" s="3">
        <v>12795.7</v>
      </c>
    </row>
    <row r="2897" spans="1:17" ht="18" customHeight="1" x14ac:dyDescent="0.25">
      <c r="A2897" s="6">
        <f t="shared" si="45"/>
        <v>2887</v>
      </c>
      <c r="B2897" s="6" t="s">
        <v>16</v>
      </c>
      <c r="C2897" s="1"/>
      <c r="D2897" s="1" t="s">
        <v>2693</v>
      </c>
      <c r="E2897" s="1"/>
      <c r="F2897" s="1" t="s">
        <v>42</v>
      </c>
      <c r="G2897" s="1" t="s">
        <v>56</v>
      </c>
      <c r="H2897" s="2">
        <v>42766</v>
      </c>
      <c r="I2897" s="3">
        <v>42206.82</v>
      </c>
      <c r="J2897" s="3">
        <v>0</v>
      </c>
      <c r="K2897" s="3">
        <v>42206.82</v>
      </c>
      <c r="L2897" s="3">
        <v>754.11</v>
      </c>
      <c r="M2897" s="3">
        <v>1211.3399999999999</v>
      </c>
      <c r="N2897" s="3">
        <v>1283.0899999999999</v>
      </c>
      <c r="O2897" s="3">
        <v>5211.1899999999996</v>
      </c>
      <c r="P2897" s="3">
        <v>8459.73</v>
      </c>
      <c r="Q2897" s="3">
        <v>33747.089999999997</v>
      </c>
    </row>
    <row r="2898" spans="1:17" ht="18" customHeight="1" x14ac:dyDescent="0.25">
      <c r="A2898" s="6">
        <f t="shared" si="45"/>
        <v>2888</v>
      </c>
      <c r="B2898" s="6" t="s">
        <v>20</v>
      </c>
      <c r="C2898" s="1"/>
      <c r="D2898" s="1" t="s">
        <v>2694</v>
      </c>
      <c r="E2898" s="1" t="s">
        <v>211</v>
      </c>
      <c r="F2898" s="1" t="s">
        <v>42</v>
      </c>
      <c r="G2898" s="1" t="s">
        <v>56</v>
      </c>
      <c r="H2898" s="2">
        <v>42675</v>
      </c>
      <c r="I2898" s="3">
        <v>42206.82</v>
      </c>
      <c r="J2898" s="3">
        <v>0</v>
      </c>
      <c r="K2898" s="3">
        <v>42206.82</v>
      </c>
      <c r="L2898" s="3">
        <v>754.11</v>
      </c>
      <c r="M2898" s="3">
        <v>1211.3399999999999</v>
      </c>
      <c r="N2898" s="3">
        <v>1283.0899999999999</v>
      </c>
      <c r="O2898" s="3">
        <v>325</v>
      </c>
      <c r="P2898" s="3">
        <v>3573.54</v>
      </c>
      <c r="Q2898" s="3">
        <v>38633.279999999999</v>
      </c>
    </row>
    <row r="2899" spans="1:17" ht="18" customHeight="1" x14ac:dyDescent="0.25">
      <c r="A2899" s="6">
        <f t="shared" si="45"/>
        <v>2889</v>
      </c>
      <c r="B2899" s="6" t="s">
        <v>20</v>
      </c>
      <c r="C2899" s="1"/>
      <c r="D2899" s="1" t="s">
        <v>2699</v>
      </c>
      <c r="E2899" s="1" t="s">
        <v>307</v>
      </c>
      <c r="F2899" s="1" t="s">
        <v>42</v>
      </c>
      <c r="G2899" s="1" t="s">
        <v>56</v>
      </c>
      <c r="H2899" s="2">
        <v>43009</v>
      </c>
      <c r="I2899" s="3">
        <v>42206.82</v>
      </c>
      <c r="J2899" s="3">
        <v>0</v>
      </c>
      <c r="K2899" s="3">
        <v>42206.82</v>
      </c>
      <c r="L2899" s="3">
        <v>754.11</v>
      </c>
      <c r="M2899" s="3">
        <v>1211.3399999999999</v>
      </c>
      <c r="N2899" s="3">
        <v>1283.0899999999999</v>
      </c>
      <c r="O2899" s="3">
        <v>3009.71</v>
      </c>
      <c r="P2899" s="3">
        <v>6258.25</v>
      </c>
      <c r="Q2899" s="3">
        <v>35948.57</v>
      </c>
    </row>
    <row r="2900" spans="1:17" ht="18" customHeight="1" x14ac:dyDescent="0.25">
      <c r="A2900" s="6">
        <f t="shared" si="45"/>
        <v>2890</v>
      </c>
      <c r="B2900" s="6" t="s">
        <v>20</v>
      </c>
      <c r="C2900" s="1"/>
      <c r="D2900" s="1" t="s">
        <v>2702</v>
      </c>
      <c r="E2900" s="1"/>
      <c r="F2900" s="1" t="s">
        <v>42</v>
      </c>
      <c r="G2900" s="1" t="s">
        <v>37</v>
      </c>
      <c r="H2900" s="2">
        <v>43159</v>
      </c>
      <c r="I2900" s="3">
        <v>42206.82</v>
      </c>
      <c r="J2900" s="3">
        <v>0</v>
      </c>
      <c r="K2900" s="3">
        <v>42206.82</v>
      </c>
      <c r="L2900" s="3">
        <v>754.11</v>
      </c>
      <c r="M2900" s="3">
        <v>1211.3399999999999</v>
      </c>
      <c r="N2900" s="3">
        <v>1283.0899999999999</v>
      </c>
      <c r="O2900" s="3">
        <v>5018.8100000000004</v>
      </c>
      <c r="P2900" s="3">
        <v>8267.35</v>
      </c>
      <c r="Q2900" s="3">
        <v>33939.47</v>
      </c>
    </row>
    <row r="2901" spans="1:17" ht="18" customHeight="1" x14ac:dyDescent="0.25">
      <c r="A2901" s="6">
        <f t="shared" si="45"/>
        <v>2891</v>
      </c>
      <c r="B2901" s="6" t="s">
        <v>20</v>
      </c>
      <c r="C2901" s="1"/>
      <c r="D2901" s="1" t="s">
        <v>2703</v>
      </c>
      <c r="E2901" s="1"/>
      <c r="F2901" s="1" t="s">
        <v>42</v>
      </c>
      <c r="G2901" s="1" t="s">
        <v>37</v>
      </c>
      <c r="H2901" s="2">
        <v>43130</v>
      </c>
      <c r="I2901" s="3">
        <v>42206.82</v>
      </c>
      <c r="J2901" s="3">
        <v>0</v>
      </c>
      <c r="K2901" s="3">
        <v>42206.82</v>
      </c>
      <c r="L2901" s="3">
        <v>754.11</v>
      </c>
      <c r="M2901" s="3">
        <v>1211.3399999999999</v>
      </c>
      <c r="N2901" s="3">
        <v>1283.0899999999999</v>
      </c>
      <c r="O2901" s="3">
        <v>325</v>
      </c>
      <c r="P2901" s="3">
        <v>3573.54</v>
      </c>
      <c r="Q2901" s="3">
        <v>38633.279999999999</v>
      </c>
    </row>
    <row r="2902" spans="1:17" ht="18" customHeight="1" x14ac:dyDescent="0.25">
      <c r="A2902" s="6">
        <f t="shared" si="45"/>
        <v>2892</v>
      </c>
      <c r="B2902" s="6" t="s">
        <v>20</v>
      </c>
      <c r="C2902" s="1"/>
      <c r="D2902" s="1" t="s">
        <v>2704</v>
      </c>
      <c r="E2902" s="1"/>
      <c r="F2902" s="1" t="s">
        <v>42</v>
      </c>
      <c r="G2902" s="1" t="s">
        <v>37</v>
      </c>
      <c r="H2902" s="2">
        <v>43339</v>
      </c>
      <c r="I2902" s="3">
        <v>42206.82</v>
      </c>
      <c r="J2902" s="3">
        <v>0</v>
      </c>
      <c r="K2902" s="3">
        <v>42206.82</v>
      </c>
      <c r="L2902" s="3">
        <v>754.11</v>
      </c>
      <c r="M2902" s="3">
        <v>1211.3399999999999</v>
      </c>
      <c r="N2902" s="3">
        <v>1283.0899999999999</v>
      </c>
      <c r="O2902" s="3">
        <v>325</v>
      </c>
      <c r="P2902" s="3">
        <v>3573.54</v>
      </c>
      <c r="Q2902" s="3">
        <v>38633.279999999999</v>
      </c>
    </row>
    <row r="2903" spans="1:17" ht="18" customHeight="1" x14ac:dyDescent="0.25">
      <c r="A2903" s="6">
        <f t="shared" si="45"/>
        <v>2893</v>
      </c>
      <c r="B2903" s="6" t="s">
        <v>20</v>
      </c>
      <c r="C2903" s="1"/>
      <c r="D2903" s="1" t="s">
        <v>2705</v>
      </c>
      <c r="E2903" s="1"/>
      <c r="F2903" s="1" t="s">
        <v>42</v>
      </c>
      <c r="G2903" s="1" t="s">
        <v>37</v>
      </c>
      <c r="H2903" s="2">
        <v>43339</v>
      </c>
      <c r="I2903" s="3">
        <v>42206.82</v>
      </c>
      <c r="J2903" s="3">
        <v>0</v>
      </c>
      <c r="K2903" s="3">
        <v>42206.82</v>
      </c>
      <c r="L2903" s="3">
        <v>754.11</v>
      </c>
      <c r="M2903" s="3">
        <v>1211.3399999999999</v>
      </c>
      <c r="N2903" s="3">
        <v>1283.0899999999999</v>
      </c>
      <c r="O2903" s="3">
        <v>325</v>
      </c>
      <c r="P2903" s="3">
        <v>3573.54</v>
      </c>
      <c r="Q2903" s="3">
        <v>38633.279999999999</v>
      </c>
    </row>
    <row r="2904" spans="1:17" ht="18" customHeight="1" x14ac:dyDescent="0.25">
      <c r="A2904" s="6">
        <f t="shared" si="45"/>
        <v>2894</v>
      </c>
      <c r="B2904" s="6" t="s">
        <v>16</v>
      </c>
      <c r="C2904" s="1"/>
      <c r="D2904" s="1" t="s">
        <v>2709</v>
      </c>
      <c r="E2904" s="1"/>
      <c r="F2904" s="1" t="s">
        <v>42</v>
      </c>
      <c r="G2904" s="1" t="s">
        <v>37</v>
      </c>
      <c r="H2904" s="2">
        <v>43339</v>
      </c>
      <c r="I2904" s="3">
        <v>42206.82</v>
      </c>
      <c r="J2904" s="3">
        <v>0</v>
      </c>
      <c r="K2904" s="3">
        <v>42206.82</v>
      </c>
      <c r="L2904" s="3">
        <v>754.11</v>
      </c>
      <c r="M2904" s="3">
        <v>1211.3399999999999</v>
      </c>
      <c r="N2904" s="3">
        <v>1283.0899999999999</v>
      </c>
      <c r="O2904" s="3">
        <v>325</v>
      </c>
      <c r="P2904" s="3">
        <v>3573.54</v>
      </c>
      <c r="Q2904" s="3">
        <v>38633.279999999999</v>
      </c>
    </row>
    <row r="2905" spans="1:17" ht="18" customHeight="1" x14ac:dyDescent="0.25">
      <c r="A2905" s="6">
        <f t="shared" si="45"/>
        <v>2895</v>
      </c>
      <c r="B2905" s="6" t="s">
        <v>16</v>
      </c>
      <c r="C2905" s="1"/>
      <c r="D2905" s="1" t="s">
        <v>2711</v>
      </c>
      <c r="E2905" s="1"/>
      <c r="F2905" s="1" t="s">
        <v>42</v>
      </c>
      <c r="G2905" s="1" t="s">
        <v>37</v>
      </c>
      <c r="H2905" s="2">
        <v>43130</v>
      </c>
      <c r="I2905" s="3">
        <v>42206.82</v>
      </c>
      <c r="J2905" s="3">
        <v>0</v>
      </c>
      <c r="K2905" s="3">
        <v>42206.82</v>
      </c>
      <c r="L2905" s="3">
        <v>754.11</v>
      </c>
      <c r="M2905" s="3">
        <v>1211.3399999999999</v>
      </c>
      <c r="N2905" s="3">
        <v>1283.0899999999999</v>
      </c>
      <c r="O2905" s="3">
        <v>325</v>
      </c>
      <c r="P2905" s="3">
        <v>3573.54</v>
      </c>
      <c r="Q2905" s="3">
        <v>38633.279999999999</v>
      </c>
    </row>
    <row r="2906" spans="1:17" ht="18" customHeight="1" x14ac:dyDescent="0.25">
      <c r="A2906" s="6">
        <f t="shared" si="45"/>
        <v>2896</v>
      </c>
      <c r="B2906" s="6" t="s">
        <v>16</v>
      </c>
      <c r="C2906" s="1"/>
      <c r="D2906" s="1" t="s">
        <v>2712</v>
      </c>
      <c r="E2906" s="1"/>
      <c r="F2906" s="1" t="s">
        <v>42</v>
      </c>
      <c r="G2906" s="1" t="s">
        <v>37</v>
      </c>
      <c r="H2906" s="2">
        <v>43130</v>
      </c>
      <c r="I2906" s="3">
        <v>42206.82</v>
      </c>
      <c r="J2906" s="3">
        <v>0</v>
      </c>
      <c r="K2906" s="3">
        <v>42206.82</v>
      </c>
      <c r="L2906" s="3">
        <v>754.11</v>
      </c>
      <c r="M2906" s="3">
        <v>1211.3399999999999</v>
      </c>
      <c r="N2906" s="3">
        <v>1283.0899999999999</v>
      </c>
      <c r="O2906" s="3">
        <v>325</v>
      </c>
      <c r="P2906" s="3">
        <v>3573.54</v>
      </c>
      <c r="Q2906" s="3">
        <v>38633.279999999999</v>
      </c>
    </row>
    <row r="2907" spans="1:17" ht="18" customHeight="1" x14ac:dyDescent="0.25">
      <c r="A2907" s="6">
        <f t="shared" si="45"/>
        <v>2897</v>
      </c>
      <c r="B2907" s="6" t="s">
        <v>20</v>
      </c>
      <c r="C2907" s="1"/>
      <c r="D2907" s="1" t="s">
        <v>2716</v>
      </c>
      <c r="E2907" s="1"/>
      <c r="F2907" s="1" t="s">
        <v>42</v>
      </c>
      <c r="G2907" s="1" t="s">
        <v>37</v>
      </c>
      <c r="H2907" s="2">
        <v>43339</v>
      </c>
      <c r="I2907" s="3">
        <v>42206.82</v>
      </c>
      <c r="J2907" s="3">
        <v>0</v>
      </c>
      <c r="K2907" s="3">
        <v>42206.82</v>
      </c>
      <c r="L2907" s="3">
        <v>754.11</v>
      </c>
      <c r="M2907" s="3">
        <v>1211.3399999999999</v>
      </c>
      <c r="N2907" s="3">
        <v>1283.0899999999999</v>
      </c>
      <c r="O2907" s="3">
        <v>325</v>
      </c>
      <c r="P2907" s="3">
        <v>3573.54</v>
      </c>
      <c r="Q2907" s="3">
        <v>38633.279999999999</v>
      </c>
    </row>
    <row r="2908" spans="1:17" ht="18" customHeight="1" x14ac:dyDescent="0.25">
      <c r="A2908" s="6">
        <f t="shared" si="45"/>
        <v>2898</v>
      </c>
      <c r="B2908" s="6" t="s">
        <v>20</v>
      </c>
      <c r="C2908" s="1"/>
      <c r="D2908" s="1" t="s">
        <v>2717</v>
      </c>
      <c r="E2908" s="1"/>
      <c r="F2908" s="1" t="s">
        <v>42</v>
      </c>
      <c r="G2908" s="1" t="s">
        <v>37</v>
      </c>
      <c r="H2908" s="2">
        <v>43339</v>
      </c>
      <c r="I2908" s="3">
        <v>42206.82</v>
      </c>
      <c r="J2908" s="3">
        <v>0</v>
      </c>
      <c r="K2908" s="3">
        <v>42206.82</v>
      </c>
      <c r="L2908" s="3">
        <v>754.11</v>
      </c>
      <c r="M2908" s="3">
        <v>1211.3399999999999</v>
      </c>
      <c r="N2908" s="3">
        <v>1283.0899999999999</v>
      </c>
      <c r="O2908" s="3">
        <v>325</v>
      </c>
      <c r="P2908" s="3">
        <v>3573.54</v>
      </c>
      <c r="Q2908" s="3">
        <v>38633.279999999999</v>
      </c>
    </row>
    <row r="2909" spans="1:17" ht="18" customHeight="1" x14ac:dyDescent="0.25">
      <c r="A2909" s="6">
        <f t="shared" si="45"/>
        <v>2899</v>
      </c>
      <c r="B2909" s="6" t="s">
        <v>20</v>
      </c>
      <c r="C2909" s="1"/>
      <c r="D2909" s="1" t="s">
        <v>2719</v>
      </c>
      <c r="E2909" s="1"/>
      <c r="F2909" s="1" t="s">
        <v>42</v>
      </c>
      <c r="G2909" s="1" t="s">
        <v>37</v>
      </c>
      <c r="H2909" s="2">
        <v>43339</v>
      </c>
      <c r="I2909" s="3">
        <v>42206.82</v>
      </c>
      <c r="J2909" s="3">
        <v>0</v>
      </c>
      <c r="K2909" s="3">
        <v>42206.82</v>
      </c>
      <c r="L2909" s="3">
        <v>754.11</v>
      </c>
      <c r="M2909" s="3">
        <v>1211.3399999999999</v>
      </c>
      <c r="N2909" s="3">
        <v>1283.0899999999999</v>
      </c>
      <c r="O2909" s="3">
        <v>9025</v>
      </c>
      <c r="P2909" s="3">
        <v>12273.54</v>
      </c>
      <c r="Q2909" s="3">
        <v>29933.279999999999</v>
      </c>
    </row>
    <row r="2910" spans="1:17" ht="18" customHeight="1" x14ac:dyDescent="0.25">
      <c r="A2910" s="6">
        <f t="shared" si="45"/>
        <v>2900</v>
      </c>
      <c r="B2910" s="6" t="s">
        <v>16</v>
      </c>
      <c r="C2910" s="1"/>
      <c r="D2910" s="1" t="s">
        <v>2720</v>
      </c>
      <c r="E2910" s="1"/>
      <c r="F2910" s="1" t="s">
        <v>42</v>
      </c>
      <c r="G2910" s="1" t="s">
        <v>37</v>
      </c>
      <c r="H2910" s="2">
        <v>43130</v>
      </c>
      <c r="I2910" s="3">
        <v>42206.82</v>
      </c>
      <c r="J2910" s="3">
        <v>0</v>
      </c>
      <c r="K2910" s="3">
        <v>42206.82</v>
      </c>
      <c r="L2910" s="3">
        <v>754.11</v>
      </c>
      <c r="M2910" s="3">
        <v>1211.3399999999999</v>
      </c>
      <c r="N2910" s="3">
        <v>1283.0899999999999</v>
      </c>
      <c r="O2910" s="3">
        <v>25353.15</v>
      </c>
      <c r="P2910" s="3">
        <v>28601.69</v>
      </c>
      <c r="Q2910" s="3">
        <v>13605.13</v>
      </c>
    </row>
    <row r="2911" spans="1:17" ht="18" customHeight="1" x14ac:dyDescent="0.25">
      <c r="A2911" s="6">
        <f t="shared" si="45"/>
        <v>2901</v>
      </c>
      <c r="B2911" s="6" t="s">
        <v>20</v>
      </c>
      <c r="C2911" s="1"/>
      <c r="D2911" s="1" t="s">
        <v>2796</v>
      </c>
      <c r="E2911" s="1" t="s">
        <v>268</v>
      </c>
      <c r="F2911" s="1" t="s">
        <v>42</v>
      </c>
      <c r="G2911" s="1" t="s">
        <v>56</v>
      </c>
      <c r="H2911" s="2">
        <v>1</v>
      </c>
      <c r="I2911" s="3">
        <v>42206.82</v>
      </c>
      <c r="J2911" s="3">
        <v>0</v>
      </c>
      <c r="K2911" s="3">
        <v>42206.82</v>
      </c>
      <c r="L2911" s="3">
        <v>754.11</v>
      </c>
      <c r="M2911" s="3">
        <v>1211.3399999999999</v>
      </c>
      <c r="N2911" s="3">
        <v>1283.0899999999999</v>
      </c>
      <c r="O2911" s="3">
        <v>325</v>
      </c>
      <c r="P2911" s="3">
        <v>3573.54</v>
      </c>
      <c r="Q2911" s="3">
        <v>38633.279999999999</v>
      </c>
    </row>
    <row r="2912" spans="1:17" ht="18" customHeight="1" x14ac:dyDescent="0.25">
      <c r="A2912" s="6">
        <f t="shared" si="45"/>
        <v>2902</v>
      </c>
      <c r="B2912" s="6" t="s">
        <v>16</v>
      </c>
      <c r="C2912" s="1"/>
      <c r="D2912" s="1" t="s">
        <v>2830</v>
      </c>
      <c r="E2912" s="1" t="s">
        <v>167</v>
      </c>
      <c r="F2912" s="1" t="s">
        <v>42</v>
      </c>
      <c r="G2912" s="1" t="s">
        <v>56</v>
      </c>
      <c r="H2912" s="2">
        <v>1</v>
      </c>
      <c r="I2912" s="3">
        <v>42206.82</v>
      </c>
      <c r="J2912" s="3">
        <v>0</v>
      </c>
      <c r="K2912" s="3">
        <v>42206.82</v>
      </c>
      <c r="L2912" s="3">
        <v>754.11</v>
      </c>
      <c r="M2912" s="3">
        <v>1211.3399999999999</v>
      </c>
      <c r="N2912" s="3">
        <v>1283.0899999999999</v>
      </c>
      <c r="O2912" s="3">
        <v>1050</v>
      </c>
      <c r="P2912" s="3">
        <v>4298.54</v>
      </c>
      <c r="Q2912" s="3">
        <v>37908.28</v>
      </c>
    </row>
    <row r="2913" spans="1:17" ht="18" customHeight="1" x14ac:dyDescent="0.25">
      <c r="A2913" s="6">
        <f t="shared" si="45"/>
        <v>2903</v>
      </c>
      <c r="B2913" s="6" t="s">
        <v>16</v>
      </c>
      <c r="C2913" s="1"/>
      <c r="D2913" s="1" t="s">
        <v>3039</v>
      </c>
      <c r="E2913" s="1"/>
      <c r="F2913" s="1" t="s">
        <v>42</v>
      </c>
      <c r="G2913" s="1" t="s">
        <v>56</v>
      </c>
      <c r="H2913" s="2">
        <v>43342</v>
      </c>
      <c r="I2913" s="3">
        <v>42206.82</v>
      </c>
      <c r="J2913" s="3">
        <v>0</v>
      </c>
      <c r="K2913" s="3">
        <v>42206.82</v>
      </c>
      <c r="L2913" s="3">
        <v>754.11</v>
      </c>
      <c r="M2913" s="3">
        <v>1211.3399999999999</v>
      </c>
      <c r="N2913" s="3">
        <v>1283.0899999999999</v>
      </c>
      <c r="O2913" s="3">
        <v>4972.42</v>
      </c>
      <c r="P2913" s="3">
        <v>8220.9599999999991</v>
      </c>
      <c r="Q2913" s="3">
        <v>33985.86</v>
      </c>
    </row>
    <row r="2914" spans="1:17" ht="18" customHeight="1" x14ac:dyDescent="0.25">
      <c r="A2914" s="6">
        <f t="shared" si="45"/>
        <v>2904</v>
      </c>
      <c r="B2914" s="6" t="s">
        <v>16</v>
      </c>
      <c r="C2914" s="1"/>
      <c r="D2914" s="1" t="s">
        <v>3040</v>
      </c>
      <c r="E2914" s="1" t="s">
        <v>910</v>
      </c>
      <c r="F2914" s="1" t="s">
        <v>42</v>
      </c>
      <c r="G2914" s="1" t="s">
        <v>56</v>
      </c>
      <c r="H2914" s="2">
        <v>1</v>
      </c>
      <c r="I2914" s="3">
        <v>42206.82</v>
      </c>
      <c r="J2914" s="3">
        <v>0</v>
      </c>
      <c r="K2914" s="3">
        <v>42206.82</v>
      </c>
      <c r="L2914" s="3">
        <v>754.11</v>
      </c>
      <c r="M2914" s="3">
        <v>1211.3399999999999</v>
      </c>
      <c r="N2914" s="3">
        <v>1283.0899999999999</v>
      </c>
      <c r="O2914" s="3">
        <v>4525</v>
      </c>
      <c r="P2914" s="3">
        <v>7773.54</v>
      </c>
      <c r="Q2914" s="3">
        <v>34433.279999999999</v>
      </c>
    </row>
    <row r="2915" spans="1:17" ht="18" customHeight="1" x14ac:dyDescent="0.25">
      <c r="A2915" s="6">
        <f t="shared" si="45"/>
        <v>2905</v>
      </c>
      <c r="B2915" s="6" t="s">
        <v>20</v>
      </c>
      <c r="C2915" s="1"/>
      <c r="D2915" s="1" t="s">
        <v>3050</v>
      </c>
      <c r="E2915" s="1"/>
      <c r="F2915" s="1" t="s">
        <v>42</v>
      </c>
      <c r="G2915" s="1" t="s">
        <v>56</v>
      </c>
      <c r="H2915" s="2">
        <v>1</v>
      </c>
      <c r="I2915" s="3">
        <v>42206.82</v>
      </c>
      <c r="J2915" s="3">
        <v>0</v>
      </c>
      <c r="K2915" s="3">
        <v>42206.82</v>
      </c>
      <c r="L2915" s="3">
        <v>754.11</v>
      </c>
      <c r="M2915" s="3">
        <v>1211.3399999999999</v>
      </c>
      <c r="N2915" s="3">
        <v>1283.0899999999999</v>
      </c>
      <c r="O2915" s="3">
        <v>856</v>
      </c>
      <c r="P2915" s="3">
        <v>4104.54</v>
      </c>
      <c r="Q2915" s="3">
        <v>38102.28</v>
      </c>
    </row>
    <row r="2916" spans="1:17" ht="18" customHeight="1" x14ac:dyDescent="0.25">
      <c r="A2916" s="6">
        <f t="shared" si="45"/>
        <v>2906</v>
      </c>
      <c r="B2916" s="6" t="s">
        <v>20</v>
      </c>
      <c r="C2916" s="1"/>
      <c r="D2916" s="1" t="s">
        <v>3055</v>
      </c>
      <c r="E2916" s="1"/>
      <c r="F2916" s="1" t="s">
        <v>42</v>
      </c>
      <c r="G2916" s="1" t="s">
        <v>19</v>
      </c>
      <c r="H2916" s="2">
        <v>43572</v>
      </c>
      <c r="I2916" s="3">
        <v>42206.82</v>
      </c>
      <c r="J2916" s="3">
        <v>0</v>
      </c>
      <c r="K2916" s="3">
        <v>42206.82</v>
      </c>
      <c r="L2916" s="3">
        <v>754.11</v>
      </c>
      <c r="M2916" s="3">
        <v>1211.3399999999999</v>
      </c>
      <c r="N2916" s="3">
        <v>1283.0899999999999</v>
      </c>
      <c r="O2916" s="3">
        <v>325</v>
      </c>
      <c r="P2916" s="3">
        <v>3573.54</v>
      </c>
      <c r="Q2916" s="3">
        <v>38633.279999999999</v>
      </c>
    </row>
    <row r="2917" spans="1:17" ht="18" customHeight="1" x14ac:dyDescent="0.25">
      <c r="A2917" s="6">
        <f t="shared" si="45"/>
        <v>2907</v>
      </c>
      <c r="B2917" s="6" t="s">
        <v>20</v>
      </c>
      <c r="C2917" s="1"/>
      <c r="D2917" s="1" t="s">
        <v>3056</v>
      </c>
      <c r="E2917" s="1"/>
      <c r="F2917" s="1" t="s">
        <v>42</v>
      </c>
      <c r="G2917" s="1" t="s">
        <v>37</v>
      </c>
      <c r="H2917" s="2">
        <v>43487</v>
      </c>
      <c r="I2917" s="3">
        <v>42206.82</v>
      </c>
      <c r="J2917" s="3">
        <v>0</v>
      </c>
      <c r="K2917" s="3">
        <v>42206.82</v>
      </c>
      <c r="L2917" s="3">
        <v>754.11</v>
      </c>
      <c r="M2917" s="3">
        <v>1211.3399999999999</v>
      </c>
      <c r="N2917" s="3">
        <v>1283.0899999999999</v>
      </c>
      <c r="O2917" s="3">
        <v>4972.42</v>
      </c>
      <c r="P2917" s="3">
        <v>8220.9599999999991</v>
      </c>
      <c r="Q2917" s="3">
        <v>33985.86</v>
      </c>
    </row>
    <row r="2918" spans="1:17" ht="18" customHeight="1" x14ac:dyDescent="0.25">
      <c r="A2918" s="6">
        <f t="shared" si="45"/>
        <v>2908</v>
      </c>
      <c r="B2918" s="6" t="s">
        <v>20</v>
      </c>
      <c r="C2918" s="1"/>
      <c r="D2918" s="1" t="s">
        <v>3080</v>
      </c>
      <c r="E2918" s="1" t="s">
        <v>148</v>
      </c>
      <c r="F2918" s="1" t="s">
        <v>42</v>
      </c>
      <c r="G2918" s="1" t="s">
        <v>37</v>
      </c>
      <c r="H2918" s="2">
        <v>43339</v>
      </c>
      <c r="I2918" s="3">
        <v>42206.82</v>
      </c>
      <c r="J2918" s="3">
        <v>0</v>
      </c>
      <c r="K2918" s="3">
        <v>42206.82</v>
      </c>
      <c r="L2918" s="3">
        <v>754.11</v>
      </c>
      <c r="M2918" s="3">
        <v>1211.3399999999999</v>
      </c>
      <c r="N2918" s="3">
        <v>1283.0899999999999</v>
      </c>
      <c r="O2918" s="3">
        <v>825</v>
      </c>
      <c r="P2918" s="3">
        <v>4073.54</v>
      </c>
      <c r="Q2918" s="3">
        <v>38133.279999999999</v>
      </c>
    </row>
    <row r="2919" spans="1:17" ht="18" customHeight="1" x14ac:dyDescent="0.25">
      <c r="A2919" s="6">
        <f t="shared" si="45"/>
        <v>2909</v>
      </c>
      <c r="B2919" s="6" t="s">
        <v>16</v>
      </c>
      <c r="C2919" s="1"/>
      <c r="D2919" s="1" t="s">
        <v>3084</v>
      </c>
      <c r="E2919" s="1"/>
      <c r="F2919" s="1" t="s">
        <v>42</v>
      </c>
      <c r="G2919" s="1" t="s">
        <v>37</v>
      </c>
      <c r="H2919" s="2">
        <v>43666</v>
      </c>
      <c r="I2919" s="3">
        <v>42206.82</v>
      </c>
      <c r="J2919" s="3">
        <v>0</v>
      </c>
      <c r="K2919" s="3">
        <v>42206.82</v>
      </c>
      <c r="L2919" s="3">
        <v>754.11</v>
      </c>
      <c r="M2919" s="3">
        <v>1211.3399999999999</v>
      </c>
      <c r="N2919" s="3">
        <v>1283.0899999999999</v>
      </c>
      <c r="O2919" s="3">
        <v>4972.42</v>
      </c>
      <c r="P2919" s="3">
        <v>8220.9599999999991</v>
      </c>
      <c r="Q2919" s="3">
        <v>33985.86</v>
      </c>
    </row>
    <row r="2920" spans="1:17" ht="18" customHeight="1" x14ac:dyDescent="0.25">
      <c r="A2920" s="6">
        <f t="shared" si="45"/>
        <v>2910</v>
      </c>
      <c r="B2920" s="6" t="s">
        <v>16</v>
      </c>
      <c r="C2920" s="1"/>
      <c r="D2920" s="1" t="s">
        <v>3086</v>
      </c>
      <c r="E2920" s="1"/>
      <c r="F2920" s="1" t="s">
        <v>42</v>
      </c>
      <c r="G2920" s="1" t="s">
        <v>37</v>
      </c>
      <c r="H2920" s="2">
        <v>43666</v>
      </c>
      <c r="I2920" s="3">
        <v>42206.82</v>
      </c>
      <c r="J2920" s="3">
        <v>0</v>
      </c>
      <c r="K2920" s="3">
        <v>42206.82</v>
      </c>
      <c r="L2920" s="3">
        <v>754.11</v>
      </c>
      <c r="M2920" s="3">
        <v>1211.3399999999999</v>
      </c>
      <c r="N2920" s="3">
        <v>1283.0899999999999</v>
      </c>
      <c r="O2920" s="3">
        <v>325</v>
      </c>
      <c r="P2920" s="3">
        <v>3573.54</v>
      </c>
      <c r="Q2920" s="3">
        <v>38633.279999999999</v>
      </c>
    </row>
    <row r="2921" spans="1:17" ht="18" customHeight="1" x14ac:dyDescent="0.25">
      <c r="A2921" s="6">
        <f t="shared" si="45"/>
        <v>2911</v>
      </c>
      <c r="B2921" s="6" t="s">
        <v>16</v>
      </c>
      <c r="C2921" s="1"/>
      <c r="D2921" s="1" t="s">
        <v>3125</v>
      </c>
      <c r="E2921" s="1" t="s">
        <v>505</v>
      </c>
      <c r="F2921" s="1" t="s">
        <v>42</v>
      </c>
      <c r="G2921" s="1" t="s">
        <v>33</v>
      </c>
      <c r="H2921" s="2">
        <v>43709</v>
      </c>
      <c r="I2921" s="3">
        <v>42206.82</v>
      </c>
      <c r="J2921" s="3">
        <v>0</v>
      </c>
      <c r="K2921" s="3">
        <v>42206.82</v>
      </c>
      <c r="L2921" s="3">
        <v>754.11</v>
      </c>
      <c r="M2921" s="3">
        <v>1211.3399999999999</v>
      </c>
      <c r="N2921" s="3">
        <v>1283.0899999999999</v>
      </c>
      <c r="O2921" s="3">
        <v>6675</v>
      </c>
      <c r="P2921" s="3">
        <v>9923.5400000000009</v>
      </c>
      <c r="Q2921" s="3">
        <v>32283.279999999999</v>
      </c>
    </row>
    <row r="2922" spans="1:17" ht="18" customHeight="1" x14ac:dyDescent="0.25">
      <c r="A2922" s="6">
        <f t="shared" si="45"/>
        <v>2912</v>
      </c>
      <c r="B2922" s="6" t="s">
        <v>20</v>
      </c>
      <c r="C2922" s="1"/>
      <c r="D2922" s="1" t="s">
        <v>3126</v>
      </c>
      <c r="E2922" s="1" t="s">
        <v>505</v>
      </c>
      <c r="F2922" s="1" t="s">
        <v>42</v>
      </c>
      <c r="G2922" s="1" t="s">
        <v>33</v>
      </c>
      <c r="H2922" s="2">
        <v>43709</v>
      </c>
      <c r="I2922" s="3">
        <v>42206.82</v>
      </c>
      <c r="J2922" s="3">
        <v>71720</v>
      </c>
      <c r="K2922" s="3">
        <v>113926.82</v>
      </c>
      <c r="L2922" s="3">
        <v>754.11</v>
      </c>
      <c r="M2922" s="3">
        <v>1211.3399999999999</v>
      </c>
      <c r="N2922" s="3">
        <v>1283.0899999999999</v>
      </c>
      <c r="O2922" s="3">
        <v>325</v>
      </c>
      <c r="P2922" s="3">
        <v>3573.54</v>
      </c>
      <c r="Q2922" s="3">
        <v>110353.28</v>
      </c>
    </row>
    <row r="2923" spans="1:17" ht="18" customHeight="1" x14ac:dyDescent="0.25">
      <c r="A2923" s="6">
        <f t="shared" si="45"/>
        <v>2913</v>
      </c>
      <c r="B2923" s="6" t="s">
        <v>20</v>
      </c>
      <c r="C2923" s="1"/>
      <c r="D2923" s="1" t="s">
        <v>3128</v>
      </c>
      <c r="E2923" s="1"/>
      <c r="F2923" s="1" t="s">
        <v>42</v>
      </c>
      <c r="G2923" s="1" t="s">
        <v>33</v>
      </c>
      <c r="H2923" s="2">
        <v>43487</v>
      </c>
      <c r="I2923" s="3">
        <v>42206.82</v>
      </c>
      <c r="J2923" s="3">
        <v>0</v>
      </c>
      <c r="K2923" s="3">
        <v>42206.82</v>
      </c>
      <c r="L2923" s="3">
        <v>754.11</v>
      </c>
      <c r="M2923" s="3">
        <v>1211.3399999999999</v>
      </c>
      <c r="N2923" s="3">
        <v>1283.0899999999999</v>
      </c>
      <c r="O2923" s="3">
        <v>825</v>
      </c>
      <c r="P2923" s="3">
        <v>4073.54</v>
      </c>
      <c r="Q2923" s="3">
        <v>38133.279999999999</v>
      </c>
    </row>
    <row r="2924" spans="1:17" ht="18" customHeight="1" x14ac:dyDescent="0.25">
      <c r="A2924" s="6">
        <f t="shared" si="45"/>
        <v>2914</v>
      </c>
      <c r="B2924" s="6" t="s">
        <v>20</v>
      </c>
      <c r="C2924" s="1"/>
      <c r="D2924" s="1" t="s">
        <v>3160</v>
      </c>
      <c r="E2924" s="1" t="s">
        <v>59</v>
      </c>
      <c r="F2924" s="1" t="s">
        <v>42</v>
      </c>
      <c r="G2924" s="1" t="s">
        <v>33</v>
      </c>
      <c r="H2924" s="2">
        <v>43487</v>
      </c>
      <c r="I2924" s="3">
        <v>42206.82</v>
      </c>
      <c r="J2924" s="3">
        <v>0</v>
      </c>
      <c r="K2924" s="3">
        <v>42206.82</v>
      </c>
      <c r="L2924" s="3">
        <v>754.11</v>
      </c>
      <c r="M2924" s="3">
        <v>1211.3399999999999</v>
      </c>
      <c r="N2924" s="3">
        <v>1283.0899999999999</v>
      </c>
      <c r="O2924" s="3">
        <v>325</v>
      </c>
      <c r="P2924" s="3">
        <v>3573.54</v>
      </c>
      <c r="Q2924" s="3">
        <v>38633.279999999999</v>
      </c>
    </row>
    <row r="2925" spans="1:17" ht="18" customHeight="1" x14ac:dyDescent="0.25">
      <c r="A2925" s="6">
        <f t="shared" si="45"/>
        <v>2915</v>
      </c>
      <c r="B2925" s="6" t="s">
        <v>20</v>
      </c>
      <c r="C2925" s="1"/>
      <c r="D2925" s="1" t="s">
        <v>3175</v>
      </c>
      <c r="E2925" s="1" t="s">
        <v>461</v>
      </c>
      <c r="F2925" s="1" t="s">
        <v>42</v>
      </c>
      <c r="G2925" s="1" t="s">
        <v>33</v>
      </c>
      <c r="H2925" s="2">
        <v>43699</v>
      </c>
      <c r="I2925" s="3">
        <v>42206.82</v>
      </c>
      <c r="J2925" s="3">
        <v>0</v>
      </c>
      <c r="K2925" s="3">
        <v>42206.82</v>
      </c>
      <c r="L2925" s="3">
        <v>754.11</v>
      </c>
      <c r="M2925" s="3">
        <v>1211.3399999999999</v>
      </c>
      <c r="N2925" s="3">
        <v>1283.0899999999999</v>
      </c>
      <c r="O2925" s="3">
        <v>325</v>
      </c>
      <c r="P2925" s="3">
        <v>3573.54</v>
      </c>
      <c r="Q2925" s="3">
        <v>38633.279999999999</v>
      </c>
    </row>
    <row r="2926" spans="1:17" ht="18" customHeight="1" x14ac:dyDescent="0.25">
      <c r="A2926" s="6">
        <f t="shared" si="45"/>
        <v>2916</v>
      </c>
      <c r="B2926" s="6" t="s">
        <v>20</v>
      </c>
      <c r="C2926" s="1"/>
      <c r="D2926" s="1" t="s">
        <v>3176</v>
      </c>
      <c r="E2926" s="1"/>
      <c r="F2926" s="1" t="s">
        <v>42</v>
      </c>
      <c r="G2926" s="1" t="s">
        <v>33</v>
      </c>
      <c r="H2926" s="2">
        <v>43699</v>
      </c>
      <c r="I2926" s="3">
        <v>42206.82</v>
      </c>
      <c r="J2926" s="3">
        <v>0</v>
      </c>
      <c r="K2926" s="3">
        <v>42206.82</v>
      </c>
      <c r="L2926" s="3">
        <v>754.11</v>
      </c>
      <c r="M2926" s="3">
        <v>1211.3399999999999</v>
      </c>
      <c r="N2926" s="3">
        <v>1283.0899999999999</v>
      </c>
      <c r="O2926" s="3">
        <v>4972.42</v>
      </c>
      <c r="P2926" s="3">
        <v>8220.9599999999991</v>
      </c>
      <c r="Q2926" s="3">
        <v>33985.86</v>
      </c>
    </row>
    <row r="2927" spans="1:17" ht="18" customHeight="1" x14ac:dyDescent="0.25">
      <c r="A2927" s="6">
        <f t="shared" si="45"/>
        <v>2917</v>
      </c>
      <c r="B2927" s="6" t="s">
        <v>16</v>
      </c>
      <c r="C2927" s="1"/>
      <c r="D2927" s="1" t="s">
        <v>3177</v>
      </c>
      <c r="E2927" s="1"/>
      <c r="F2927" s="1" t="s">
        <v>42</v>
      </c>
      <c r="G2927" s="1" t="s">
        <v>33</v>
      </c>
      <c r="H2927" s="2">
        <v>43699</v>
      </c>
      <c r="I2927" s="3">
        <v>42206.82</v>
      </c>
      <c r="J2927" s="3">
        <v>0</v>
      </c>
      <c r="K2927" s="3">
        <v>42206.82</v>
      </c>
      <c r="L2927" s="3">
        <v>754.11</v>
      </c>
      <c r="M2927" s="3">
        <v>1211.3399999999999</v>
      </c>
      <c r="N2927" s="3">
        <v>1283.0899999999999</v>
      </c>
      <c r="O2927" s="3">
        <v>4972.42</v>
      </c>
      <c r="P2927" s="3">
        <v>8220.9599999999991</v>
      </c>
      <c r="Q2927" s="3">
        <v>33985.86</v>
      </c>
    </row>
    <row r="2928" spans="1:17" ht="18" customHeight="1" x14ac:dyDescent="0.25">
      <c r="A2928" s="6">
        <f t="shared" si="45"/>
        <v>2918</v>
      </c>
      <c r="B2928" s="6" t="s">
        <v>16</v>
      </c>
      <c r="C2928" s="1"/>
      <c r="D2928" s="1" t="s">
        <v>3199</v>
      </c>
      <c r="E2928" s="1"/>
      <c r="F2928" s="1" t="s">
        <v>42</v>
      </c>
      <c r="G2928" s="1" t="s">
        <v>33</v>
      </c>
      <c r="H2928" s="2">
        <v>43850</v>
      </c>
      <c r="I2928" s="3">
        <v>42206.82</v>
      </c>
      <c r="J2928" s="3">
        <v>0</v>
      </c>
      <c r="K2928" s="3">
        <v>42206.82</v>
      </c>
      <c r="L2928" s="3">
        <v>754.11</v>
      </c>
      <c r="M2928" s="3">
        <v>1211.3399999999999</v>
      </c>
      <c r="N2928" s="3">
        <v>1283.0899999999999</v>
      </c>
      <c r="O2928" s="3">
        <v>7745.68</v>
      </c>
      <c r="P2928" s="3">
        <v>10994.22</v>
      </c>
      <c r="Q2928" s="3">
        <v>31212.6</v>
      </c>
    </row>
    <row r="2929" spans="1:17" ht="18" customHeight="1" x14ac:dyDescent="0.25">
      <c r="A2929" s="6">
        <f t="shared" si="45"/>
        <v>2919</v>
      </c>
      <c r="B2929" s="6" t="s">
        <v>16</v>
      </c>
      <c r="C2929" s="1"/>
      <c r="D2929" s="1" t="s">
        <v>3202</v>
      </c>
      <c r="E2929" s="1" t="s">
        <v>148</v>
      </c>
      <c r="F2929" s="1" t="s">
        <v>2079</v>
      </c>
      <c r="G2929" s="1" t="s">
        <v>56</v>
      </c>
      <c r="H2929" s="2">
        <v>43696</v>
      </c>
      <c r="I2929" s="3">
        <v>42206.82</v>
      </c>
      <c r="J2929" s="3">
        <v>0</v>
      </c>
      <c r="K2929" s="3">
        <v>42206.82</v>
      </c>
      <c r="L2929" s="3">
        <v>754.11</v>
      </c>
      <c r="M2929" s="3">
        <v>1211.3399999999999</v>
      </c>
      <c r="N2929" s="3">
        <v>1283.0899999999999</v>
      </c>
      <c r="O2929" s="3">
        <v>1525</v>
      </c>
      <c r="P2929" s="3">
        <v>4773.54</v>
      </c>
      <c r="Q2929" s="3">
        <v>37433.279999999999</v>
      </c>
    </row>
    <row r="2930" spans="1:17" ht="18" customHeight="1" x14ac:dyDescent="0.25">
      <c r="A2930" s="6">
        <f t="shared" si="45"/>
        <v>2920</v>
      </c>
      <c r="B2930" s="6" t="s">
        <v>20</v>
      </c>
      <c r="C2930" s="1"/>
      <c r="D2930" s="1" t="s">
        <v>3203</v>
      </c>
      <c r="E2930" s="1"/>
      <c r="F2930" s="1" t="s">
        <v>42</v>
      </c>
      <c r="G2930" s="1" t="s">
        <v>56</v>
      </c>
      <c r="H2930" s="2">
        <v>43696</v>
      </c>
      <c r="I2930" s="3">
        <v>42206.82</v>
      </c>
      <c r="J2930" s="3">
        <v>0</v>
      </c>
      <c r="K2930" s="3">
        <v>42206.82</v>
      </c>
      <c r="L2930" s="3">
        <v>754.11</v>
      </c>
      <c r="M2930" s="3">
        <v>1211.3399999999999</v>
      </c>
      <c r="N2930" s="3">
        <v>1283.0899999999999</v>
      </c>
      <c r="O2930" s="3">
        <v>325</v>
      </c>
      <c r="P2930" s="3">
        <v>3573.54</v>
      </c>
      <c r="Q2930" s="3">
        <v>38633.279999999999</v>
      </c>
    </row>
    <row r="2931" spans="1:17" ht="18" customHeight="1" x14ac:dyDescent="0.25">
      <c r="A2931" s="6">
        <f t="shared" si="45"/>
        <v>2921</v>
      </c>
      <c r="B2931" s="6" t="s">
        <v>20</v>
      </c>
      <c r="C2931" s="1"/>
      <c r="D2931" s="1" t="s">
        <v>3204</v>
      </c>
      <c r="E2931" s="1"/>
      <c r="F2931" s="1" t="s">
        <v>2079</v>
      </c>
      <c r="G2931" s="1" t="s">
        <v>56</v>
      </c>
      <c r="H2931" s="2">
        <v>43696</v>
      </c>
      <c r="I2931" s="3">
        <v>42206.82</v>
      </c>
      <c r="J2931" s="3">
        <v>0</v>
      </c>
      <c r="K2931" s="3">
        <v>42206.82</v>
      </c>
      <c r="L2931" s="3">
        <v>754.11</v>
      </c>
      <c r="M2931" s="3">
        <v>1211.3399999999999</v>
      </c>
      <c r="N2931" s="3">
        <v>1283.0899999999999</v>
      </c>
      <c r="O2931" s="3">
        <v>30759.56</v>
      </c>
      <c r="P2931" s="3">
        <v>34008.1</v>
      </c>
      <c r="Q2931" s="3">
        <v>8198.7199999999993</v>
      </c>
    </row>
    <row r="2932" spans="1:17" ht="18" customHeight="1" x14ac:dyDescent="0.25">
      <c r="A2932" s="6">
        <f t="shared" si="45"/>
        <v>2922</v>
      </c>
      <c r="B2932" s="6" t="s">
        <v>20</v>
      </c>
      <c r="C2932" s="1"/>
      <c r="D2932" s="1" t="s">
        <v>3243</v>
      </c>
      <c r="E2932" s="1" t="s">
        <v>505</v>
      </c>
      <c r="F2932" s="1" t="s">
        <v>42</v>
      </c>
      <c r="G2932" s="1" t="s">
        <v>56</v>
      </c>
      <c r="H2932" s="2">
        <v>43850</v>
      </c>
      <c r="I2932" s="3">
        <v>42206.82</v>
      </c>
      <c r="J2932" s="3">
        <v>0</v>
      </c>
      <c r="K2932" s="3">
        <v>42206.82</v>
      </c>
      <c r="L2932" s="3">
        <v>754.11</v>
      </c>
      <c r="M2932" s="3">
        <v>1211.3399999999999</v>
      </c>
      <c r="N2932" s="3">
        <v>1283.0899999999999</v>
      </c>
      <c r="O2932" s="3">
        <v>0</v>
      </c>
      <c r="P2932" s="3">
        <v>3248.54</v>
      </c>
      <c r="Q2932" s="3">
        <v>38958.28</v>
      </c>
    </row>
    <row r="2933" spans="1:17" ht="18" customHeight="1" x14ac:dyDescent="0.25">
      <c r="A2933" s="6">
        <f t="shared" si="45"/>
        <v>2923</v>
      </c>
      <c r="B2933" s="6" t="s">
        <v>16</v>
      </c>
      <c r="C2933" s="1"/>
      <c r="D2933" s="1" t="s">
        <v>3244</v>
      </c>
      <c r="E2933" s="1" t="s">
        <v>76</v>
      </c>
      <c r="F2933" s="1" t="s">
        <v>42</v>
      </c>
      <c r="G2933" s="1" t="s">
        <v>33</v>
      </c>
      <c r="H2933" s="2">
        <v>43850</v>
      </c>
      <c r="I2933" s="3">
        <v>42206.82</v>
      </c>
      <c r="J2933" s="3">
        <v>0</v>
      </c>
      <c r="K2933" s="3">
        <v>42206.82</v>
      </c>
      <c r="L2933" s="3">
        <v>754.11</v>
      </c>
      <c r="M2933" s="3">
        <v>1211.3399999999999</v>
      </c>
      <c r="N2933" s="3">
        <v>1283.0899999999999</v>
      </c>
      <c r="O2933" s="3">
        <v>0</v>
      </c>
      <c r="P2933" s="3">
        <v>3248.54</v>
      </c>
      <c r="Q2933" s="3">
        <v>38958.28</v>
      </c>
    </row>
    <row r="2934" spans="1:17" ht="18" customHeight="1" x14ac:dyDescent="0.25">
      <c r="A2934" s="6">
        <f t="shared" si="45"/>
        <v>2924</v>
      </c>
      <c r="B2934" s="6" t="s">
        <v>16</v>
      </c>
      <c r="C2934" s="1"/>
      <c r="D2934" s="1" t="s">
        <v>3246</v>
      </c>
      <c r="E2934" s="1" t="s">
        <v>76</v>
      </c>
      <c r="F2934" s="1" t="s">
        <v>42</v>
      </c>
      <c r="G2934" s="1" t="s">
        <v>56</v>
      </c>
      <c r="H2934" s="2">
        <v>43850</v>
      </c>
      <c r="I2934" s="3">
        <v>42206.82</v>
      </c>
      <c r="J2934" s="3">
        <v>0</v>
      </c>
      <c r="K2934" s="3">
        <v>42206.82</v>
      </c>
      <c r="L2934" s="3">
        <v>754.11</v>
      </c>
      <c r="M2934" s="3">
        <v>1211.3399999999999</v>
      </c>
      <c r="N2934" s="3">
        <v>1283.0899999999999</v>
      </c>
      <c r="O2934" s="3">
        <v>24879.97</v>
      </c>
      <c r="P2934" s="3">
        <v>28128.51</v>
      </c>
      <c r="Q2934" s="3">
        <v>14078.31</v>
      </c>
    </row>
    <row r="2935" spans="1:17" ht="18" customHeight="1" x14ac:dyDescent="0.25">
      <c r="A2935" s="6">
        <f t="shared" si="45"/>
        <v>2925</v>
      </c>
      <c r="B2935" s="6" t="s">
        <v>20</v>
      </c>
      <c r="C2935" s="1"/>
      <c r="D2935" s="1" t="s">
        <v>3247</v>
      </c>
      <c r="E2935" s="1" t="s">
        <v>910</v>
      </c>
      <c r="F2935" s="1" t="s">
        <v>42</v>
      </c>
      <c r="G2935" s="1" t="s">
        <v>56</v>
      </c>
      <c r="H2935" s="2">
        <v>43850</v>
      </c>
      <c r="I2935" s="3">
        <v>42206.82</v>
      </c>
      <c r="J2935" s="3">
        <v>0</v>
      </c>
      <c r="K2935" s="3">
        <v>42206.82</v>
      </c>
      <c r="L2935" s="3">
        <v>754.11</v>
      </c>
      <c r="M2935" s="3">
        <v>1211.3399999999999</v>
      </c>
      <c r="N2935" s="3">
        <v>1283.0899999999999</v>
      </c>
      <c r="O2935" s="3">
        <v>2575</v>
      </c>
      <c r="P2935" s="3">
        <v>5823.54</v>
      </c>
      <c r="Q2935" s="3">
        <v>36383.279999999999</v>
      </c>
    </row>
    <row r="2936" spans="1:17" ht="18" customHeight="1" x14ac:dyDescent="0.25">
      <c r="A2936" s="6">
        <f t="shared" si="45"/>
        <v>2926</v>
      </c>
      <c r="B2936" s="6" t="s">
        <v>20</v>
      </c>
      <c r="C2936" s="1"/>
      <c r="D2936" s="1" t="s">
        <v>3253</v>
      </c>
      <c r="E2936" s="1" t="s">
        <v>76</v>
      </c>
      <c r="F2936" s="1" t="s">
        <v>42</v>
      </c>
      <c r="G2936" s="1" t="s">
        <v>56</v>
      </c>
      <c r="H2936" s="2">
        <v>44235</v>
      </c>
      <c r="I2936" s="3">
        <v>42206.82</v>
      </c>
      <c r="J2936" s="3">
        <v>0</v>
      </c>
      <c r="K2936" s="3">
        <v>42206.82</v>
      </c>
      <c r="L2936" s="3">
        <v>754.11</v>
      </c>
      <c r="M2936" s="3">
        <v>1211.3399999999999</v>
      </c>
      <c r="N2936" s="3">
        <v>1283.0899999999999</v>
      </c>
      <c r="O2936" s="3">
        <v>325</v>
      </c>
      <c r="P2936" s="3">
        <v>3573.54</v>
      </c>
      <c r="Q2936" s="3">
        <v>38633.279999999999</v>
      </c>
    </row>
    <row r="2937" spans="1:17" ht="18" customHeight="1" x14ac:dyDescent="0.25">
      <c r="A2937" s="6">
        <f t="shared" si="45"/>
        <v>2927</v>
      </c>
      <c r="B2937" s="6" t="s">
        <v>16</v>
      </c>
      <c r="C2937" s="1"/>
      <c r="D2937" s="1" t="s">
        <v>3278</v>
      </c>
      <c r="E2937" s="1" t="s">
        <v>1075</v>
      </c>
      <c r="F2937" s="1" t="s">
        <v>42</v>
      </c>
      <c r="G2937" s="1" t="s">
        <v>33</v>
      </c>
      <c r="H2937" s="2">
        <v>44216</v>
      </c>
      <c r="I2937" s="3">
        <v>42206.82</v>
      </c>
      <c r="J2937" s="3">
        <v>0</v>
      </c>
      <c r="K2937" s="3">
        <v>42206.82</v>
      </c>
      <c r="L2937" s="3">
        <v>754.11</v>
      </c>
      <c r="M2937" s="3">
        <v>1211.3399999999999</v>
      </c>
      <c r="N2937" s="3">
        <v>1283.0899999999999</v>
      </c>
      <c r="O2937" s="3">
        <v>325</v>
      </c>
      <c r="P2937" s="3">
        <v>3573.54</v>
      </c>
      <c r="Q2937" s="3">
        <v>38633.279999999999</v>
      </c>
    </row>
    <row r="2938" spans="1:17" ht="18" customHeight="1" x14ac:dyDescent="0.25">
      <c r="A2938" s="6">
        <f t="shared" si="45"/>
        <v>2928</v>
      </c>
      <c r="B2938" s="6" t="s">
        <v>20</v>
      </c>
      <c r="C2938" s="1"/>
      <c r="D2938" s="1" t="s">
        <v>3282</v>
      </c>
      <c r="E2938" s="1" t="s">
        <v>461</v>
      </c>
      <c r="F2938" s="1" t="s">
        <v>2079</v>
      </c>
      <c r="G2938" s="1" t="s">
        <v>33</v>
      </c>
      <c r="H2938" s="2">
        <v>44593</v>
      </c>
      <c r="I2938" s="3">
        <v>42206.82</v>
      </c>
      <c r="J2938" s="3">
        <v>0</v>
      </c>
      <c r="K2938" s="3">
        <v>42206.82</v>
      </c>
      <c r="L2938" s="3">
        <v>754.11</v>
      </c>
      <c r="M2938" s="3">
        <v>1211.3399999999999</v>
      </c>
      <c r="N2938" s="3">
        <v>1283.0899999999999</v>
      </c>
      <c r="O2938" s="3">
        <v>5525</v>
      </c>
      <c r="P2938" s="3">
        <v>8773.5400000000009</v>
      </c>
      <c r="Q2938" s="3">
        <v>33433.279999999999</v>
      </c>
    </row>
    <row r="2939" spans="1:17" ht="18" customHeight="1" x14ac:dyDescent="0.25">
      <c r="A2939" s="6">
        <f t="shared" si="45"/>
        <v>2929</v>
      </c>
      <c r="B2939" s="6" t="s">
        <v>16</v>
      </c>
      <c r="C2939" s="1"/>
      <c r="D2939" s="1" t="s">
        <v>3283</v>
      </c>
      <c r="E2939" s="1" t="s">
        <v>461</v>
      </c>
      <c r="F2939" s="1" t="s">
        <v>42</v>
      </c>
      <c r="G2939" s="1" t="s">
        <v>33</v>
      </c>
      <c r="H2939" s="2">
        <v>44593</v>
      </c>
      <c r="I2939" s="3">
        <v>42206.82</v>
      </c>
      <c r="J2939" s="3">
        <v>0</v>
      </c>
      <c r="K2939" s="3">
        <v>42206.82</v>
      </c>
      <c r="L2939" s="3">
        <v>754.11</v>
      </c>
      <c r="M2939" s="3">
        <v>1211.3399999999999</v>
      </c>
      <c r="N2939" s="3">
        <v>1283.0899999999999</v>
      </c>
      <c r="O2939" s="3">
        <v>4972.42</v>
      </c>
      <c r="P2939" s="3">
        <v>8220.9599999999991</v>
      </c>
      <c r="Q2939" s="3">
        <v>33985.86</v>
      </c>
    </row>
    <row r="2940" spans="1:17" ht="18" customHeight="1" x14ac:dyDescent="0.25">
      <c r="A2940" s="6">
        <f t="shared" si="45"/>
        <v>2930</v>
      </c>
      <c r="B2940" s="6" t="s">
        <v>16</v>
      </c>
      <c r="C2940" s="1"/>
      <c r="D2940" s="1" t="s">
        <v>3284</v>
      </c>
      <c r="E2940" s="1" t="s">
        <v>461</v>
      </c>
      <c r="F2940" s="1" t="s">
        <v>42</v>
      </c>
      <c r="G2940" s="1" t="s">
        <v>19</v>
      </c>
      <c r="H2940" s="2">
        <v>44593</v>
      </c>
      <c r="I2940" s="3">
        <v>42206.82</v>
      </c>
      <c r="J2940" s="3">
        <v>0</v>
      </c>
      <c r="K2940" s="3">
        <v>42206.82</v>
      </c>
      <c r="L2940" s="3">
        <v>754.11</v>
      </c>
      <c r="M2940" s="3">
        <v>1211.3399999999999</v>
      </c>
      <c r="N2940" s="3">
        <v>1283.0899999999999</v>
      </c>
      <c r="O2940" s="3">
        <v>10172.42</v>
      </c>
      <c r="P2940" s="3">
        <v>13420.96</v>
      </c>
      <c r="Q2940" s="3">
        <v>28785.86</v>
      </c>
    </row>
    <row r="2941" spans="1:17" ht="18" customHeight="1" x14ac:dyDescent="0.25">
      <c r="A2941" s="6">
        <f t="shared" si="45"/>
        <v>2931</v>
      </c>
      <c r="B2941" s="6" t="s">
        <v>20</v>
      </c>
      <c r="C2941" s="1"/>
      <c r="D2941" s="1" t="s">
        <v>3285</v>
      </c>
      <c r="E2941" s="1" t="s">
        <v>461</v>
      </c>
      <c r="F2941" s="1" t="s">
        <v>42</v>
      </c>
      <c r="G2941" s="1" t="s">
        <v>19</v>
      </c>
      <c r="H2941" s="2">
        <v>44593</v>
      </c>
      <c r="I2941" s="3">
        <v>42206.82</v>
      </c>
      <c r="J2941" s="3">
        <v>0</v>
      </c>
      <c r="K2941" s="3">
        <v>42206.82</v>
      </c>
      <c r="L2941" s="3">
        <v>754.11</v>
      </c>
      <c r="M2941" s="3">
        <v>1211.3399999999999</v>
      </c>
      <c r="N2941" s="3">
        <v>1283.0899999999999</v>
      </c>
      <c r="O2941" s="3">
        <v>325</v>
      </c>
      <c r="P2941" s="3">
        <v>3573.54</v>
      </c>
      <c r="Q2941" s="3">
        <v>38633.279999999999</v>
      </c>
    </row>
    <row r="2942" spans="1:17" ht="18" customHeight="1" x14ac:dyDescent="0.25">
      <c r="A2942" s="6">
        <f t="shared" si="45"/>
        <v>2932</v>
      </c>
      <c r="B2942" s="6" t="s">
        <v>16</v>
      </c>
      <c r="C2942" s="1"/>
      <c r="D2942" s="1" t="s">
        <v>3286</v>
      </c>
      <c r="E2942" s="1" t="s">
        <v>76</v>
      </c>
      <c r="F2942" s="1" t="s">
        <v>2079</v>
      </c>
      <c r="G2942" s="1" t="s">
        <v>19</v>
      </c>
      <c r="H2942" s="2">
        <v>44593</v>
      </c>
      <c r="I2942" s="3">
        <v>42206.82</v>
      </c>
      <c r="J2942" s="3">
        <v>0</v>
      </c>
      <c r="K2942" s="3">
        <v>42206.82</v>
      </c>
      <c r="L2942" s="3">
        <v>754.11</v>
      </c>
      <c r="M2942" s="3">
        <v>1211.3399999999999</v>
      </c>
      <c r="N2942" s="3">
        <v>1283.0899999999999</v>
      </c>
      <c r="O2942" s="3">
        <v>325</v>
      </c>
      <c r="P2942" s="3">
        <v>3573.54</v>
      </c>
      <c r="Q2942" s="3">
        <v>38633.279999999999</v>
      </c>
    </row>
    <row r="2943" spans="1:17" ht="18" customHeight="1" x14ac:dyDescent="0.25">
      <c r="A2943" s="6">
        <f t="shared" si="45"/>
        <v>2933</v>
      </c>
      <c r="B2943" s="6" t="s">
        <v>20</v>
      </c>
      <c r="C2943" s="1"/>
      <c r="D2943" s="1" t="s">
        <v>3297</v>
      </c>
      <c r="E2943" s="1" t="s">
        <v>143</v>
      </c>
      <c r="F2943" s="1" t="s">
        <v>42</v>
      </c>
      <c r="G2943" s="1" t="s">
        <v>19</v>
      </c>
      <c r="H2943" s="2">
        <v>44652</v>
      </c>
      <c r="I2943" s="3">
        <v>42206.82</v>
      </c>
      <c r="J2943" s="3">
        <v>0</v>
      </c>
      <c r="K2943" s="3">
        <v>42206.82</v>
      </c>
      <c r="L2943" s="3">
        <v>754.11</v>
      </c>
      <c r="M2943" s="3">
        <v>1211.3399999999999</v>
      </c>
      <c r="N2943" s="3">
        <v>1283.0899999999999</v>
      </c>
      <c r="O2943" s="3">
        <v>5425</v>
      </c>
      <c r="P2943" s="3">
        <v>8673.5400000000009</v>
      </c>
      <c r="Q2943" s="3">
        <v>33533.279999999999</v>
      </c>
    </row>
    <row r="2944" spans="1:17" ht="18" customHeight="1" x14ac:dyDescent="0.25">
      <c r="A2944" s="6">
        <f t="shared" si="45"/>
        <v>2934</v>
      </c>
      <c r="B2944" s="6" t="s">
        <v>20</v>
      </c>
      <c r="C2944" s="1"/>
      <c r="D2944" s="1" t="s">
        <v>3298</v>
      </c>
      <c r="E2944" s="1" t="s">
        <v>76</v>
      </c>
      <c r="F2944" s="1" t="s">
        <v>42</v>
      </c>
      <c r="G2944" s="1" t="s">
        <v>19</v>
      </c>
      <c r="H2944" s="2">
        <v>44713</v>
      </c>
      <c r="I2944" s="3">
        <v>42206.82</v>
      </c>
      <c r="J2944" s="3">
        <v>0</v>
      </c>
      <c r="K2944" s="3">
        <v>42206.82</v>
      </c>
      <c r="L2944" s="3">
        <v>754.11</v>
      </c>
      <c r="M2944" s="3">
        <v>1211.3399999999999</v>
      </c>
      <c r="N2944" s="3">
        <v>1283.0899999999999</v>
      </c>
      <c r="O2944" s="3">
        <v>0</v>
      </c>
      <c r="P2944" s="3">
        <v>3248.54</v>
      </c>
      <c r="Q2944" s="3">
        <v>38958.28</v>
      </c>
    </row>
    <row r="2945" spans="1:17" ht="18" customHeight="1" x14ac:dyDescent="0.25">
      <c r="A2945" s="6">
        <f t="shared" si="45"/>
        <v>2935</v>
      </c>
      <c r="B2945" s="6" t="s">
        <v>20</v>
      </c>
      <c r="C2945" s="1"/>
      <c r="D2945" s="1" t="s">
        <v>3305</v>
      </c>
      <c r="E2945" s="1" t="s">
        <v>76</v>
      </c>
      <c r="F2945" s="1" t="s">
        <v>2079</v>
      </c>
      <c r="G2945" s="1" t="s">
        <v>19</v>
      </c>
      <c r="H2945" s="2">
        <v>44963</v>
      </c>
      <c r="I2945" s="3">
        <v>42206.82</v>
      </c>
      <c r="J2945" s="3">
        <v>0</v>
      </c>
      <c r="K2945" s="3">
        <v>42206.82</v>
      </c>
      <c r="L2945" s="3">
        <v>754.11</v>
      </c>
      <c r="M2945" s="3">
        <v>1211.3399999999999</v>
      </c>
      <c r="N2945" s="3">
        <v>1283.0899999999999</v>
      </c>
      <c r="O2945" s="3">
        <v>325</v>
      </c>
      <c r="P2945" s="3">
        <v>3573.54</v>
      </c>
      <c r="Q2945" s="3">
        <v>38633.279999999999</v>
      </c>
    </row>
    <row r="2946" spans="1:17" ht="18" customHeight="1" x14ac:dyDescent="0.25">
      <c r="A2946" s="6">
        <f t="shared" si="45"/>
        <v>2936</v>
      </c>
      <c r="B2946" s="6" t="s">
        <v>16</v>
      </c>
      <c r="C2946" s="1"/>
      <c r="D2946" s="1" t="s">
        <v>3306</v>
      </c>
      <c r="E2946" s="1" t="s">
        <v>76</v>
      </c>
      <c r="F2946" s="1" t="s">
        <v>42</v>
      </c>
      <c r="G2946" s="1" t="s">
        <v>19</v>
      </c>
      <c r="H2946" s="2">
        <v>44963</v>
      </c>
      <c r="I2946" s="3">
        <v>42206.82</v>
      </c>
      <c r="J2946" s="3">
        <v>0</v>
      </c>
      <c r="K2946" s="3">
        <v>42206.82</v>
      </c>
      <c r="L2946" s="3">
        <v>754.11</v>
      </c>
      <c r="M2946" s="3">
        <v>1211.3399999999999</v>
      </c>
      <c r="N2946" s="3">
        <v>1283.0899999999999</v>
      </c>
      <c r="O2946" s="3">
        <v>4575</v>
      </c>
      <c r="P2946" s="3">
        <v>7823.54</v>
      </c>
      <c r="Q2946" s="3">
        <v>34383.279999999999</v>
      </c>
    </row>
    <row r="2947" spans="1:17" ht="18" customHeight="1" x14ac:dyDescent="0.25">
      <c r="A2947" s="6">
        <f t="shared" si="45"/>
        <v>2937</v>
      </c>
      <c r="B2947" s="6"/>
      <c r="C2947" s="1"/>
      <c r="D2947" s="1" t="s">
        <v>3320</v>
      </c>
      <c r="E2947" s="1" t="s">
        <v>148</v>
      </c>
      <c r="F2947" s="1" t="s">
        <v>2079</v>
      </c>
      <c r="G2947" s="1" t="s">
        <v>56</v>
      </c>
      <c r="H2947" s="2">
        <v>45180</v>
      </c>
      <c r="I2947" s="3">
        <v>42206.82</v>
      </c>
      <c r="J2947" s="3">
        <v>42206.82</v>
      </c>
      <c r="K2947" s="3">
        <v>84413.64</v>
      </c>
      <c r="L2947" s="3">
        <v>423.91</v>
      </c>
      <c r="M2947" s="3">
        <v>2422.67</v>
      </c>
      <c r="N2947" s="3">
        <v>2566.17</v>
      </c>
      <c r="O2947" s="3">
        <v>0</v>
      </c>
      <c r="P2947" s="3">
        <v>5412.75</v>
      </c>
      <c r="Q2947" s="3">
        <v>79000.89</v>
      </c>
    </row>
    <row r="2948" spans="1:17" ht="18" customHeight="1" x14ac:dyDescent="0.25">
      <c r="A2948" s="6">
        <f t="shared" si="45"/>
        <v>2938</v>
      </c>
      <c r="B2948" s="6"/>
      <c r="C2948" s="1"/>
      <c r="D2948" s="1" t="s">
        <v>3321</v>
      </c>
      <c r="E2948" s="1" t="s">
        <v>148</v>
      </c>
      <c r="F2948" s="1" t="s">
        <v>42</v>
      </c>
      <c r="G2948" s="1" t="s">
        <v>56</v>
      </c>
      <c r="H2948" s="2">
        <v>45180</v>
      </c>
      <c r="I2948" s="3">
        <v>42206.82</v>
      </c>
      <c r="J2948" s="3">
        <v>42206.82</v>
      </c>
      <c r="K2948" s="3">
        <v>84413.64</v>
      </c>
      <c r="L2948" s="3">
        <v>423.91</v>
      </c>
      <c r="M2948" s="3">
        <v>2422.67</v>
      </c>
      <c r="N2948" s="3">
        <v>2566.17</v>
      </c>
      <c r="O2948" s="3">
        <v>0</v>
      </c>
      <c r="P2948" s="3">
        <v>5412.75</v>
      </c>
      <c r="Q2948" s="3">
        <v>79000.89</v>
      </c>
    </row>
    <row r="2949" spans="1:17" ht="18" customHeight="1" x14ac:dyDescent="0.25">
      <c r="A2949" s="6">
        <f t="shared" si="45"/>
        <v>2939</v>
      </c>
      <c r="B2949" s="6"/>
      <c r="C2949" s="1"/>
      <c r="D2949" s="1" t="s">
        <v>3322</v>
      </c>
      <c r="E2949" s="1" t="s">
        <v>148</v>
      </c>
      <c r="F2949" s="1" t="s">
        <v>2079</v>
      </c>
      <c r="G2949" s="1" t="s">
        <v>56</v>
      </c>
      <c r="H2949" s="2">
        <v>45180</v>
      </c>
      <c r="I2949" s="3">
        <v>42206.82</v>
      </c>
      <c r="J2949" s="3">
        <v>42206.82</v>
      </c>
      <c r="K2949" s="3">
        <v>84413.64</v>
      </c>
      <c r="L2949" s="3">
        <v>423.91</v>
      </c>
      <c r="M2949" s="3">
        <v>2422.67</v>
      </c>
      <c r="N2949" s="3">
        <v>2566.17</v>
      </c>
      <c r="O2949" s="3">
        <v>0</v>
      </c>
      <c r="P2949" s="3">
        <v>5412.75</v>
      </c>
      <c r="Q2949" s="3">
        <v>79000.89</v>
      </c>
    </row>
    <row r="2950" spans="1:17" ht="18" customHeight="1" x14ac:dyDescent="0.25">
      <c r="A2950" s="6">
        <f t="shared" si="45"/>
        <v>2940</v>
      </c>
      <c r="B2950" s="6"/>
      <c r="C2950" s="1"/>
      <c r="D2950" s="1" t="s">
        <v>3323</v>
      </c>
      <c r="E2950" s="1" t="s">
        <v>148</v>
      </c>
      <c r="F2950" s="1" t="s">
        <v>2079</v>
      </c>
      <c r="G2950" s="1" t="s">
        <v>56</v>
      </c>
      <c r="H2950" s="2">
        <v>45180</v>
      </c>
      <c r="I2950" s="3">
        <v>42206.82</v>
      </c>
      <c r="J2950" s="3">
        <v>42206.82</v>
      </c>
      <c r="K2950" s="3">
        <v>84413.64</v>
      </c>
      <c r="L2950" s="3">
        <v>423.91</v>
      </c>
      <c r="M2950" s="3">
        <v>2422.67</v>
      </c>
      <c r="N2950" s="3">
        <v>2566.17</v>
      </c>
      <c r="O2950" s="3">
        <v>0</v>
      </c>
      <c r="P2950" s="3">
        <v>5412.75</v>
      </c>
      <c r="Q2950" s="3">
        <v>79000.89</v>
      </c>
    </row>
    <row r="2951" spans="1:17" ht="18" customHeight="1" x14ac:dyDescent="0.25">
      <c r="A2951" s="6">
        <f t="shared" si="45"/>
        <v>2941</v>
      </c>
      <c r="B2951" s="6"/>
      <c r="C2951" s="1"/>
      <c r="D2951" s="1" t="s">
        <v>3324</v>
      </c>
      <c r="E2951" s="1" t="s">
        <v>148</v>
      </c>
      <c r="F2951" s="1" t="s">
        <v>2079</v>
      </c>
      <c r="G2951" s="1" t="s">
        <v>56</v>
      </c>
      <c r="H2951" s="2">
        <v>45180</v>
      </c>
      <c r="I2951" s="3">
        <v>42206.82</v>
      </c>
      <c r="J2951" s="3">
        <v>42206.82</v>
      </c>
      <c r="K2951" s="3">
        <v>84413.64</v>
      </c>
      <c r="L2951" s="3">
        <v>423.91</v>
      </c>
      <c r="M2951" s="3">
        <v>2422.67</v>
      </c>
      <c r="N2951" s="3">
        <v>2566.17</v>
      </c>
      <c r="O2951" s="3">
        <v>0</v>
      </c>
      <c r="P2951" s="3">
        <v>5412.75</v>
      </c>
      <c r="Q2951" s="3">
        <v>79000.89</v>
      </c>
    </row>
    <row r="2952" spans="1:17" ht="18" customHeight="1" x14ac:dyDescent="0.25">
      <c r="A2952" s="6">
        <f t="shared" si="45"/>
        <v>2942</v>
      </c>
      <c r="B2952" s="6"/>
      <c r="C2952" s="1"/>
      <c r="D2952" s="1" t="s">
        <v>3325</v>
      </c>
      <c r="E2952" s="1" t="s">
        <v>148</v>
      </c>
      <c r="F2952" s="1" t="s">
        <v>2079</v>
      </c>
      <c r="G2952" s="1" t="s">
        <v>56</v>
      </c>
      <c r="H2952" s="2">
        <v>45180</v>
      </c>
      <c r="I2952" s="3">
        <v>42206.82</v>
      </c>
      <c r="J2952" s="3">
        <v>42206.82</v>
      </c>
      <c r="K2952" s="3">
        <v>84413.64</v>
      </c>
      <c r="L2952" s="3">
        <v>423.91</v>
      </c>
      <c r="M2952" s="3">
        <v>2422.67</v>
      </c>
      <c r="N2952" s="3">
        <v>2566.17</v>
      </c>
      <c r="O2952" s="3">
        <v>0</v>
      </c>
      <c r="P2952" s="3">
        <v>5412.75</v>
      </c>
      <c r="Q2952" s="3">
        <v>79000.89</v>
      </c>
    </row>
    <row r="2953" spans="1:17" ht="18" customHeight="1" x14ac:dyDescent="0.25">
      <c r="A2953" s="6">
        <f t="shared" si="45"/>
        <v>2943</v>
      </c>
      <c r="B2953" s="6"/>
      <c r="C2953" s="1"/>
      <c r="D2953" s="1" t="s">
        <v>3326</v>
      </c>
      <c r="E2953" s="1" t="s">
        <v>148</v>
      </c>
      <c r="F2953" s="1" t="s">
        <v>2079</v>
      </c>
      <c r="G2953" s="1" t="s">
        <v>56</v>
      </c>
      <c r="H2953" s="2">
        <v>45180</v>
      </c>
      <c r="I2953" s="3">
        <v>42206.82</v>
      </c>
      <c r="J2953" s="3">
        <v>42206.82</v>
      </c>
      <c r="K2953" s="3">
        <v>84413.64</v>
      </c>
      <c r="L2953" s="3">
        <v>423.91</v>
      </c>
      <c r="M2953" s="3">
        <v>2422.67</v>
      </c>
      <c r="N2953" s="3">
        <v>2566.17</v>
      </c>
      <c r="O2953" s="3">
        <v>0</v>
      </c>
      <c r="P2953" s="3">
        <v>5412.75</v>
      </c>
      <c r="Q2953" s="3">
        <v>79000.89</v>
      </c>
    </row>
    <row r="2954" spans="1:17" ht="18" customHeight="1" x14ac:dyDescent="0.25">
      <c r="A2954" s="6">
        <f t="shared" si="45"/>
        <v>2944</v>
      </c>
      <c r="B2954" s="6"/>
      <c r="C2954" s="1"/>
      <c r="D2954" s="1" t="s">
        <v>3327</v>
      </c>
      <c r="E2954" s="1" t="s">
        <v>148</v>
      </c>
      <c r="F2954" s="1" t="s">
        <v>2079</v>
      </c>
      <c r="G2954" s="1" t="s">
        <v>56</v>
      </c>
      <c r="H2954" s="2">
        <v>45180</v>
      </c>
      <c r="I2954" s="3">
        <v>42206.82</v>
      </c>
      <c r="J2954" s="3">
        <v>42206.82</v>
      </c>
      <c r="K2954" s="3">
        <v>84413.64</v>
      </c>
      <c r="L2954" s="3">
        <v>423.91</v>
      </c>
      <c r="M2954" s="3">
        <v>2422.67</v>
      </c>
      <c r="N2954" s="3">
        <v>2566.17</v>
      </c>
      <c r="O2954" s="3">
        <v>0</v>
      </c>
      <c r="P2954" s="3">
        <v>5412.75</v>
      </c>
      <c r="Q2954" s="3">
        <v>79000.89</v>
      </c>
    </row>
    <row r="2955" spans="1:17" ht="18" customHeight="1" x14ac:dyDescent="0.25">
      <c r="A2955" s="6">
        <f t="shared" si="45"/>
        <v>2945</v>
      </c>
      <c r="B2955" s="6"/>
      <c r="C2955" s="1"/>
      <c r="D2955" s="1" t="s">
        <v>3328</v>
      </c>
      <c r="E2955" s="1" t="s">
        <v>148</v>
      </c>
      <c r="F2955" s="1" t="s">
        <v>2079</v>
      </c>
      <c r="G2955" s="1" t="s">
        <v>56</v>
      </c>
      <c r="H2955" s="2">
        <v>45180</v>
      </c>
      <c r="I2955" s="3">
        <v>42206.82</v>
      </c>
      <c r="J2955" s="3">
        <v>42206.82</v>
      </c>
      <c r="K2955" s="3">
        <v>84413.64</v>
      </c>
      <c r="L2955" s="3">
        <v>423.91</v>
      </c>
      <c r="M2955" s="3">
        <v>2422.67</v>
      </c>
      <c r="N2955" s="3">
        <v>2566.17</v>
      </c>
      <c r="O2955" s="3">
        <v>0</v>
      </c>
      <c r="P2955" s="3">
        <v>5412.75</v>
      </c>
      <c r="Q2955" s="3">
        <v>79000.89</v>
      </c>
    </row>
    <row r="2956" spans="1:17" ht="18" customHeight="1" x14ac:dyDescent="0.25">
      <c r="A2956" s="6">
        <f t="shared" si="45"/>
        <v>2946</v>
      </c>
      <c r="B2956" s="6" t="s">
        <v>20</v>
      </c>
      <c r="C2956" s="1"/>
      <c r="D2956" s="1" t="s">
        <v>1321</v>
      </c>
      <c r="E2956" s="1"/>
      <c r="F2956" s="1" t="s">
        <v>42</v>
      </c>
      <c r="G2956" s="1" t="s">
        <v>37</v>
      </c>
      <c r="H2956" s="2">
        <v>39326</v>
      </c>
      <c r="I2956" s="3">
        <v>42206.7</v>
      </c>
      <c r="J2956" s="3">
        <v>0</v>
      </c>
      <c r="K2956" s="3">
        <v>42206.7</v>
      </c>
      <c r="L2956" s="3">
        <v>754.09</v>
      </c>
      <c r="M2956" s="3">
        <v>1211.33</v>
      </c>
      <c r="N2956" s="3">
        <v>1283.08</v>
      </c>
      <c r="O2956" s="3">
        <v>18041.66</v>
      </c>
      <c r="P2956" s="3">
        <v>21290.16</v>
      </c>
      <c r="Q2956" s="3">
        <v>20916.54</v>
      </c>
    </row>
    <row r="2957" spans="1:17" ht="18" customHeight="1" x14ac:dyDescent="0.25">
      <c r="A2957" s="6">
        <f t="shared" ref="A2957:A3020" si="46">1+A2956</f>
        <v>2947</v>
      </c>
      <c r="B2957" s="6" t="s">
        <v>20</v>
      </c>
      <c r="C2957" s="1"/>
      <c r="D2957" s="1" t="s">
        <v>2094</v>
      </c>
      <c r="E2957" s="1"/>
      <c r="F2957" s="1" t="s">
        <v>18</v>
      </c>
      <c r="G2957" s="1" t="s">
        <v>37</v>
      </c>
      <c r="H2957" s="2">
        <v>40924</v>
      </c>
      <c r="I2957" s="3">
        <v>42174.14</v>
      </c>
      <c r="J2957" s="3">
        <v>0</v>
      </c>
      <c r="K2957" s="3">
        <v>42174.14</v>
      </c>
      <c r="L2957" s="3">
        <v>749.5</v>
      </c>
      <c r="M2957" s="3">
        <v>1210.4000000000001</v>
      </c>
      <c r="N2957" s="3">
        <v>1282.0899999999999</v>
      </c>
      <c r="O2957" s="3">
        <v>1825</v>
      </c>
      <c r="P2957" s="3">
        <v>5066.99</v>
      </c>
      <c r="Q2957" s="3">
        <v>37107.15</v>
      </c>
    </row>
    <row r="2958" spans="1:17" ht="18" customHeight="1" x14ac:dyDescent="0.25">
      <c r="A2958" s="6">
        <f t="shared" si="46"/>
        <v>2948</v>
      </c>
      <c r="B2958" s="6" t="s">
        <v>16</v>
      </c>
      <c r="C2958" s="1"/>
      <c r="D2958" s="1" t="s">
        <v>3167</v>
      </c>
      <c r="E2958" s="1" t="s">
        <v>310</v>
      </c>
      <c r="F2958" s="1" t="s">
        <v>18</v>
      </c>
      <c r="G2958" s="1" t="s">
        <v>56</v>
      </c>
      <c r="H2958" s="2">
        <v>43487</v>
      </c>
      <c r="I2958" s="3">
        <v>42005.919999999998</v>
      </c>
      <c r="J2958" s="3">
        <v>0</v>
      </c>
      <c r="K2958" s="3">
        <v>42005.919999999998</v>
      </c>
      <c r="L2958" s="3">
        <v>725.76</v>
      </c>
      <c r="M2958" s="3">
        <v>1205.57</v>
      </c>
      <c r="N2958" s="3">
        <v>1276.98</v>
      </c>
      <c r="O2958" s="3">
        <v>325</v>
      </c>
      <c r="P2958" s="3">
        <v>3533.31</v>
      </c>
      <c r="Q2958" s="3">
        <v>38472.61</v>
      </c>
    </row>
    <row r="2959" spans="1:17" ht="18" customHeight="1" x14ac:dyDescent="0.25">
      <c r="A2959" s="6">
        <f t="shared" si="46"/>
        <v>2949</v>
      </c>
      <c r="B2959" s="6" t="s">
        <v>16</v>
      </c>
      <c r="C2959" s="1"/>
      <c r="D2959" s="1" t="s">
        <v>2275</v>
      </c>
      <c r="E2959" s="1" t="s">
        <v>74</v>
      </c>
      <c r="F2959" s="1" t="s">
        <v>18</v>
      </c>
      <c r="G2959" s="1" t="s">
        <v>37</v>
      </c>
      <c r="H2959" s="2">
        <v>40413</v>
      </c>
      <c r="I2959" s="3">
        <v>41963.7</v>
      </c>
      <c r="J2959" s="3">
        <v>0</v>
      </c>
      <c r="K2959" s="3">
        <v>41963.7</v>
      </c>
      <c r="L2959" s="3">
        <v>719.8</v>
      </c>
      <c r="M2959" s="3">
        <v>1204.3599999999999</v>
      </c>
      <c r="N2959" s="3">
        <v>1275.7</v>
      </c>
      <c r="O2959" s="3">
        <v>5775</v>
      </c>
      <c r="P2959" s="3">
        <v>8974.86</v>
      </c>
      <c r="Q2959" s="3">
        <v>32988.839999999997</v>
      </c>
    </row>
    <row r="2960" spans="1:17" ht="18" customHeight="1" x14ac:dyDescent="0.25">
      <c r="A2960" s="6">
        <f t="shared" si="46"/>
        <v>2950</v>
      </c>
      <c r="B2960" s="6" t="s">
        <v>20</v>
      </c>
      <c r="C2960" s="1"/>
      <c r="D2960" s="1" t="s">
        <v>3273</v>
      </c>
      <c r="E2960" s="1" t="s">
        <v>292</v>
      </c>
      <c r="F2960" s="1" t="s">
        <v>18</v>
      </c>
      <c r="G2960" s="1" t="s">
        <v>56</v>
      </c>
      <c r="H2960" s="2">
        <v>44452</v>
      </c>
      <c r="I2960" s="3">
        <v>41643.279999999999</v>
      </c>
      <c r="J2960" s="3">
        <v>0</v>
      </c>
      <c r="K2960" s="3">
        <v>41643.279999999999</v>
      </c>
      <c r="L2960" s="3">
        <v>674.57</v>
      </c>
      <c r="M2960" s="3">
        <v>1195.1600000000001</v>
      </c>
      <c r="N2960" s="3">
        <v>1265.96</v>
      </c>
      <c r="O2960" s="3">
        <v>325</v>
      </c>
      <c r="P2960" s="3">
        <v>3460.69</v>
      </c>
      <c r="Q2960" s="3">
        <v>38182.589999999997</v>
      </c>
    </row>
    <row r="2961" spans="1:17" ht="18" customHeight="1" x14ac:dyDescent="0.25">
      <c r="A2961" s="6">
        <f t="shared" si="46"/>
        <v>2951</v>
      </c>
      <c r="B2961" s="6" t="s">
        <v>20</v>
      </c>
      <c r="C2961" s="1"/>
      <c r="D2961" s="1" t="s">
        <v>75</v>
      </c>
      <c r="E2961" s="1" t="s">
        <v>76</v>
      </c>
      <c r="F2961" s="1" t="s">
        <v>18</v>
      </c>
      <c r="G2961" s="1" t="s">
        <v>37</v>
      </c>
      <c r="H2961" s="2">
        <v>35522</v>
      </c>
      <c r="I2961" s="3">
        <v>41510.26</v>
      </c>
      <c r="J2961" s="3">
        <v>0</v>
      </c>
      <c r="K2961" s="3">
        <v>41510.26</v>
      </c>
      <c r="L2961" s="3">
        <v>655.8</v>
      </c>
      <c r="M2961" s="3">
        <v>1191.3399999999999</v>
      </c>
      <c r="N2961" s="3">
        <v>1261.9100000000001</v>
      </c>
      <c r="O2961" s="3">
        <v>10572.4</v>
      </c>
      <c r="P2961" s="3">
        <v>13681.45</v>
      </c>
      <c r="Q2961" s="3">
        <v>27828.81</v>
      </c>
    </row>
    <row r="2962" spans="1:17" ht="18" customHeight="1" x14ac:dyDescent="0.25">
      <c r="A2962" s="6">
        <f t="shared" si="46"/>
        <v>2952</v>
      </c>
      <c r="B2962" s="6" t="s">
        <v>20</v>
      </c>
      <c r="C2962" s="1"/>
      <c r="D2962" s="1" t="s">
        <v>1179</v>
      </c>
      <c r="E2962" s="1"/>
      <c r="F2962" s="1" t="s">
        <v>18</v>
      </c>
      <c r="G2962" s="1" t="s">
        <v>37</v>
      </c>
      <c r="H2962" s="2">
        <v>40422</v>
      </c>
      <c r="I2962" s="3">
        <v>41401.08</v>
      </c>
      <c r="J2962" s="3">
        <v>0</v>
      </c>
      <c r="K2962" s="3">
        <v>41401.08</v>
      </c>
      <c r="L2962" s="3">
        <v>640.39</v>
      </c>
      <c r="M2962" s="3">
        <v>1188.21</v>
      </c>
      <c r="N2962" s="3">
        <v>1258.5899999999999</v>
      </c>
      <c r="O2962" s="3">
        <v>19679.14</v>
      </c>
      <c r="P2962" s="3">
        <v>22766.33</v>
      </c>
      <c r="Q2962" s="3">
        <v>18634.75</v>
      </c>
    </row>
    <row r="2963" spans="1:17" ht="18" customHeight="1" x14ac:dyDescent="0.25">
      <c r="A2963" s="6">
        <f t="shared" si="46"/>
        <v>2953</v>
      </c>
      <c r="B2963" s="6" t="s">
        <v>16</v>
      </c>
      <c r="C2963" s="1"/>
      <c r="D2963" s="1" t="s">
        <v>2873</v>
      </c>
      <c r="E2963" s="1" t="s">
        <v>292</v>
      </c>
      <c r="F2963" s="1" t="s">
        <v>18</v>
      </c>
      <c r="G2963" s="1" t="s">
        <v>37</v>
      </c>
      <c r="H2963" s="2">
        <v>1</v>
      </c>
      <c r="I2963" s="3">
        <v>41229.300000000003</v>
      </c>
      <c r="J2963" s="3">
        <v>0</v>
      </c>
      <c r="K2963" s="3">
        <v>41229.300000000003</v>
      </c>
      <c r="L2963" s="3">
        <v>616.15</v>
      </c>
      <c r="M2963" s="3">
        <v>1183.28</v>
      </c>
      <c r="N2963" s="3">
        <v>1253.3699999999999</v>
      </c>
      <c r="O2963" s="3">
        <v>3525</v>
      </c>
      <c r="P2963" s="3">
        <v>6577.8</v>
      </c>
      <c r="Q2963" s="3">
        <v>34651.5</v>
      </c>
    </row>
    <row r="2964" spans="1:17" ht="18" customHeight="1" x14ac:dyDescent="0.25">
      <c r="A2964" s="6">
        <f t="shared" si="46"/>
        <v>2954</v>
      </c>
      <c r="B2964" s="6" t="s">
        <v>16</v>
      </c>
      <c r="C2964" s="1"/>
      <c r="D2964" s="1" t="s">
        <v>3122</v>
      </c>
      <c r="E2964" s="1" t="s">
        <v>45</v>
      </c>
      <c r="F2964" s="1" t="s">
        <v>18</v>
      </c>
      <c r="G2964" s="1" t="s">
        <v>33</v>
      </c>
      <c r="H2964" s="2">
        <v>43699</v>
      </c>
      <c r="I2964" s="3">
        <v>41155.42</v>
      </c>
      <c r="J2964" s="3">
        <v>0</v>
      </c>
      <c r="K2964" s="3">
        <v>41155.42</v>
      </c>
      <c r="L2964" s="3">
        <v>605.72</v>
      </c>
      <c r="M2964" s="3">
        <v>1181.1600000000001</v>
      </c>
      <c r="N2964" s="3">
        <v>1251.1199999999999</v>
      </c>
      <c r="O2964" s="3">
        <v>325</v>
      </c>
      <c r="P2964" s="3">
        <v>3363</v>
      </c>
      <c r="Q2964" s="3">
        <v>37792.42</v>
      </c>
    </row>
    <row r="2965" spans="1:17" ht="18" customHeight="1" x14ac:dyDescent="0.25">
      <c r="A2965" s="6">
        <f t="shared" si="46"/>
        <v>2955</v>
      </c>
      <c r="B2965" s="6" t="s">
        <v>20</v>
      </c>
      <c r="C2965" s="1"/>
      <c r="D2965" s="1" t="s">
        <v>1417</v>
      </c>
      <c r="E2965" s="1"/>
      <c r="F2965" s="1" t="s">
        <v>18</v>
      </c>
      <c r="G2965" s="1" t="s">
        <v>37</v>
      </c>
      <c r="H2965" s="2">
        <v>33245</v>
      </c>
      <c r="I2965" s="3">
        <v>40842.769999999997</v>
      </c>
      <c r="J2965" s="3">
        <v>0</v>
      </c>
      <c r="K2965" s="3">
        <v>40842.769999999997</v>
      </c>
      <c r="L2965" s="3">
        <v>561.59</v>
      </c>
      <c r="M2965" s="3">
        <v>1172.19</v>
      </c>
      <c r="N2965" s="3">
        <v>1241.6199999999999</v>
      </c>
      <c r="O2965" s="3">
        <v>4951.88</v>
      </c>
      <c r="P2965" s="3">
        <v>7927.28</v>
      </c>
      <c r="Q2965" s="3">
        <v>32915.49</v>
      </c>
    </row>
    <row r="2966" spans="1:17" ht="18" customHeight="1" x14ac:dyDescent="0.25">
      <c r="A2966" s="6">
        <f t="shared" si="46"/>
        <v>2956</v>
      </c>
      <c r="B2966" s="6" t="s">
        <v>20</v>
      </c>
      <c r="C2966" s="1"/>
      <c r="D2966" s="1" t="s">
        <v>57</v>
      </c>
      <c r="E2966" s="1"/>
      <c r="F2966" s="1" t="s">
        <v>18</v>
      </c>
      <c r="G2966" s="1" t="s">
        <v>37</v>
      </c>
      <c r="H2966" s="2">
        <v>34540</v>
      </c>
      <c r="I2966" s="3">
        <v>40585.25</v>
      </c>
      <c r="J2966" s="3">
        <v>0</v>
      </c>
      <c r="K2966" s="3">
        <v>40585.25</v>
      </c>
      <c r="L2966" s="3">
        <v>525.25</v>
      </c>
      <c r="M2966" s="3">
        <v>1164.8</v>
      </c>
      <c r="N2966" s="3">
        <v>1233.79</v>
      </c>
      <c r="O2966" s="3">
        <v>11114.9</v>
      </c>
      <c r="P2966" s="3">
        <v>14038.74</v>
      </c>
      <c r="Q2966" s="3">
        <v>26546.51</v>
      </c>
    </row>
    <row r="2967" spans="1:17" ht="18" customHeight="1" x14ac:dyDescent="0.25">
      <c r="A2967" s="6">
        <f t="shared" si="46"/>
        <v>2957</v>
      </c>
      <c r="B2967" s="6" t="s">
        <v>16</v>
      </c>
      <c r="C2967" s="1"/>
      <c r="D2967" s="1" t="s">
        <v>1524</v>
      </c>
      <c r="E2967" s="1"/>
      <c r="F2967" s="1" t="s">
        <v>18</v>
      </c>
      <c r="G2967" s="1" t="s">
        <v>37</v>
      </c>
      <c r="H2967" s="2">
        <v>40770</v>
      </c>
      <c r="I2967" s="3">
        <v>40456.239999999998</v>
      </c>
      <c r="J2967" s="3">
        <v>0</v>
      </c>
      <c r="K2967" s="3">
        <v>40456.239999999998</v>
      </c>
      <c r="L2967" s="3">
        <v>507.04</v>
      </c>
      <c r="M2967" s="3">
        <v>1161.0899999999999</v>
      </c>
      <c r="N2967" s="3">
        <v>1229.8699999999999</v>
      </c>
      <c r="O2967" s="3">
        <v>11787.3</v>
      </c>
      <c r="P2967" s="3">
        <v>14685.3</v>
      </c>
      <c r="Q2967" s="3">
        <v>25770.94</v>
      </c>
    </row>
    <row r="2968" spans="1:17" ht="18" customHeight="1" x14ac:dyDescent="0.25">
      <c r="A2968" s="6">
        <f t="shared" si="46"/>
        <v>2958</v>
      </c>
      <c r="B2968" s="6" t="s">
        <v>20</v>
      </c>
      <c r="C2968" s="1"/>
      <c r="D2968" s="1" t="s">
        <v>2665</v>
      </c>
      <c r="E2968" s="1"/>
      <c r="F2968" s="1" t="s">
        <v>18</v>
      </c>
      <c r="G2968" s="1" t="s">
        <v>56</v>
      </c>
      <c r="H2968" s="2">
        <v>42614</v>
      </c>
      <c r="I2968" s="3">
        <v>40456.239999999998</v>
      </c>
      <c r="J2968" s="3">
        <v>0</v>
      </c>
      <c r="K2968" s="3">
        <v>40456.239999999998</v>
      </c>
      <c r="L2968" s="3">
        <v>507.04</v>
      </c>
      <c r="M2968" s="3">
        <v>1161.0899999999999</v>
      </c>
      <c r="N2968" s="3">
        <v>1229.8699999999999</v>
      </c>
      <c r="O2968" s="3">
        <v>4732.8999999999996</v>
      </c>
      <c r="P2968" s="3">
        <v>7630.9</v>
      </c>
      <c r="Q2968" s="3">
        <v>32825.339999999997</v>
      </c>
    </row>
    <row r="2969" spans="1:17" ht="18" customHeight="1" x14ac:dyDescent="0.25">
      <c r="A2969" s="6">
        <f t="shared" si="46"/>
        <v>2959</v>
      </c>
      <c r="B2969" s="6" t="s">
        <v>20</v>
      </c>
      <c r="C2969" s="1"/>
      <c r="D2969" s="1" t="s">
        <v>723</v>
      </c>
      <c r="E2969" s="1"/>
      <c r="F2969" s="1" t="s">
        <v>18</v>
      </c>
      <c r="G2969" s="1" t="s">
        <v>37</v>
      </c>
      <c r="H2969" s="2">
        <v>32013</v>
      </c>
      <c r="I2969" s="3">
        <v>39797.54</v>
      </c>
      <c r="J2969" s="3">
        <v>0</v>
      </c>
      <c r="K2969" s="3">
        <v>39797.54</v>
      </c>
      <c r="L2969" s="3">
        <v>414.08</v>
      </c>
      <c r="M2969" s="3">
        <v>1142.19</v>
      </c>
      <c r="N2969" s="3">
        <v>1209.8499999999999</v>
      </c>
      <c r="O2969" s="3">
        <v>325</v>
      </c>
      <c r="P2969" s="3">
        <v>3091.12</v>
      </c>
      <c r="Q2969" s="3">
        <v>36706.42</v>
      </c>
    </row>
    <row r="2970" spans="1:17" ht="18" customHeight="1" x14ac:dyDescent="0.25">
      <c r="A2970" s="6">
        <f t="shared" si="46"/>
        <v>2960</v>
      </c>
      <c r="B2970" s="6" t="s">
        <v>20</v>
      </c>
      <c r="C2970" s="1"/>
      <c r="D2970" s="1" t="s">
        <v>2795</v>
      </c>
      <c r="E2970" s="1"/>
      <c r="F2970" s="1" t="s">
        <v>18</v>
      </c>
      <c r="G2970" s="1" t="s">
        <v>56</v>
      </c>
      <c r="H2970" s="2">
        <v>1</v>
      </c>
      <c r="I2970" s="3">
        <v>39625.199999999997</v>
      </c>
      <c r="J2970" s="3">
        <v>0</v>
      </c>
      <c r="K2970" s="3">
        <v>39625.199999999997</v>
      </c>
      <c r="L2970" s="3">
        <v>389.75</v>
      </c>
      <c r="M2970" s="3">
        <v>1137.24</v>
      </c>
      <c r="N2970" s="3">
        <v>1204.6099999999999</v>
      </c>
      <c r="O2970" s="3">
        <v>825</v>
      </c>
      <c r="P2970" s="3">
        <v>3556.6</v>
      </c>
      <c r="Q2970" s="3">
        <v>36068.6</v>
      </c>
    </row>
    <row r="2971" spans="1:17" ht="18" customHeight="1" x14ac:dyDescent="0.25">
      <c r="A2971" s="6">
        <f t="shared" si="46"/>
        <v>2961</v>
      </c>
      <c r="B2971" s="6" t="s">
        <v>20</v>
      </c>
      <c r="C2971" s="1"/>
      <c r="D2971" s="1" t="s">
        <v>290</v>
      </c>
      <c r="E2971" s="1"/>
      <c r="F2971" s="1" t="s">
        <v>18</v>
      </c>
      <c r="G2971" s="1" t="s">
        <v>37</v>
      </c>
      <c r="H2971" s="2">
        <v>1</v>
      </c>
      <c r="I2971" s="3">
        <v>39511.4</v>
      </c>
      <c r="J2971" s="3">
        <v>0</v>
      </c>
      <c r="K2971" s="3">
        <v>39511.4</v>
      </c>
      <c r="L2971" s="3">
        <v>373.69</v>
      </c>
      <c r="M2971" s="3">
        <v>1133.98</v>
      </c>
      <c r="N2971" s="3">
        <v>1201.1500000000001</v>
      </c>
      <c r="O2971" s="3">
        <v>10325</v>
      </c>
      <c r="P2971" s="3">
        <v>13033.82</v>
      </c>
      <c r="Q2971" s="3">
        <v>26477.58</v>
      </c>
    </row>
    <row r="2972" spans="1:17" ht="18" customHeight="1" x14ac:dyDescent="0.25">
      <c r="A2972" s="6">
        <f t="shared" si="46"/>
        <v>2962</v>
      </c>
      <c r="B2972" s="6" t="s">
        <v>16</v>
      </c>
      <c r="C2972" s="1"/>
      <c r="D2972" s="1" t="s">
        <v>2443</v>
      </c>
      <c r="E2972" s="1"/>
      <c r="F2972" s="1" t="s">
        <v>18</v>
      </c>
      <c r="G2972" s="1" t="s">
        <v>19</v>
      </c>
      <c r="H2972" s="2">
        <v>41862</v>
      </c>
      <c r="I2972" s="3">
        <v>39167.839999999997</v>
      </c>
      <c r="J2972" s="3">
        <v>0</v>
      </c>
      <c r="K2972" s="3">
        <v>39167.839999999997</v>
      </c>
      <c r="L2972" s="3">
        <v>325.2</v>
      </c>
      <c r="M2972" s="3">
        <v>1124.1199999999999</v>
      </c>
      <c r="N2972" s="3">
        <v>1190.7</v>
      </c>
      <c r="O2972" s="3">
        <v>325</v>
      </c>
      <c r="P2972" s="3">
        <v>2965.02</v>
      </c>
      <c r="Q2972" s="3">
        <v>36202.82</v>
      </c>
    </row>
    <row r="2973" spans="1:17" ht="18" customHeight="1" x14ac:dyDescent="0.25">
      <c r="A2973" s="6">
        <f t="shared" si="46"/>
        <v>2963</v>
      </c>
      <c r="B2973" s="6" t="s">
        <v>16</v>
      </c>
      <c r="C2973" s="1"/>
      <c r="D2973" s="1" t="s">
        <v>2444</v>
      </c>
      <c r="E2973" s="1" t="s">
        <v>292</v>
      </c>
      <c r="F2973" s="1" t="s">
        <v>18</v>
      </c>
      <c r="G2973" s="1" t="s">
        <v>19</v>
      </c>
      <c r="H2973" s="2">
        <v>41869</v>
      </c>
      <c r="I2973" s="3">
        <v>39167.839999999997</v>
      </c>
      <c r="J2973" s="3">
        <v>0</v>
      </c>
      <c r="K2973" s="3">
        <v>39167.839999999997</v>
      </c>
      <c r="L2973" s="3">
        <v>325.2</v>
      </c>
      <c r="M2973" s="3">
        <v>1124.1199999999999</v>
      </c>
      <c r="N2973" s="3">
        <v>1190.7</v>
      </c>
      <c r="O2973" s="3">
        <v>325</v>
      </c>
      <c r="P2973" s="3">
        <v>2965.02</v>
      </c>
      <c r="Q2973" s="3">
        <v>36202.82</v>
      </c>
    </row>
    <row r="2974" spans="1:17" ht="18" customHeight="1" x14ac:dyDescent="0.25">
      <c r="A2974" s="6">
        <f t="shared" si="46"/>
        <v>2964</v>
      </c>
      <c r="B2974" s="6" t="s">
        <v>16</v>
      </c>
      <c r="C2974" s="1"/>
      <c r="D2974" s="1" t="s">
        <v>3091</v>
      </c>
      <c r="E2974" s="1" t="s">
        <v>45</v>
      </c>
      <c r="F2974" s="1" t="s">
        <v>18</v>
      </c>
      <c r="G2974" s="1" t="s">
        <v>33</v>
      </c>
      <c r="H2974" s="2">
        <v>43487</v>
      </c>
      <c r="I2974" s="3">
        <v>39166.120000000003</v>
      </c>
      <c r="J2974" s="3">
        <v>0</v>
      </c>
      <c r="K2974" s="3">
        <v>39166.120000000003</v>
      </c>
      <c r="L2974" s="3">
        <v>324.95999999999998</v>
      </c>
      <c r="M2974" s="3">
        <v>1124.07</v>
      </c>
      <c r="N2974" s="3">
        <v>1190.6500000000001</v>
      </c>
      <c r="O2974" s="3">
        <v>325</v>
      </c>
      <c r="P2974" s="3">
        <v>2964.68</v>
      </c>
      <c r="Q2974" s="3">
        <v>36201.440000000002</v>
      </c>
    </row>
    <row r="2975" spans="1:17" ht="18" customHeight="1" x14ac:dyDescent="0.25">
      <c r="A2975" s="6">
        <f t="shared" si="46"/>
        <v>2965</v>
      </c>
      <c r="B2975" s="6" t="s">
        <v>20</v>
      </c>
      <c r="C2975" s="1"/>
      <c r="D2975" s="1" t="s">
        <v>2012</v>
      </c>
      <c r="E2975" s="1"/>
      <c r="F2975" s="1" t="s">
        <v>18</v>
      </c>
      <c r="G2975" s="1" t="s">
        <v>37</v>
      </c>
      <c r="H2975" s="2">
        <v>37165</v>
      </c>
      <c r="I2975" s="3">
        <v>39059.300000000003</v>
      </c>
      <c r="J2975" s="3">
        <v>0</v>
      </c>
      <c r="K2975" s="3">
        <v>39059.300000000003</v>
      </c>
      <c r="L2975" s="3">
        <v>309.88</v>
      </c>
      <c r="M2975" s="3">
        <v>1121</v>
      </c>
      <c r="N2975" s="3">
        <v>1187.4000000000001</v>
      </c>
      <c r="O2975" s="3">
        <v>36440.019999999997</v>
      </c>
      <c r="P2975" s="3">
        <v>39058.300000000003</v>
      </c>
      <c r="Q2975" s="3">
        <v>1</v>
      </c>
    </row>
    <row r="2976" spans="1:17" ht="18" customHeight="1" x14ac:dyDescent="0.25">
      <c r="A2976" s="6">
        <f t="shared" si="46"/>
        <v>2966</v>
      </c>
      <c r="B2976" s="6" t="s">
        <v>20</v>
      </c>
      <c r="C2976" s="1"/>
      <c r="D2976" s="1" t="s">
        <v>2898</v>
      </c>
      <c r="E2976" s="1"/>
      <c r="F2976" s="1" t="s">
        <v>18</v>
      </c>
      <c r="G2976" s="1" t="s">
        <v>56</v>
      </c>
      <c r="H2976" s="2">
        <v>1</v>
      </c>
      <c r="I2976" s="3">
        <v>38394.78</v>
      </c>
      <c r="J2976" s="3">
        <v>0</v>
      </c>
      <c r="K2976" s="3">
        <v>38394.78</v>
      </c>
      <c r="L2976" s="3">
        <v>216.1</v>
      </c>
      <c r="M2976" s="3">
        <v>1101.93</v>
      </c>
      <c r="N2976" s="3">
        <v>1167.2</v>
      </c>
      <c r="O2976" s="3">
        <v>8080.14</v>
      </c>
      <c r="P2976" s="3">
        <v>10565.37</v>
      </c>
      <c r="Q2976" s="3">
        <v>27829.41</v>
      </c>
    </row>
    <row r="2977" spans="1:17" ht="18" customHeight="1" x14ac:dyDescent="0.25">
      <c r="A2977" s="6">
        <f t="shared" si="46"/>
        <v>2967</v>
      </c>
      <c r="B2977" s="6" t="s">
        <v>16</v>
      </c>
      <c r="C2977" s="1"/>
      <c r="D2977" s="1" t="s">
        <v>3073</v>
      </c>
      <c r="E2977" s="1"/>
      <c r="F2977" s="1" t="s">
        <v>18</v>
      </c>
      <c r="G2977" s="1" t="s">
        <v>19</v>
      </c>
      <c r="H2977" s="2">
        <v>43130</v>
      </c>
      <c r="I2977" s="3">
        <v>38394.78</v>
      </c>
      <c r="J2977" s="3">
        <v>0</v>
      </c>
      <c r="K2977" s="3">
        <v>38394.78</v>
      </c>
      <c r="L2977" s="3">
        <v>216.1</v>
      </c>
      <c r="M2977" s="3">
        <v>1101.93</v>
      </c>
      <c r="N2977" s="3">
        <v>1167.2</v>
      </c>
      <c r="O2977" s="3">
        <v>5691.27</v>
      </c>
      <c r="P2977" s="3">
        <v>8176.5</v>
      </c>
      <c r="Q2977" s="3">
        <v>30218.28</v>
      </c>
    </row>
    <row r="2978" spans="1:17" ht="18" customHeight="1" x14ac:dyDescent="0.25">
      <c r="A2978" s="6">
        <f t="shared" si="46"/>
        <v>2968</v>
      </c>
      <c r="B2978" s="6" t="s">
        <v>20</v>
      </c>
      <c r="C2978" s="1"/>
      <c r="D2978" s="1" t="s">
        <v>1196</v>
      </c>
      <c r="E2978" s="1"/>
      <c r="F2978" s="1" t="s">
        <v>18</v>
      </c>
      <c r="G2978" s="1" t="s">
        <v>56</v>
      </c>
      <c r="H2978" s="2">
        <v>40422</v>
      </c>
      <c r="I2978" s="3">
        <v>37540.160000000003</v>
      </c>
      <c r="J2978" s="3">
        <v>0</v>
      </c>
      <c r="K2978" s="3">
        <v>37540.160000000003</v>
      </c>
      <c r="L2978" s="3">
        <v>95.48</v>
      </c>
      <c r="M2978" s="3">
        <v>1077.4000000000001</v>
      </c>
      <c r="N2978" s="3">
        <v>1141.22</v>
      </c>
      <c r="O2978" s="3">
        <v>35225.06</v>
      </c>
      <c r="P2978" s="3">
        <v>37539.160000000003</v>
      </c>
      <c r="Q2978" s="3">
        <v>1</v>
      </c>
    </row>
    <row r="2979" spans="1:17" ht="18" customHeight="1" x14ac:dyDescent="0.25">
      <c r="A2979" s="6">
        <f t="shared" si="46"/>
        <v>2969</v>
      </c>
      <c r="B2979" s="6" t="s">
        <v>16</v>
      </c>
      <c r="C2979" s="1"/>
      <c r="D2979" s="1" t="s">
        <v>1783</v>
      </c>
      <c r="E2979" s="1"/>
      <c r="F2979" s="1" t="s">
        <v>18</v>
      </c>
      <c r="G2979" s="1" t="s">
        <v>37</v>
      </c>
      <c r="H2979" s="2">
        <v>40204</v>
      </c>
      <c r="I2979" s="3">
        <v>37031.64</v>
      </c>
      <c r="J2979" s="3">
        <v>0</v>
      </c>
      <c r="K2979" s="3">
        <v>37031.64</v>
      </c>
      <c r="L2979" s="3">
        <v>23.71</v>
      </c>
      <c r="M2979" s="3">
        <v>1062.81</v>
      </c>
      <c r="N2979" s="3">
        <v>1125.76</v>
      </c>
      <c r="O2979" s="3">
        <v>33426.82</v>
      </c>
      <c r="P2979" s="3">
        <v>35639.1</v>
      </c>
      <c r="Q2979" s="3">
        <v>1392.54</v>
      </c>
    </row>
    <row r="2980" spans="1:17" ht="18" customHeight="1" x14ac:dyDescent="0.25">
      <c r="A2980" s="6">
        <f t="shared" si="46"/>
        <v>2970</v>
      </c>
      <c r="B2980" s="6" t="s">
        <v>20</v>
      </c>
      <c r="C2980" s="1"/>
      <c r="D2980" s="1" t="s">
        <v>822</v>
      </c>
      <c r="E2980" s="1" t="s">
        <v>292</v>
      </c>
      <c r="F2980" s="1" t="s">
        <v>18</v>
      </c>
      <c r="G2980" s="1" t="s">
        <v>37</v>
      </c>
      <c r="H2980" s="2">
        <v>36474</v>
      </c>
      <c r="I2980" s="3">
        <v>36626.19</v>
      </c>
      <c r="J2980" s="3">
        <v>0</v>
      </c>
      <c r="K2980" s="3">
        <v>36626.19</v>
      </c>
      <c r="L2980" s="3">
        <v>0</v>
      </c>
      <c r="M2980" s="3">
        <v>1051.17</v>
      </c>
      <c r="N2980" s="3">
        <v>1113.44</v>
      </c>
      <c r="O2980" s="3">
        <v>325</v>
      </c>
      <c r="P2980" s="3">
        <v>2489.61</v>
      </c>
      <c r="Q2980" s="3">
        <v>34136.58</v>
      </c>
    </row>
    <row r="2981" spans="1:17" ht="18" customHeight="1" x14ac:dyDescent="0.25">
      <c r="A2981" s="6">
        <f t="shared" si="46"/>
        <v>2971</v>
      </c>
      <c r="B2981" s="6" t="s">
        <v>20</v>
      </c>
      <c r="C2981" s="1" t="s">
        <v>315</v>
      </c>
      <c r="D2981" s="1" t="s">
        <v>2370</v>
      </c>
      <c r="E2981" s="1" t="s">
        <v>893</v>
      </c>
      <c r="F2981" s="1" t="s">
        <v>18</v>
      </c>
      <c r="G2981" s="1" t="s">
        <v>56</v>
      </c>
      <c r="H2981" s="2">
        <v>41498</v>
      </c>
      <c r="I2981" s="3">
        <v>36368.54</v>
      </c>
      <c r="J2981" s="3">
        <v>0</v>
      </c>
      <c r="K2981" s="3">
        <v>36368.54</v>
      </c>
      <c r="L2981" s="3">
        <v>0</v>
      </c>
      <c r="M2981" s="3">
        <v>1043.78</v>
      </c>
      <c r="N2981" s="3">
        <v>1105.5999999999999</v>
      </c>
      <c r="O2981" s="3">
        <v>325</v>
      </c>
      <c r="P2981" s="3">
        <v>2474.38</v>
      </c>
      <c r="Q2981" s="3">
        <v>33894.160000000003</v>
      </c>
    </row>
    <row r="2982" spans="1:17" ht="18" customHeight="1" x14ac:dyDescent="0.25">
      <c r="A2982" s="6">
        <f t="shared" si="46"/>
        <v>2972</v>
      </c>
      <c r="B2982" s="6" t="s">
        <v>20</v>
      </c>
      <c r="C2982" s="1"/>
      <c r="D2982" s="1" t="s">
        <v>348</v>
      </c>
      <c r="E2982" s="1"/>
      <c r="F2982" s="1" t="s">
        <v>18</v>
      </c>
      <c r="G2982" s="1" t="s">
        <v>19</v>
      </c>
      <c r="H2982" s="2">
        <v>36416</v>
      </c>
      <c r="I2982" s="3">
        <v>36304.120000000003</v>
      </c>
      <c r="J2982" s="3">
        <v>0</v>
      </c>
      <c r="K2982" s="3">
        <v>36304.120000000003</v>
      </c>
      <c r="L2982" s="3">
        <v>0</v>
      </c>
      <c r="M2982" s="3">
        <v>1041.93</v>
      </c>
      <c r="N2982" s="3">
        <v>1103.6500000000001</v>
      </c>
      <c r="O2982" s="3">
        <v>1880.14</v>
      </c>
      <c r="P2982" s="3">
        <v>4025.72</v>
      </c>
      <c r="Q2982" s="3">
        <v>32278.400000000001</v>
      </c>
    </row>
    <row r="2983" spans="1:17" ht="18" customHeight="1" x14ac:dyDescent="0.25">
      <c r="A2983" s="6">
        <f t="shared" si="46"/>
        <v>2973</v>
      </c>
      <c r="B2983" s="6" t="s">
        <v>20</v>
      </c>
      <c r="C2983" s="1"/>
      <c r="D2983" s="1" t="s">
        <v>3144</v>
      </c>
      <c r="E2983" s="1" t="s">
        <v>305</v>
      </c>
      <c r="F2983" s="1" t="s">
        <v>18</v>
      </c>
      <c r="G2983" s="1" t="s">
        <v>56</v>
      </c>
      <c r="H2983" s="2">
        <v>43497</v>
      </c>
      <c r="I2983" s="3">
        <v>36261.730000000003</v>
      </c>
      <c r="J2983" s="3">
        <v>0</v>
      </c>
      <c r="K2983" s="3">
        <v>36261.730000000003</v>
      </c>
      <c r="L2983" s="3">
        <v>0</v>
      </c>
      <c r="M2983" s="3">
        <v>1040.71</v>
      </c>
      <c r="N2983" s="3">
        <v>1102.3599999999999</v>
      </c>
      <c r="O2983" s="3">
        <v>325</v>
      </c>
      <c r="P2983" s="3">
        <v>2468.0700000000002</v>
      </c>
      <c r="Q2983" s="3">
        <v>33793.660000000003</v>
      </c>
    </row>
    <row r="2984" spans="1:17" ht="18" customHeight="1" x14ac:dyDescent="0.25">
      <c r="A2984" s="6">
        <f t="shared" si="46"/>
        <v>2974</v>
      </c>
      <c r="B2984" s="6" t="s">
        <v>20</v>
      </c>
      <c r="C2984" s="1"/>
      <c r="D2984" s="1" t="s">
        <v>3092</v>
      </c>
      <c r="E2984" s="1" t="s">
        <v>292</v>
      </c>
      <c r="F2984" s="1" t="s">
        <v>18</v>
      </c>
      <c r="G2984" s="1" t="s">
        <v>33</v>
      </c>
      <c r="H2984" s="2">
        <v>42767</v>
      </c>
      <c r="I2984" s="3">
        <v>36261.72</v>
      </c>
      <c r="J2984" s="3">
        <v>0</v>
      </c>
      <c r="K2984" s="3">
        <v>36261.72</v>
      </c>
      <c r="L2984" s="3">
        <v>0</v>
      </c>
      <c r="M2984" s="3">
        <v>1040.71</v>
      </c>
      <c r="N2984" s="3">
        <v>1102.3599999999999</v>
      </c>
      <c r="O2984" s="3">
        <v>11581.16</v>
      </c>
      <c r="P2984" s="3">
        <v>13724.23</v>
      </c>
      <c r="Q2984" s="3">
        <v>22537.49</v>
      </c>
    </row>
    <row r="2985" spans="1:17" ht="18" customHeight="1" x14ac:dyDescent="0.25">
      <c r="A2985" s="6">
        <f t="shared" si="46"/>
        <v>2975</v>
      </c>
      <c r="B2985" s="6" t="s">
        <v>16</v>
      </c>
      <c r="C2985" s="1"/>
      <c r="D2985" s="1" t="s">
        <v>2987</v>
      </c>
      <c r="E2985" s="1"/>
      <c r="F2985" s="1" t="s">
        <v>18</v>
      </c>
      <c r="G2985" s="1" t="s">
        <v>37</v>
      </c>
      <c r="H2985" s="2">
        <v>1</v>
      </c>
      <c r="I2985" s="3">
        <v>36050.720000000001</v>
      </c>
      <c r="J2985" s="3">
        <v>0</v>
      </c>
      <c r="K2985" s="3">
        <v>36050.720000000001</v>
      </c>
      <c r="L2985" s="3">
        <v>0</v>
      </c>
      <c r="M2985" s="3">
        <v>1034.6600000000001</v>
      </c>
      <c r="N2985" s="3">
        <v>1095.94</v>
      </c>
      <c r="O2985" s="3">
        <v>325</v>
      </c>
      <c r="P2985" s="3">
        <v>2455.6</v>
      </c>
      <c r="Q2985" s="3">
        <v>33595.120000000003</v>
      </c>
    </row>
    <row r="2986" spans="1:17" ht="18" customHeight="1" x14ac:dyDescent="0.25">
      <c r="A2986" s="6">
        <f t="shared" si="46"/>
        <v>2976</v>
      </c>
      <c r="B2986" s="6" t="s">
        <v>20</v>
      </c>
      <c r="C2986" s="1"/>
      <c r="D2986" s="1" t="s">
        <v>388</v>
      </c>
      <c r="E2986" s="1"/>
      <c r="F2986" s="1" t="s">
        <v>389</v>
      </c>
      <c r="G2986" s="1" t="s">
        <v>37</v>
      </c>
      <c r="H2986" s="2">
        <v>26898</v>
      </c>
      <c r="I2986" s="3">
        <v>36043.9</v>
      </c>
      <c r="J2986" s="3">
        <v>0</v>
      </c>
      <c r="K2986" s="3">
        <v>36043.9</v>
      </c>
      <c r="L2986" s="3">
        <v>0</v>
      </c>
      <c r="M2986" s="3">
        <v>1034.46</v>
      </c>
      <c r="N2986" s="3">
        <v>1095.73</v>
      </c>
      <c r="O2986" s="3">
        <v>325</v>
      </c>
      <c r="P2986" s="3">
        <v>2455.19</v>
      </c>
      <c r="Q2986" s="3">
        <v>33588.71</v>
      </c>
    </row>
    <row r="2987" spans="1:17" ht="18" customHeight="1" x14ac:dyDescent="0.25">
      <c r="A2987" s="6">
        <f t="shared" si="46"/>
        <v>2977</v>
      </c>
      <c r="B2987" s="6" t="s">
        <v>16</v>
      </c>
      <c r="C2987" s="1"/>
      <c r="D2987" s="1" t="s">
        <v>2547</v>
      </c>
      <c r="E2987" s="1" t="s">
        <v>89</v>
      </c>
      <c r="F2987" s="1" t="s">
        <v>18</v>
      </c>
      <c r="G2987" s="1" t="s">
        <v>56</v>
      </c>
      <c r="H2987" s="2">
        <v>41334</v>
      </c>
      <c r="I2987" s="3">
        <v>35560.39</v>
      </c>
      <c r="J2987" s="3">
        <v>0</v>
      </c>
      <c r="K2987" s="3">
        <v>35560.39</v>
      </c>
      <c r="L2987" s="3">
        <v>0</v>
      </c>
      <c r="M2987" s="3">
        <v>1020.58</v>
      </c>
      <c r="N2987" s="3">
        <v>1081.04</v>
      </c>
      <c r="O2987" s="3">
        <v>325</v>
      </c>
      <c r="P2987" s="3">
        <v>2426.62</v>
      </c>
      <c r="Q2987" s="3">
        <v>33133.769999999997</v>
      </c>
    </row>
    <row r="2988" spans="1:17" ht="18" customHeight="1" x14ac:dyDescent="0.25">
      <c r="A2988" s="6">
        <f t="shared" si="46"/>
        <v>2978</v>
      </c>
      <c r="B2988" s="6" t="s">
        <v>16</v>
      </c>
      <c r="C2988" s="1" t="s">
        <v>315</v>
      </c>
      <c r="D2988" s="1" t="s">
        <v>3315</v>
      </c>
      <c r="E2988" s="1"/>
      <c r="F2988" s="1" t="s">
        <v>18</v>
      </c>
      <c r="G2988" s="1" t="s">
        <v>56</v>
      </c>
      <c r="H2988" s="2">
        <v>43709</v>
      </c>
      <c r="I2988" s="3">
        <v>35482.21</v>
      </c>
      <c r="J2988" s="3">
        <v>0</v>
      </c>
      <c r="K2988" s="3">
        <v>35482.21</v>
      </c>
      <c r="L2988" s="3">
        <v>0</v>
      </c>
      <c r="M2988" s="3">
        <v>1018.34</v>
      </c>
      <c r="N2988" s="3">
        <v>1078.6600000000001</v>
      </c>
      <c r="O2988" s="3">
        <v>10506</v>
      </c>
      <c r="P2988" s="3">
        <v>12603</v>
      </c>
      <c r="Q2988" s="3">
        <v>22879.21</v>
      </c>
    </row>
    <row r="2989" spans="1:17" ht="18" customHeight="1" x14ac:dyDescent="0.25">
      <c r="A2989" s="6">
        <f t="shared" si="46"/>
        <v>2979</v>
      </c>
      <c r="B2989" s="6" t="s">
        <v>16</v>
      </c>
      <c r="C2989" s="1"/>
      <c r="D2989" s="1" t="s">
        <v>3211</v>
      </c>
      <c r="E2989" s="1"/>
      <c r="F2989" s="1" t="s">
        <v>18</v>
      </c>
      <c r="G2989" s="1" t="s">
        <v>56</v>
      </c>
      <c r="H2989" s="2">
        <v>43696</v>
      </c>
      <c r="I2989" s="3">
        <v>35388.480000000003</v>
      </c>
      <c r="J2989" s="3">
        <v>0</v>
      </c>
      <c r="K2989" s="3">
        <v>35388.480000000003</v>
      </c>
      <c r="L2989" s="3">
        <v>0</v>
      </c>
      <c r="M2989" s="3">
        <v>1015.65</v>
      </c>
      <c r="N2989" s="3">
        <v>1075.81</v>
      </c>
      <c r="O2989" s="3">
        <v>325</v>
      </c>
      <c r="P2989" s="3">
        <v>2416.46</v>
      </c>
      <c r="Q2989" s="3">
        <v>32972.019999999997</v>
      </c>
    </row>
    <row r="2990" spans="1:17" ht="18" customHeight="1" x14ac:dyDescent="0.25">
      <c r="A2990" s="6">
        <f t="shared" si="46"/>
        <v>2980</v>
      </c>
      <c r="B2990" s="6" t="s">
        <v>20</v>
      </c>
      <c r="C2990" s="1"/>
      <c r="D2990" s="1" t="s">
        <v>303</v>
      </c>
      <c r="E2990" s="1" t="s">
        <v>45</v>
      </c>
      <c r="F2990" s="1" t="s">
        <v>18</v>
      </c>
      <c r="G2990" s="1" t="s">
        <v>33</v>
      </c>
      <c r="H2990" s="2">
        <v>42975</v>
      </c>
      <c r="I2990" s="3">
        <v>35306.1</v>
      </c>
      <c r="J2990" s="3">
        <v>0</v>
      </c>
      <c r="K2990" s="3">
        <v>35306.1</v>
      </c>
      <c r="L2990" s="3">
        <v>0</v>
      </c>
      <c r="M2990" s="3">
        <v>1013.29</v>
      </c>
      <c r="N2990" s="3">
        <v>1073.31</v>
      </c>
      <c r="O2990" s="3">
        <v>1535.56</v>
      </c>
      <c r="P2990" s="3">
        <v>3622.16</v>
      </c>
      <c r="Q2990" s="3">
        <v>31683.94</v>
      </c>
    </row>
    <row r="2991" spans="1:17" ht="18" customHeight="1" x14ac:dyDescent="0.25">
      <c r="A2991" s="6">
        <f t="shared" si="46"/>
        <v>2981</v>
      </c>
      <c r="B2991" s="6" t="s">
        <v>20</v>
      </c>
      <c r="C2991" s="1"/>
      <c r="D2991" s="1" t="s">
        <v>3188</v>
      </c>
      <c r="E2991" s="1" t="s">
        <v>53</v>
      </c>
      <c r="F2991" s="1" t="s">
        <v>18</v>
      </c>
      <c r="G2991" s="1" t="s">
        <v>56</v>
      </c>
      <c r="H2991" s="2">
        <v>43696</v>
      </c>
      <c r="I2991" s="3">
        <v>34889.85</v>
      </c>
      <c r="J2991" s="3">
        <v>0</v>
      </c>
      <c r="K2991" s="3">
        <v>34889.85</v>
      </c>
      <c r="L2991" s="3">
        <v>0</v>
      </c>
      <c r="M2991" s="3">
        <v>1001.34</v>
      </c>
      <c r="N2991" s="3">
        <v>1060.6500000000001</v>
      </c>
      <c r="O2991" s="3">
        <v>325</v>
      </c>
      <c r="P2991" s="3">
        <v>2386.9899999999998</v>
      </c>
      <c r="Q2991" s="3">
        <v>32502.86</v>
      </c>
    </row>
    <row r="2992" spans="1:17" ht="18" customHeight="1" x14ac:dyDescent="0.25">
      <c r="A2992" s="6">
        <f t="shared" si="46"/>
        <v>2982</v>
      </c>
      <c r="B2992" s="6" t="s">
        <v>16</v>
      </c>
      <c r="C2992" s="1"/>
      <c r="D2992" s="1" t="s">
        <v>957</v>
      </c>
      <c r="E2992" s="1"/>
      <c r="F2992" s="1" t="s">
        <v>18</v>
      </c>
      <c r="G2992" s="1" t="s">
        <v>37</v>
      </c>
      <c r="H2992" s="2">
        <v>36831</v>
      </c>
      <c r="I2992" s="3">
        <v>34248.980000000003</v>
      </c>
      <c r="J2992" s="3">
        <v>0</v>
      </c>
      <c r="K2992" s="3">
        <v>34248.980000000003</v>
      </c>
      <c r="L2992" s="3">
        <v>0</v>
      </c>
      <c r="M2992" s="3">
        <v>982.95</v>
      </c>
      <c r="N2992" s="3">
        <v>1041.17</v>
      </c>
      <c r="O2992" s="3">
        <v>2759.58</v>
      </c>
      <c r="P2992" s="3">
        <v>4783.7</v>
      </c>
      <c r="Q2992" s="3">
        <v>29465.279999999999</v>
      </c>
    </row>
    <row r="2993" spans="1:17" ht="18" customHeight="1" x14ac:dyDescent="0.25">
      <c r="A2993" s="6">
        <f t="shared" si="46"/>
        <v>2983</v>
      </c>
      <c r="B2993" s="6" t="s">
        <v>16</v>
      </c>
      <c r="C2993" s="1"/>
      <c r="D2993" s="1" t="s">
        <v>1964</v>
      </c>
      <c r="E2993" s="1"/>
      <c r="F2993" s="1" t="s">
        <v>18</v>
      </c>
      <c r="G2993" s="1" t="s">
        <v>56</v>
      </c>
      <c r="H2993" s="2">
        <v>41296</v>
      </c>
      <c r="I2993" s="3">
        <v>34136.839999999997</v>
      </c>
      <c r="J2993" s="3">
        <v>0</v>
      </c>
      <c r="K2993" s="3">
        <v>34136.839999999997</v>
      </c>
      <c r="L2993" s="3">
        <v>0</v>
      </c>
      <c r="M2993" s="3">
        <v>979.73</v>
      </c>
      <c r="N2993" s="3">
        <v>1037.76</v>
      </c>
      <c r="O2993" s="3">
        <v>5525</v>
      </c>
      <c r="P2993" s="3">
        <v>7542.49</v>
      </c>
      <c r="Q2993" s="3">
        <v>26594.35</v>
      </c>
    </row>
    <row r="2994" spans="1:17" ht="18" customHeight="1" x14ac:dyDescent="0.25">
      <c r="A2994" s="6">
        <f t="shared" si="46"/>
        <v>2984</v>
      </c>
      <c r="B2994" s="6" t="s">
        <v>16</v>
      </c>
      <c r="C2994" s="1"/>
      <c r="D2994" s="1" t="s">
        <v>997</v>
      </c>
      <c r="E2994" s="1"/>
      <c r="F2994" s="1" t="s">
        <v>18</v>
      </c>
      <c r="G2994" s="1" t="s">
        <v>37</v>
      </c>
      <c r="H2994" s="2">
        <v>33448</v>
      </c>
      <c r="I2994" s="3">
        <v>34079.480000000003</v>
      </c>
      <c r="J2994" s="3">
        <v>0</v>
      </c>
      <c r="K2994" s="3">
        <v>34079.480000000003</v>
      </c>
      <c r="L2994" s="3">
        <v>0</v>
      </c>
      <c r="M2994" s="3">
        <v>978.08</v>
      </c>
      <c r="N2994" s="3">
        <v>1036.02</v>
      </c>
      <c r="O2994" s="3">
        <v>21630.25</v>
      </c>
      <c r="P2994" s="3">
        <v>23644.35</v>
      </c>
      <c r="Q2994" s="3">
        <v>10435.129999999999</v>
      </c>
    </row>
    <row r="2995" spans="1:17" ht="18" customHeight="1" x14ac:dyDescent="0.25">
      <c r="A2995" s="6">
        <f t="shared" si="46"/>
        <v>2985</v>
      </c>
      <c r="B2995" s="6" t="s">
        <v>20</v>
      </c>
      <c r="C2995" s="1"/>
      <c r="D2995" s="1" t="s">
        <v>2860</v>
      </c>
      <c r="E2995" s="1"/>
      <c r="F2995" s="1" t="s">
        <v>18</v>
      </c>
      <c r="G2995" s="1" t="s">
        <v>37</v>
      </c>
      <c r="H2995" s="2">
        <v>1</v>
      </c>
      <c r="I2995" s="3">
        <v>33570.959999999999</v>
      </c>
      <c r="J2995" s="3">
        <v>0</v>
      </c>
      <c r="K2995" s="3">
        <v>33570.959999999999</v>
      </c>
      <c r="L2995" s="3">
        <v>0</v>
      </c>
      <c r="M2995" s="3">
        <v>963.49</v>
      </c>
      <c r="N2995" s="3">
        <v>1020.56</v>
      </c>
      <c r="O2995" s="3">
        <v>325</v>
      </c>
      <c r="P2995" s="3">
        <v>2309.0500000000002</v>
      </c>
      <c r="Q2995" s="3">
        <v>31261.91</v>
      </c>
    </row>
    <row r="2996" spans="1:17" ht="18" customHeight="1" x14ac:dyDescent="0.25">
      <c r="A2996" s="6">
        <f t="shared" si="46"/>
        <v>2986</v>
      </c>
      <c r="B2996" s="6" t="s">
        <v>16</v>
      </c>
      <c r="C2996" s="1"/>
      <c r="D2996" s="1" t="s">
        <v>3210</v>
      </c>
      <c r="E2996" s="1"/>
      <c r="F2996" s="1" t="s">
        <v>18</v>
      </c>
      <c r="G2996" s="1" t="s">
        <v>56</v>
      </c>
      <c r="H2996" s="2">
        <v>42979</v>
      </c>
      <c r="I2996" s="3">
        <v>33570.959999999999</v>
      </c>
      <c r="J2996" s="3">
        <v>0</v>
      </c>
      <c r="K2996" s="3">
        <v>33570.959999999999</v>
      </c>
      <c r="L2996" s="3">
        <v>0</v>
      </c>
      <c r="M2996" s="3">
        <v>963.49</v>
      </c>
      <c r="N2996" s="3">
        <v>1020.56</v>
      </c>
      <c r="O2996" s="3">
        <v>728.52</v>
      </c>
      <c r="P2996" s="3">
        <v>2712.57</v>
      </c>
      <c r="Q2996" s="3">
        <v>30858.39</v>
      </c>
    </row>
    <row r="2997" spans="1:17" ht="18" customHeight="1" x14ac:dyDescent="0.25">
      <c r="A2997" s="6">
        <f t="shared" si="46"/>
        <v>2987</v>
      </c>
      <c r="B2997" s="6" t="s">
        <v>20</v>
      </c>
      <c r="C2997" s="1"/>
      <c r="D2997" s="1" t="s">
        <v>2022</v>
      </c>
      <c r="E2997" s="1" t="s">
        <v>53</v>
      </c>
      <c r="F2997" s="1" t="s">
        <v>18</v>
      </c>
      <c r="G2997" s="1" t="s">
        <v>33</v>
      </c>
      <c r="H2997" s="2">
        <v>35404</v>
      </c>
      <c r="I2997" s="3">
        <v>33498.800000000003</v>
      </c>
      <c r="J2997" s="3">
        <v>0</v>
      </c>
      <c r="K2997" s="3">
        <v>33498.800000000003</v>
      </c>
      <c r="L2997" s="3">
        <v>0</v>
      </c>
      <c r="M2997" s="3">
        <v>961.42</v>
      </c>
      <c r="N2997" s="3">
        <v>1018.36</v>
      </c>
      <c r="O2997" s="3">
        <v>15258.42</v>
      </c>
      <c r="P2997" s="3">
        <v>17238.2</v>
      </c>
      <c r="Q2997" s="3">
        <v>16260.6</v>
      </c>
    </row>
    <row r="2998" spans="1:17" ht="18" customHeight="1" x14ac:dyDescent="0.25">
      <c r="A2998" s="6">
        <f t="shared" si="46"/>
        <v>2988</v>
      </c>
      <c r="B2998" s="6" t="s">
        <v>16</v>
      </c>
      <c r="C2998" s="1"/>
      <c r="D2998" s="1" t="s">
        <v>2537</v>
      </c>
      <c r="E2998" s="1" t="s">
        <v>104</v>
      </c>
      <c r="F2998" s="1" t="s">
        <v>18</v>
      </c>
      <c r="G2998" s="1" t="s">
        <v>19</v>
      </c>
      <c r="H2998" s="2">
        <v>42005</v>
      </c>
      <c r="I2998" s="3">
        <v>32791.449999999997</v>
      </c>
      <c r="J2998" s="3">
        <v>0</v>
      </c>
      <c r="K2998" s="3">
        <v>32791.449999999997</v>
      </c>
      <c r="L2998" s="3">
        <v>0</v>
      </c>
      <c r="M2998" s="3">
        <v>941.11</v>
      </c>
      <c r="N2998" s="3">
        <v>996.86</v>
      </c>
      <c r="O2998" s="3">
        <v>1475</v>
      </c>
      <c r="P2998" s="3">
        <v>3412.97</v>
      </c>
      <c r="Q2998" s="3">
        <v>29378.48</v>
      </c>
    </row>
    <row r="2999" spans="1:17" ht="18" customHeight="1" x14ac:dyDescent="0.25">
      <c r="A2999" s="6">
        <f t="shared" si="46"/>
        <v>2989</v>
      </c>
      <c r="B2999" s="6" t="s">
        <v>20</v>
      </c>
      <c r="C2999" s="1"/>
      <c r="D2999" s="1" t="s">
        <v>3269</v>
      </c>
      <c r="E2999" s="1" t="s">
        <v>305</v>
      </c>
      <c r="F2999" s="1" t="s">
        <v>18</v>
      </c>
      <c r="G2999" s="1" t="s">
        <v>56</v>
      </c>
      <c r="H2999" s="2">
        <v>44452</v>
      </c>
      <c r="I2999" s="3">
        <v>32791.449999999997</v>
      </c>
      <c r="J2999" s="3">
        <v>0</v>
      </c>
      <c r="K2999" s="3">
        <v>32791.449999999997</v>
      </c>
      <c r="L2999" s="3">
        <v>0</v>
      </c>
      <c r="M2999" s="3">
        <v>941.11</v>
      </c>
      <c r="N2999" s="3">
        <v>996.86</v>
      </c>
      <c r="O2999" s="3">
        <v>17820.830000000002</v>
      </c>
      <c r="P2999" s="3">
        <v>19758.8</v>
      </c>
      <c r="Q2999" s="3">
        <v>13032.65</v>
      </c>
    </row>
    <row r="3000" spans="1:17" ht="18" customHeight="1" x14ac:dyDescent="0.25">
      <c r="A3000" s="6">
        <f t="shared" si="46"/>
        <v>2990</v>
      </c>
      <c r="B3000" s="6" t="s">
        <v>20</v>
      </c>
      <c r="C3000" s="1"/>
      <c r="D3000" s="1" t="s">
        <v>2482</v>
      </c>
      <c r="E3000" s="1"/>
      <c r="F3000" s="1" t="s">
        <v>18</v>
      </c>
      <c r="G3000" s="1" t="s">
        <v>19</v>
      </c>
      <c r="H3000" s="2">
        <v>41869</v>
      </c>
      <c r="I3000" s="3">
        <v>32563.55</v>
      </c>
      <c r="J3000" s="3">
        <v>0</v>
      </c>
      <c r="K3000" s="3">
        <v>32563.55</v>
      </c>
      <c r="L3000" s="3">
        <v>0</v>
      </c>
      <c r="M3000" s="3">
        <v>934.57</v>
      </c>
      <c r="N3000" s="3">
        <v>989.93</v>
      </c>
      <c r="O3000" s="3">
        <v>5785</v>
      </c>
      <c r="P3000" s="3">
        <v>7709.5</v>
      </c>
      <c r="Q3000" s="3">
        <v>24854.05</v>
      </c>
    </row>
    <row r="3001" spans="1:17" ht="18" customHeight="1" x14ac:dyDescent="0.25">
      <c r="A3001" s="6">
        <f t="shared" si="46"/>
        <v>2991</v>
      </c>
      <c r="B3001" s="6" t="s">
        <v>20</v>
      </c>
      <c r="C3001" s="1"/>
      <c r="D3001" s="1" t="s">
        <v>1436</v>
      </c>
      <c r="E3001" s="1"/>
      <c r="F3001" s="1" t="s">
        <v>18</v>
      </c>
      <c r="G3001" s="1" t="s">
        <v>37</v>
      </c>
      <c r="H3001" s="2">
        <v>40204</v>
      </c>
      <c r="I3001" s="3">
        <v>32099.58</v>
      </c>
      <c r="J3001" s="3">
        <v>0</v>
      </c>
      <c r="K3001" s="3">
        <v>32099.58</v>
      </c>
      <c r="L3001" s="3">
        <v>0</v>
      </c>
      <c r="M3001" s="3">
        <v>921.26</v>
      </c>
      <c r="N3001" s="3">
        <v>975.83</v>
      </c>
      <c r="O3001" s="3">
        <v>9067.16</v>
      </c>
      <c r="P3001" s="3">
        <v>10964.25</v>
      </c>
      <c r="Q3001" s="3">
        <v>21135.33</v>
      </c>
    </row>
    <row r="3002" spans="1:17" ht="18" customHeight="1" x14ac:dyDescent="0.25">
      <c r="A3002" s="6">
        <f t="shared" si="46"/>
        <v>2992</v>
      </c>
      <c r="B3002" s="6" t="s">
        <v>20</v>
      </c>
      <c r="C3002" s="1"/>
      <c r="D3002" s="1" t="s">
        <v>2339</v>
      </c>
      <c r="E3002" s="1"/>
      <c r="F3002" s="1" t="s">
        <v>18</v>
      </c>
      <c r="G3002" s="1" t="s">
        <v>37</v>
      </c>
      <c r="H3002" s="2">
        <v>40575</v>
      </c>
      <c r="I3002" s="3">
        <v>31995.65</v>
      </c>
      <c r="J3002" s="3">
        <v>0</v>
      </c>
      <c r="K3002" s="3">
        <v>31995.65</v>
      </c>
      <c r="L3002" s="3">
        <v>0</v>
      </c>
      <c r="M3002" s="3">
        <v>918.28</v>
      </c>
      <c r="N3002" s="3">
        <v>972.67</v>
      </c>
      <c r="O3002" s="3">
        <v>30103.7</v>
      </c>
      <c r="P3002" s="3">
        <v>31994.65</v>
      </c>
      <c r="Q3002" s="3">
        <v>1</v>
      </c>
    </row>
    <row r="3003" spans="1:17" ht="18" customHeight="1" x14ac:dyDescent="0.25">
      <c r="A3003" s="6">
        <f t="shared" si="46"/>
        <v>2993</v>
      </c>
      <c r="B3003" s="6" t="s">
        <v>16</v>
      </c>
      <c r="C3003" s="1"/>
      <c r="D3003" s="1" t="s">
        <v>204</v>
      </c>
      <c r="E3003" s="1" t="s">
        <v>106</v>
      </c>
      <c r="F3003" s="1" t="s">
        <v>18</v>
      </c>
      <c r="G3003" s="1" t="s">
        <v>37</v>
      </c>
      <c r="H3003" s="2">
        <v>38586</v>
      </c>
      <c r="I3003" s="3">
        <v>31636.75</v>
      </c>
      <c r="J3003" s="3">
        <v>0</v>
      </c>
      <c r="K3003" s="3">
        <v>31636.75</v>
      </c>
      <c r="L3003" s="3">
        <v>0</v>
      </c>
      <c r="M3003" s="3">
        <v>907.97</v>
      </c>
      <c r="N3003" s="3">
        <v>961.76</v>
      </c>
      <c r="O3003" s="3">
        <v>4259.58</v>
      </c>
      <c r="P3003" s="3">
        <v>6129.31</v>
      </c>
      <c r="Q3003" s="3">
        <v>25507.439999999999</v>
      </c>
    </row>
    <row r="3004" spans="1:17" ht="18" customHeight="1" x14ac:dyDescent="0.25">
      <c r="A3004" s="6">
        <f t="shared" si="46"/>
        <v>2994</v>
      </c>
      <c r="B3004" s="6" t="s">
        <v>16</v>
      </c>
      <c r="C3004" s="1"/>
      <c r="D3004" s="1" t="s">
        <v>2905</v>
      </c>
      <c r="E3004" s="1"/>
      <c r="F3004" s="1" t="s">
        <v>18</v>
      </c>
      <c r="G3004" s="1" t="s">
        <v>37</v>
      </c>
      <c r="H3004" s="2">
        <v>1</v>
      </c>
      <c r="I3004" s="3">
        <v>31609.119999999999</v>
      </c>
      <c r="J3004" s="3">
        <v>0</v>
      </c>
      <c r="K3004" s="3">
        <v>31609.119999999999</v>
      </c>
      <c r="L3004" s="3">
        <v>0</v>
      </c>
      <c r="M3004" s="3">
        <v>907.18</v>
      </c>
      <c r="N3004" s="3">
        <v>960.92</v>
      </c>
      <c r="O3004" s="3">
        <v>325</v>
      </c>
      <c r="P3004" s="3">
        <v>2193.1</v>
      </c>
      <c r="Q3004" s="3">
        <v>29416.02</v>
      </c>
    </row>
    <row r="3005" spans="1:17" ht="18" customHeight="1" x14ac:dyDescent="0.25">
      <c r="A3005" s="6">
        <f t="shared" si="46"/>
        <v>2995</v>
      </c>
      <c r="B3005" s="6" t="s">
        <v>16</v>
      </c>
      <c r="C3005" s="1"/>
      <c r="D3005" s="1" t="s">
        <v>1551</v>
      </c>
      <c r="E3005" s="1" t="s">
        <v>1075</v>
      </c>
      <c r="F3005" s="1" t="s">
        <v>18</v>
      </c>
      <c r="G3005" s="1" t="s">
        <v>56</v>
      </c>
      <c r="H3005" s="2">
        <v>40413</v>
      </c>
      <c r="I3005" s="3">
        <v>31446.07</v>
      </c>
      <c r="J3005" s="3">
        <v>0</v>
      </c>
      <c r="K3005" s="3">
        <v>31446.07</v>
      </c>
      <c r="L3005" s="3">
        <v>0</v>
      </c>
      <c r="M3005" s="3">
        <v>902.5</v>
      </c>
      <c r="N3005" s="3">
        <v>955.96</v>
      </c>
      <c r="O3005" s="3">
        <v>2746.12</v>
      </c>
      <c r="P3005" s="3">
        <v>4604.58</v>
      </c>
      <c r="Q3005" s="3">
        <v>26841.49</v>
      </c>
    </row>
    <row r="3006" spans="1:17" ht="18" customHeight="1" x14ac:dyDescent="0.25">
      <c r="A3006" s="6">
        <f t="shared" si="46"/>
        <v>2996</v>
      </c>
      <c r="B3006" s="6" t="s">
        <v>16</v>
      </c>
      <c r="C3006" s="1"/>
      <c r="D3006" s="1" t="s">
        <v>2415</v>
      </c>
      <c r="E3006" s="1" t="s">
        <v>76</v>
      </c>
      <c r="F3006" s="1" t="s">
        <v>18</v>
      </c>
      <c r="G3006" s="1" t="s">
        <v>19</v>
      </c>
      <c r="H3006" s="2">
        <v>41659</v>
      </c>
      <c r="I3006" s="3">
        <v>30995.43</v>
      </c>
      <c r="J3006" s="3">
        <v>0</v>
      </c>
      <c r="K3006" s="3">
        <v>30995.43</v>
      </c>
      <c r="L3006" s="3">
        <v>0</v>
      </c>
      <c r="M3006" s="3">
        <v>889.57</v>
      </c>
      <c r="N3006" s="3">
        <v>942.26</v>
      </c>
      <c r="O3006" s="3">
        <v>325</v>
      </c>
      <c r="P3006" s="3">
        <v>2156.83</v>
      </c>
      <c r="Q3006" s="3">
        <v>28838.6</v>
      </c>
    </row>
    <row r="3007" spans="1:17" ht="18" customHeight="1" x14ac:dyDescent="0.25">
      <c r="A3007" s="6">
        <f t="shared" si="46"/>
        <v>2997</v>
      </c>
      <c r="B3007" s="6" t="s">
        <v>16</v>
      </c>
      <c r="C3007" s="1"/>
      <c r="D3007" s="1" t="s">
        <v>2133</v>
      </c>
      <c r="E3007" s="1" t="s">
        <v>505</v>
      </c>
      <c r="F3007" s="1" t="s">
        <v>18</v>
      </c>
      <c r="G3007" s="1" t="s">
        <v>56</v>
      </c>
      <c r="H3007" s="2">
        <v>40770</v>
      </c>
      <c r="I3007" s="3">
        <v>30492.5</v>
      </c>
      <c r="J3007" s="3">
        <v>0</v>
      </c>
      <c r="K3007" s="3">
        <v>30492.5</v>
      </c>
      <c r="L3007" s="3">
        <v>0</v>
      </c>
      <c r="M3007" s="3">
        <v>875.13</v>
      </c>
      <c r="N3007" s="3">
        <v>926.97</v>
      </c>
      <c r="O3007" s="3">
        <v>7732.9</v>
      </c>
      <c r="P3007" s="3">
        <v>9535</v>
      </c>
      <c r="Q3007" s="3">
        <v>20957.5</v>
      </c>
    </row>
    <row r="3008" spans="1:17" ht="18" customHeight="1" x14ac:dyDescent="0.25">
      <c r="A3008" s="6">
        <f t="shared" si="46"/>
        <v>2998</v>
      </c>
      <c r="B3008" s="6" t="s">
        <v>16</v>
      </c>
      <c r="C3008" s="1"/>
      <c r="D3008" s="1" t="s">
        <v>2904</v>
      </c>
      <c r="E3008" s="1" t="s">
        <v>292</v>
      </c>
      <c r="F3008" s="1" t="s">
        <v>18</v>
      </c>
      <c r="G3008" s="1" t="s">
        <v>37</v>
      </c>
      <c r="H3008" s="2">
        <v>1</v>
      </c>
      <c r="I3008" s="3">
        <v>30492.5</v>
      </c>
      <c r="J3008" s="3">
        <v>0</v>
      </c>
      <c r="K3008" s="3">
        <v>30492.5</v>
      </c>
      <c r="L3008" s="3">
        <v>0</v>
      </c>
      <c r="M3008" s="3">
        <v>875.13</v>
      </c>
      <c r="N3008" s="3">
        <v>926.97</v>
      </c>
      <c r="O3008" s="3">
        <v>19381.57</v>
      </c>
      <c r="P3008" s="3">
        <v>21183.67</v>
      </c>
      <c r="Q3008" s="3">
        <v>9308.83</v>
      </c>
    </row>
    <row r="3009" spans="1:17" ht="18" customHeight="1" x14ac:dyDescent="0.25">
      <c r="A3009" s="6">
        <f t="shared" si="46"/>
        <v>2999</v>
      </c>
      <c r="B3009" s="6" t="s">
        <v>16</v>
      </c>
      <c r="C3009" s="1"/>
      <c r="D3009" s="1" t="s">
        <v>3248</v>
      </c>
      <c r="E3009" s="1" t="s">
        <v>130</v>
      </c>
      <c r="F3009" s="1" t="s">
        <v>18</v>
      </c>
      <c r="G3009" s="1" t="s">
        <v>56</v>
      </c>
      <c r="H3009" s="2">
        <v>44095</v>
      </c>
      <c r="I3009" s="3">
        <v>30276.81</v>
      </c>
      <c r="J3009" s="3">
        <v>0</v>
      </c>
      <c r="K3009" s="3">
        <v>30276.81</v>
      </c>
      <c r="L3009" s="3">
        <v>0</v>
      </c>
      <c r="M3009" s="3">
        <v>868.94</v>
      </c>
      <c r="N3009" s="3">
        <v>920.42</v>
      </c>
      <c r="O3009" s="3">
        <v>5825</v>
      </c>
      <c r="P3009" s="3">
        <v>7614.36</v>
      </c>
      <c r="Q3009" s="3">
        <v>22662.45</v>
      </c>
    </row>
    <row r="3010" spans="1:17" ht="18" customHeight="1" x14ac:dyDescent="0.25">
      <c r="A3010" s="6">
        <f t="shared" si="46"/>
        <v>3000</v>
      </c>
      <c r="B3010" s="6" t="s">
        <v>20</v>
      </c>
      <c r="C3010" s="1"/>
      <c r="D3010" s="1" t="s">
        <v>2853</v>
      </c>
      <c r="E3010" s="1"/>
      <c r="F3010" s="1" t="s">
        <v>18</v>
      </c>
      <c r="G3010" s="1" t="s">
        <v>37</v>
      </c>
      <c r="H3010" s="2">
        <v>1</v>
      </c>
      <c r="I3010" s="3">
        <v>29994.07</v>
      </c>
      <c r="J3010" s="3">
        <v>0</v>
      </c>
      <c r="K3010" s="3">
        <v>29994.07</v>
      </c>
      <c r="L3010" s="3">
        <v>0</v>
      </c>
      <c r="M3010" s="3">
        <v>860.83</v>
      </c>
      <c r="N3010" s="3">
        <v>911.82</v>
      </c>
      <c r="O3010" s="3">
        <v>325</v>
      </c>
      <c r="P3010" s="3">
        <v>2097.65</v>
      </c>
      <c r="Q3010" s="3">
        <v>27896.42</v>
      </c>
    </row>
    <row r="3011" spans="1:17" ht="18" customHeight="1" x14ac:dyDescent="0.25">
      <c r="A3011" s="6">
        <f t="shared" si="46"/>
        <v>3001</v>
      </c>
      <c r="B3011" s="6" t="s">
        <v>16</v>
      </c>
      <c r="C3011" s="1"/>
      <c r="D3011" s="1" t="s">
        <v>1318</v>
      </c>
      <c r="E3011" s="1"/>
      <c r="F3011" s="1" t="s">
        <v>18</v>
      </c>
      <c r="G3011" s="1" t="s">
        <v>37</v>
      </c>
      <c r="H3011" s="2">
        <v>34987</v>
      </c>
      <c r="I3011" s="3">
        <v>29967.86</v>
      </c>
      <c r="J3011" s="3">
        <v>0</v>
      </c>
      <c r="K3011" s="3">
        <v>29967.86</v>
      </c>
      <c r="L3011" s="3">
        <v>0</v>
      </c>
      <c r="M3011" s="3">
        <v>860.08</v>
      </c>
      <c r="N3011" s="3">
        <v>911.02</v>
      </c>
      <c r="O3011" s="3">
        <v>325</v>
      </c>
      <c r="P3011" s="3">
        <v>2096.1</v>
      </c>
      <c r="Q3011" s="3">
        <v>27871.759999999998</v>
      </c>
    </row>
    <row r="3012" spans="1:17" ht="18" customHeight="1" x14ac:dyDescent="0.25">
      <c r="A3012" s="6">
        <f t="shared" si="46"/>
        <v>3002</v>
      </c>
      <c r="B3012" s="6" t="s">
        <v>16</v>
      </c>
      <c r="C3012" s="1"/>
      <c r="D3012" s="1" t="s">
        <v>1346</v>
      </c>
      <c r="E3012" s="1"/>
      <c r="F3012" s="1" t="s">
        <v>18</v>
      </c>
      <c r="G3012" s="1" t="s">
        <v>37</v>
      </c>
      <c r="H3012" s="2">
        <v>39142</v>
      </c>
      <c r="I3012" s="3">
        <v>29967.86</v>
      </c>
      <c r="J3012" s="3">
        <v>0</v>
      </c>
      <c r="K3012" s="3">
        <v>29967.86</v>
      </c>
      <c r="L3012" s="3">
        <v>0</v>
      </c>
      <c r="M3012" s="3">
        <v>860.08</v>
      </c>
      <c r="N3012" s="3">
        <v>911.02</v>
      </c>
      <c r="O3012" s="3">
        <v>325</v>
      </c>
      <c r="P3012" s="3">
        <v>2096.1</v>
      </c>
      <c r="Q3012" s="3">
        <v>27871.759999999998</v>
      </c>
    </row>
    <row r="3013" spans="1:17" ht="18" customHeight="1" x14ac:dyDescent="0.25">
      <c r="A3013" s="6">
        <f t="shared" si="46"/>
        <v>3003</v>
      </c>
      <c r="B3013" s="6" t="s">
        <v>20</v>
      </c>
      <c r="C3013" s="1"/>
      <c r="D3013" s="1" t="s">
        <v>950</v>
      </c>
      <c r="E3013" s="1"/>
      <c r="F3013" s="1" t="s">
        <v>18</v>
      </c>
      <c r="G3013" s="1" t="s">
        <v>33</v>
      </c>
      <c r="H3013" s="2">
        <v>36617</v>
      </c>
      <c r="I3013" s="3">
        <v>29547.66</v>
      </c>
      <c r="J3013" s="3">
        <v>0</v>
      </c>
      <c r="K3013" s="3">
        <v>29547.66</v>
      </c>
      <c r="L3013" s="3">
        <v>0</v>
      </c>
      <c r="M3013" s="3">
        <v>848.02</v>
      </c>
      <c r="N3013" s="3">
        <v>898.25</v>
      </c>
      <c r="O3013" s="3">
        <v>6061.14</v>
      </c>
      <c r="P3013" s="3">
        <v>7807.41</v>
      </c>
      <c r="Q3013" s="3">
        <v>21740.25</v>
      </c>
    </row>
    <row r="3014" spans="1:17" ht="18" customHeight="1" x14ac:dyDescent="0.25">
      <c r="A3014" s="6">
        <f t="shared" si="46"/>
        <v>3004</v>
      </c>
      <c r="B3014" s="6" t="s">
        <v>20</v>
      </c>
      <c r="C3014" s="1"/>
      <c r="D3014" s="1" t="s">
        <v>3029</v>
      </c>
      <c r="E3014" s="1" t="s">
        <v>786</v>
      </c>
      <c r="F3014" s="1" t="s">
        <v>18</v>
      </c>
      <c r="G3014" s="1" t="s">
        <v>37</v>
      </c>
      <c r="H3014" s="2">
        <v>1</v>
      </c>
      <c r="I3014" s="3">
        <v>28612.41</v>
      </c>
      <c r="J3014" s="3">
        <v>0</v>
      </c>
      <c r="K3014" s="3">
        <v>28612.41</v>
      </c>
      <c r="L3014" s="3">
        <v>0</v>
      </c>
      <c r="M3014" s="3">
        <v>821.18</v>
      </c>
      <c r="N3014" s="3">
        <v>869.82</v>
      </c>
      <c r="O3014" s="3">
        <v>325</v>
      </c>
      <c r="P3014" s="3">
        <v>2016</v>
      </c>
      <c r="Q3014" s="3">
        <v>26596.41</v>
      </c>
    </row>
    <row r="3015" spans="1:17" ht="18" customHeight="1" x14ac:dyDescent="0.25">
      <c r="A3015" s="6">
        <f t="shared" si="46"/>
        <v>3005</v>
      </c>
      <c r="B3015" s="6" t="s">
        <v>20</v>
      </c>
      <c r="C3015" s="1"/>
      <c r="D3015" s="1" t="s">
        <v>2274</v>
      </c>
      <c r="E3015" s="1"/>
      <c r="F3015" s="1" t="s">
        <v>18</v>
      </c>
      <c r="G3015" s="1" t="s">
        <v>37</v>
      </c>
      <c r="H3015" s="2">
        <v>40924</v>
      </c>
      <c r="I3015" s="3">
        <v>28602.82</v>
      </c>
      <c r="J3015" s="3">
        <v>0</v>
      </c>
      <c r="K3015" s="3">
        <v>28602.82</v>
      </c>
      <c r="L3015" s="3">
        <v>0</v>
      </c>
      <c r="M3015" s="3">
        <v>820.9</v>
      </c>
      <c r="N3015" s="3">
        <v>869.53</v>
      </c>
      <c r="O3015" s="3">
        <v>2032.9</v>
      </c>
      <c r="P3015" s="3">
        <v>3723.33</v>
      </c>
      <c r="Q3015" s="3">
        <v>24879.49</v>
      </c>
    </row>
    <row r="3016" spans="1:17" ht="18" customHeight="1" x14ac:dyDescent="0.25">
      <c r="A3016" s="6">
        <f t="shared" si="46"/>
        <v>3006</v>
      </c>
      <c r="B3016" s="6" t="s">
        <v>16</v>
      </c>
      <c r="C3016" s="1"/>
      <c r="D3016" s="1" t="s">
        <v>2886</v>
      </c>
      <c r="E3016" s="1"/>
      <c r="F3016" s="1" t="s">
        <v>18</v>
      </c>
      <c r="G3016" s="1" t="s">
        <v>37</v>
      </c>
      <c r="H3016" s="2">
        <v>1</v>
      </c>
      <c r="I3016" s="3">
        <v>28105.09</v>
      </c>
      <c r="J3016" s="3">
        <v>0</v>
      </c>
      <c r="K3016" s="3">
        <v>28105.09</v>
      </c>
      <c r="L3016" s="3">
        <v>0</v>
      </c>
      <c r="M3016" s="3">
        <v>806.62</v>
      </c>
      <c r="N3016" s="3">
        <v>854.39</v>
      </c>
      <c r="O3016" s="3">
        <v>15663.86</v>
      </c>
      <c r="P3016" s="3">
        <v>17324.87</v>
      </c>
      <c r="Q3016" s="3">
        <v>10780.22</v>
      </c>
    </row>
    <row r="3017" spans="1:17" ht="18" customHeight="1" x14ac:dyDescent="0.25">
      <c r="A3017" s="6">
        <f t="shared" si="46"/>
        <v>3007</v>
      </c>
      <c r="B3017" s="6" t="s">
        <v>16</v>
      </c>
      <c r="C3017" s="1"/>
      <c r="D3017" s="1" t="s">
        <v>3236</v>
      </c>
      <c r="E3017" s="1" t="s">
        <v>305</v>
      </c>
      <c r="F3017" s="1" t="s">
        <v>18</v>
      </c>
      <c r="G3017" s="1" t="s">
        <v>56</v>
      </c>
      <c r="H3017" s="2">
        <v>43130</v>
      </c>
      <c r="I3017" s="3">
        <v>27196.3</v>
      </c>
      <c r="J3017" s="3">
        <v>0</v>
      </c>
      <c r="K3017" s="3">
        <v>27196.3</v>
      </c>
      <c r="L3017" s="3">
        <v>0</v>
      </c>
      <c r="M3017" s="3">
        <v>780.53</v>
      </c>
      <c r="N3017" s="3">
        <v>826.77</v>
      </c>
      <c r="O3017" s="3">
        <v>807.04</v>
      </c>
      <c r="P3017" s="3">
        <v>2414.34</v>
      </c>
      <c r="Q3017" s="3">
        <v>24781.96</v>
      </c>
    </row>
    <row r="3018" spans="1:17" ht="18" customHeight="1" x14ac:dyDescent="0.25">
      <c r="A3018" s="6">
        <f t="shared" si="46"/>
        <v>3008</v>
      </c>
      <c r="B3018" s="6" t="s">
        <v>16</v>
      </c>
      <c r="C3018" s="1"/>
      <c r="D3018" s="1" t="s">
        <v>3270</v>
      </c>
      <c r="E3018" s="1" t="s">
        <v>305</v>
      </c>
      <c r="F3018" s="1" t="s">
        <v>18</v>
      </c>
      <c r="G3018" s="1" t="s">
        <v>56</v>
      </c>
      <c r="H3018" s="2">
        <v>44452</v>
      </c>
      <c r="I3018" s="3">
        <v>27196.29</v>
      </c>
      <c r="J3018" s="3">
        <v>0</v>
      </c>
      <c r="K3018" s="3">
        <v>27196.29</v>
      </c>
      <c r="L3018" s="3">
        <v>0</v>
      </c>
      <c r="M3018" s="3">
        <v>780.53</v>
      </c>
      <c r="N3018" s="3">
        <v>826.77</v>
      </c>
      <c r="O3018" s="3">
        <v>2325</v>
      </c>
      <c r="P3018" s="3">
        <v>3932.3</v>
      </c>
      <c r="Q3018" s="3">
        <v>23263.99</v>
      </c>
    </row>
    <row r="3019" spans="1:17" ht="18" customHeight="1" x14ac:dyDescent="0.25">
      <c r="A3019" s="6">
        <f t="shared" si="46"/>
        <v>3009</v>
      </c>
      <c r="B3019" s="6" t="s">
        <v>20</v>
      </c>
      <c r="C3019" s="1"/>
      <c r="D3019" s="1" t="s">
        <v>644</v>
      </c>
      <c r="E3019" s="1"/>
      <c r="F3019" s="1" t="s">
        <v>18</v>
      </c>
      <c r="G3019" s="1" t="s">
        <v>33</v>
      </c>
      <c r="H3019" s="2">
        <v>34162</v>
      </c>
      <c r="I3019" s="3">
        <v>26541.360000000001</v>
      </c>
      <c r="J3019" s="3">
        <v>0</v>
      </c>
      <c r="K3019" s="3">
        <v>26541.360000000001</v>
      </c>
      <c r="L3019" s="3">
        <v>0</v>
      </c>
      <c r="M3019" s="3">
        <v>761.74</v>
      </c>
      <c r="N3019" s="3">
        <v>806.86</v>
      </c>
      <c r="O3019" s="3">
        <v>325</v>
      </c>
      <c r="P3019" s="3">
        <v>1893.6</v>
      </c>
      <c r="Q3019" s="3">
        <v>24647.759999999998</v>
      </c>
    </row>
    <row r="3020" spans="1:17" ht="18" customHeight="1" x14ac:dyDescent="0.25">
      <c r="A3020" s="6">
        <f t="shared" si="46"/>
        <v>3010</v>
      </c>
      <c r="B3020" s="6" t="s">
        <v>20</v>
      </c>
      <c r="C3020" s="1"/>
      <c r="D3020" s="1" t="s">
        <v>846</v>
      </c>
      <c r="E3020" s="1"/>
      <c r="F3020" s="1" t="s">
        <v>18</v>
      </c>
      <c r="G3020" s="1" t="s">
        <v>37</v>
      </c>
      <c r="H3020" s="2">
        <v>36284</v>
      </c>
      <c r="I3020" s="3">
        <v>26340.81</v>
      </c>
      <c r="J3020" s="3">
        <v>0</v>
      </c>
      <c r="K3020" s="3">
        <v>26340.81</v>
      </c>
      <c r="L3020" s="3">
        <v>0</v>
      </c>
      <c r="M3020" s="3">
        <v>755.98</v>
      </c>
      <c r="N3020" s="3">
        <v>800.76</v>
      </c>
      <c r="O3020" s="3">
        <v>1132.04</v>
      </c>
      <c r="P3020" s="3">
        <v>2688.78</v>
      </c>
      <c r="Q3020" s="3">
        <v>23652.03</v>
      </c>
    </row>
    <row r="3021" spans="1:17" ht="18" customHeight="1" x14ac:dyDescent="0.25">
      <c r="A3021" s="6">
        <f t="shared" ref="A3021:A3084" si="47">1+A3020</f>
        <v>3011</v>
      </c>
      <c r="B3021" s="6" t="s">
        <v>16</v>
      </c>
      <c r="C3021" s="1"/>
      <c r="D3021" s="1" t="s">
        <v>3239</v>
      </c>
      <c r="E3021" s="1"/>
      <c r="F3021" s="1" t="s">
        <v>18</v>
      </c>
      <c r="G3021" s="1" t="s">
        <v>56</v>
      </c>
      <c r="H3021" s="2">
        <v>43850</v>
      </c>
      <c r="I3021" s="3">
        <v>26027.05</v>
      </c>
      <c r="J3021" s="3">
        <v>0</v>
      </c>
      <c r="K3021" s="3">
        <v>26027.05</v>
      </c>
      <c r="L3021" s="3">
        <v>0</v>
      </c>
      <c r="M3021" s="3">
        <v>746.98</v>
      </c>
      <c r="N3021" s="3">
        <v>791.22</v>
      </c>
      <c r="O3021" s="3">
        <v>0</v>
      </c>
      <c r="P3021" s="3">
        <v>1538.2</v>
      </c>
      <c r="Q3021" s="3">
        <v>24488.85</v>
      </c>
    </row>
    <row r="3022" spans="1:17" ht="18" customHeight="1" x14ac:dyDescent="0.25">
      <c r="A3022" s="6">
        <f t="shared" si="47"/>
        <v>3012</v>
      </c>
      <c r="B3022" s="6" t="s">
        <v>16</v>
      </c>
      <c r="C3022" s="1"/>
      <c r="D3022" s="1" t="s">
        <v>2321</v>
      </c>
      <c r="E3022" s="1"/>
      <c r="F3022" s="1" t="s">
        <v>18</v>
      </c>
      <c r="G3022" s="1" t="s">
        <v>19</v>
      </c>
      <c r="H3022" s="2">
        <v>38777</v>
      </c>
      <c r="I3022" s="3">
        <v>25841.32</v>
      </c>
      <c r="J3022" s="3">
        <v>0</v>
      </c>
      <c r="K3022" s="3">
        <v>25841.32</v>
      </c>
      <c r="L3022" s="3">
        <v>0</v>
      </c>
      <c r="M3022" s="3">
        <v>741.65</v>
      </c>
      <c r="N3022" s="3">
        <v>785.58</v>
      </c>
      <c r="O3022" s="3">
        <v>23617.93</v>
      </c>
      <c r="P3022" s="3">
        <v>25145.16</v>
      </c>
      <c r="Q3022" s="3">
        <v>696.16</v>
      </c>
    </row>
    <row r="3023" spans="1:17" ht="18" customHeight="1" x14ac:dyDescent="0.25">
      <c r="A3023" s="6">
        <f t="shared" si="47"/>
        <v>3013</v>
      </c>
      <c r="B3023" s="6" t="s">
        <v>20</v>
      </c>
      <c r="C3023" s="1"/>
      <c r="D3023" s="1" t="s">
        <v>963</v>
      </c>
      <c r="E3023" s="1"/>
      <c r="F3023" s="1" t="s">
        <v>18</v>
      </c>
      <c r="G3023" s="1" t="s">
        <v>37</v>
      </c>
      <c r="H3023" s="2">
        <v>34540</v>
      </c>
      <c r="I3023" s="3">
        <v>25686.74</v>
      </c>
      <c r="J3023" s="3">
        <v>0</v>
      </c>
      <c r="K3023" s="3">
        <v>25686.74</v>
      </c>
      <c r="L3023" s="3">
        <v>0</v>
      </c>
      <c r="M3023" s="3">
        <v>737.21</v>
      </c>
      <c r="N3023" s="3">
        <v>780.88</v>
      </c>
      <c r="O3023" s="3">
        <v>325</v>
      </c>
      <c r="P3023" s="3">
        <v>1843.09</v>
      </c>
      <c r="Q3023" s="3">
        <v>23843.65</v>
      </c>
    </row>
    <row r="3024" spans="1:17" ht="18" customHeight="1" x14ac:dyDescent="0.25">
      <c r="A3024" s="6">
        <f t="shared" si="47"/>
        <v>3014</v>
      </c>
      <c r="B3024" s="6" t="s">
        <v>20</v>
      </c>
      <c r="C3024" s="1"/>
      <c r="D3024" s="1" t="s">
        <v>1147</v>
      </c>
      <c r="E3024" s="1"/>
      <c r="F3024" s="1" t="s">
        <v>18</v>
      </c>
      <c r="G3024" s="1" t="s">
        <v>37</v>
      </c>
      <c r="H3024" s="2">
        <v>32674</v>
      </c>
      <c r="I3024" s="3">
        <v>25686.74</v>
      </c>
      <c r="J3024" s="3">
        <v>0</v>
      </c>
      <c r="K3024" s="3">
        <v>25686.74</v>
      </c>
      <c r="L3024" s="3">
        <v>0</v>
      </c>
      <c r="M3024" s="3">
        <v>737.21</v>
      </c>
      <c r="N3024" s="3">
        <v>780.88</v>
      </c>
      <c r="O3024" s="3">
        <v>1880.14</v>
      </c>
      <c r="P3024" s="3">
        <v>3398.23</v>
      </c>
      <c r="Q3024" s="3">
        <v>22288.51</v>
      </c>
    </row>
    <row r="3025" spans="1:17" ht="18" customHeight="1" x14ac:dyDescent="0.25">
      <c r="A3025" s="6">
        <f t="shared" si="47"/>
        <v>3015</v>
      </c>
      <c r="B3025" s="6" t="s">
        <v>20</v>
      </c>
      <c r="C3025" s="1"/>
      <c r="D3025" s="1" t="s">
        <v>716</v>
      </c>
      <c r="E3025" s="1"/>
      <c r="F3025" s="1" t="s">
        <v>18</v>
      </c>
      <c r="G3025" s="1" t="s">
        <v>37</v>
      </c>
      <c r="H3025" s="2">
        <v>35556</v>
      </c>
      <c r="I3025" s="3">
        <v>25596.52</v>
      </c>
      <c r="J3025" s="3">
        <v>0</v>
      </c>
      <c r="K3025" s="3">
        <v>25596.52</v>
      </c>
      <c r="L3025" s="3">
        <v>0</v>
      </c>
      <c r="M3025" s="3">
        <v>734.62</v>
      </c>
      <c r="N3025" s="3">
        <v>778.13</v>
      </c>
      <c r="O3025" s="3">
        <v>5420.65</v>
      </c>
      <c r="P3025" s="3">
        <v>6933.4</v>
      </c>
      <c r="Q3025" s="3">
        <v>18663.12</v>
      </c>
    </row>
    <row r="3026" spans="1:17" ht="18" customHeight="1" x14ac:dyDescent="0.25">
      <c r="A3026" s="6">
        <f t="shared" si="47"/>
        <v>3016</v>
      </c>
      <c r="B3026" s="6" t="s">
        <v>20</v>
      </c>
      <c r="C3026" s="1"/>
      <c r="D3026" s="1" t="s">
        <v>3209</v>
      </c>
      <c r="E3026" s="1"/>
      <c r="F3026" s="1" t="s">
        <v>18</v>
      </c>
      <c r="G3026" s="1" t="s">
        <v>56</v>
      </c>
      <c r="H3026" s="2">
        <v>43487</v>
      </c>
      <c r="I3026" s="3">
        <v>25596.52</v>
      </c>
      <c r="J3026" s="3">
        <v>0</v>
      </c>
      <c r="K3026" s="3">
        <v>25596.52</v>
      </c>
      <c r="L3026" s="3">
        <v>0</v>
      </c>
      <c r="M3026" s="3">
        <v>734.62</v>
      </c>
      <c r="N3026" s="3">
        <v>778.13</v>
      </c>
      <c r="O3026" s="3">
        <v>15343.45</v>
      </c>
      <c r="P3026" s="3">
        <v>16856.2</v>
      </c>
      <c r="Q3026" s="3">
        <v>8740.32</v>
      </c>
    </row>
    <row r="3027" spans="1:17" ht="18" customHeight="1" x14ac:dyDescent="0.25">
      <c r="A3027" s="6">
        <f t="shared" si="47"/>
        <v>3017</v>
      </c>
      <c r="B3027" s="6" t="s">
        <v>20</v>
      </c>
      <c r="C3027" s="1"/>
      <c r="D3027" s="1" t="s">
        <v>2970</v>
      </c>
      <c r="E3027" s="1"/>
      <c r="F3027" s="1" t="s">
        <v>18</v>
      </c>
      <c r="G3027" s="1" t="s">
        <v>37</v>
      </c>
      <c r="H3027" s="2">
        <v>1</v>
      </c>
      <c r="I3027" s="3">
        <v>25178.22</v>
      </c>
      <c r="J3027" s="3">
        <v>0</v>
      </c>
      <c r="K3027" s="3">
        <v>25178.22</v>
      </c>
      <c r="L3027" s="3">
        <v>0</v>
      </c>
      <c r="M3027" s="3">
        <v>722.61</v>
      </c>
      <c r="N3027" s="3">
        <v>765.42</v>
      </c>
      <c r="O3027" s="3">
        <v>2735.56</v>
      </c>
      <c r="P3027" s="3">
        <v>4223.59</v>
      </c>
      <c r="Q3027" s="3">
        <v>20954.63</v>
      </c>
    </row>
    <row r="3028" spans="1:17" ht="18" customHeight="1" x14ac:dyDescent="0.25">
      <c r="A3028" s="6">
        <f t="shared" si="47"/>
        <v>3018</v>
      </c>
      <c r="B3028" s="6" t="s">
        <v>20</v>
      </c>
      <c r="C3028" s="1"/>
      <c r="D3028" s="1" t="s">
        <v>1585</v>
      </c>
      <c r="E3028" s="1" t="s">
        <v>382</v>
      </c>
      <c r="F3028" s="1" t="s">
        <v>383</v>
      </c>
      <c r="G3028" s="1" t="s">
        <v>33</v>
      </c>
      <c r="H3028" s="2">
        <v>40030</v>
      </c>
      <c r="I3028" s="3">
        <v>24933.439999999999</v>
      </c>
      <c r="J3028" s="3">
        <v>0</v>
      </c>
      <c r="K3028" s="3">
        <v>24933.439999999999</v>
      </c>
      <c r="L3028" s="3">
        <v>0</v>
      </c>
      <c r="M3028" s="3">
        <v>715.59</v>
      </c>
      <c r="N3028" s="3">
        <v>757.98</v>
      </c>
      <c r="O3028" s="3">
        <v>23458.87</v>
      </c>
      <c r="P3028" s="3">
        <v>24932.44</v>
      </c>
      <c r="Q3028" s="3">
        <v>1</v>
      </c>
    </row>
    <row r="3029" spans="1:17" ht="18" customHeight="1" x14ac:dyDescent="0.25">
      <c r="A3029" s="6">
        <f t="shared" si="47"/>
        <v>3019</v>
      </c>
      <c r="B3029" s="6" t="s">
        <v>16</v>
      </c>
      <c r="C3029" s="1"/>
      <c r="D3029" s="1" t="s">
        <v>3088</v>
      </c>
      <c r="E3029" s="1"/>
      <c r="F3029" s="1" t="s">
        <v>929</v>
      </c>
      <c r="G3029" s="1" t="s">
        <v>56</v>
      </c>
      <c r="H3029" s="2">
        <v>43525</v>
      </c>
      <c r="I3029" s="3">
        <v>24268.880000000001</v>
      </c>
      <c r="J3029" s="3">
        <v>0</v>
      </c>
      <c r="K3029" s="3">
        <v>24268.880000000001</v>
      </c>
      <c r="L3029" s="3">
        <v>0</v>
      </c>
      <c r="M3029" s="3">
        <v>696.52</v>
      </c>
      <c r="N3029" s="3">
        <v>737.77</v>
      </c>
      <c r="O3029" s="3">
        <v>6882.31</v>
      </c>
      <c r="P3029" s="3">
        <v>8316.6</v>
      </c>
      <c r="Q3029" s="3">
        <v>15952.28</v>
      </c>
    </row>
    <row r="3030" spans="1:17" ht="18" customHeight="1" x14ac:dyDescent="0.25">
      <c r="A3030" s="6">
        <f t="shared" si="47"/>
        <v>3020</v>
      </c>
      <c r="B3030" s="6" t="s">
        <v>16</v>
      </c>
      <c r="C3030" s="1"/>
      <c r="D3030" s="1" t="s">
        <v>2849</v>
      </c>
      <c r="E3030" s="1" t="s">
        <v>292</v>
      </c>
      <c r="F3030" s="1" t="s">
        <v>18</v>
      </c>
      <c r="G3030" s="1" t="s">
        <v>37</v>
      </c>
      <c r="H3030" s="2">
        <v>1</v>
      </c>
      <c r="I3030" s="3">
        <v>23726.02</v>
      </c>
      <c r="J3030" s="3">
        <v>0</v>
      </c>
      <c r="K3030" s="3">
        <v>23726.02</v>
      </c>
      <c r="L3030" s="3">
        <v>0</v>
      </c>
      <c r="M3030" s="3">
        <v>680.94</v>
      </c>
      <c r="N3030" s="3">
        <v>721.27</v>
      </c>
      <c r="O3030" s="3">
        <v>325</v>
      </c>
      <c r="P3030" s="3">
        <v>1727.21</v>
      </c>
      <c r="Q3030" s="3">
        <v>21998.81</v>
      </c>
    </row>
    <row r="3031" spans="1:17" ht="18" customHeight="1" x14ac:dyDescent="0.25">
      <c r="A3031" s="6">
        <f t="shared" si="47"/>
        <v>3021</v>
      </c>
      <c r="B3031" s="6" t="s">
        <v>20</v>
      </c>
      <c r="C3031" s="1"/>
      <c r="D3031" s="1" t="s">
        <v>3268</v>
      </c>
      <c r="E3031" s="1" t="s">
        <v>305</v>
      </c>
      <c r="F3031" s="1" t="s">
        <v>18</v>
      </c>
      <c r="G3031" s="1" t="s">
        <v>56</v>
      </c>
      <c r="H3031" s="2">
        <v>44452</v>
      </c>
      <c r="I3031" s="3">
        <v>23726.02</v>
      </c>
      <c r="J3031" s="3">
        <v>0</v>
      </c>
      <c r="K3031" s="3">
        <v>23726.02</v>
      </c>
      <c r="L3031" s="3">
        <v>0</v>
      </c>
      <c r="M3031" s="3">
        <v>680.94</v>
      </c>
      <c r="N3031" s="3">
        <v>721.27</v>
      </c>
      <c r="O3031" s="3">
        <v>325</v>
      </c>
      <c r="P3031" s="3">
        <v>1727.21</v>
      </c>
      <c r="Q3031" s="3">
        <v>21998.81</v>
      </c>
    </row>
    <row r="3032" spans="1:17" ht="18" customHeight="1" x14ac:dyDescent="0.25">
      <c r="A3032" s="6">
        <f t="shared" si="47"/>
        <v>3022</v>
      </c>
      <c r="B3032" s="6" t="s">
        <v>20</v>
      </c>
      <c r="C3032" s="1"/>
      <c r="D3032" s="1" t="s">
        <v>873</v>
      </c>
      <c r="E3032" s="1"/>
      <c r="F3032" s="1" t="s">
        <v>18</v>
      </c>
      <c r="G3032" s="1" t="s">
        <v>37</v>
      </c>
      <c r="H3032" s="2">
        <v>36284</v>
      </c>
      <c r="I3032" s="3">
        <v>23716.43</v>
      </c>
      <c r="J3032" s="3">
        <v>0</v>
      </c>
      <c r="K3032" s="3">
        <v>23716.43</v>
      </c>
      <c r="L3032" s="3">
        <v>0</v>
      </c>
      <c r="M3032" s="3">
        <v>680.66</v>
      </c>
      <c r="N3032" s="3">
        <v>720.98</v>
      </c>
      <c r="O3032" s="3">
        <v>4360.2</v>
      </c>
      <c r="P3032" s="3">
        <v>5761.84</v>
      </c>
      <c r="Q3032" s="3">
        <v>17954.59</v>
      </c>
    </row>
    <row r="3033" spans="1:17" ht="18" customHeight="1" x14ac:dyDescent="0.25">
      <c r="A3033" s="6">
        <f t="shared" si="47"/>
        <v>3023</v>
      </c>
      <c r="B3033" s="6" t="s">
        <v>20</v>
      </c>
      <c r="C3033" s="1"/>
      <c r="D3033" s="1" t="s">
        <v>1590</v>
      </c>
      <c r="E3033" s="1"/>
      <c r="F3033" s="1" t="s">
        <v>18</v>
      </c>
      <c r="G3033" s="1" t="s">
        <v>37</v>
      </c>
      <c r="H3033" s="2">
        <v>36312</v>
      </c>
      <c r="I3033" s="3">
        <v>23706.84</v>
      </c>
      <c r="J3033" s="3">
        <v>0</v>
      </c>
      <c r="K3033" s="3">
        <v>23706.84</v>
      </c>
      <c r="L3033" s="3">
        <v>0</v>
      </c>
      <c r="M3033" s="3">
        <v>680.39</v>
      </c>
      <c r="N3033" s="3">
        <v>720.69</v>
      </c>
      <c r="O3033" s="3">
        <v>8601.08</v>
      </c>
      <c r="P3033" s="3">
        <v>10002.16</v>
      </c>
      <c r="Q3033" s="3">
        <v>13704.68</v>
      </c>
    </row>
    <row r="3034" spans="1:17" ht="18" customHeight="1" x14ac:dyDescent="0.25">
      <c r="A3034" s="6">
        <f t="shared" si="47"/>
        <v>3024</v>
      </c>
      <c r="B3034" s="6" t="s">
        <v>16</v>
      </c>
      <c r="C3034" s="1"/>
      <c r="D3034" s="1" t="s">
        <v>1780</v>
      </c>
      <c r="E3034" s="1"/>
      <c r="F3034" s="1" t="s">
        <v>18</v>
      </c>
      <c r="G3034" s="1" t="s">
        <v>37</v>
      </c>
      <c r="H3034" s="2">
        <v>38701</v>
      </c>
      <c r="I3034" s="3">
        <v>23706.84</v>
      </c>
      <c r="J3034" s="3">
        <v>0</v>
      </c>
      <c r="K3034" s="3">
        <v>23706.84</v>
      </c>
      <c r="L3034" s="3">
        <v>0</v>
      </c>
      <c r="M3034" s="3">
        <v>680.39</v>
      </c>
      <c r="N3034" s="3">
        <v>720.69</v>
      </c>
      <c r="O3034" s="3">
        <v>14525</v>
      </c>
      <c r="P3034" s="3">
        <v>15926.08</v>
      </c>
      <c r="Q3034" s="3">
        <v>7780.76</v>
      </c>
    </row>
    <row r="3035" spans="1:17" ht="18" customHeight="1" x14ac:dyDescent="0.25">
      <c r="A3035" s="6">
        <f t="shared" si="47"/>
        <v>3025</v>
      </c>
      <c r="B3035" s="6" t="s">
        <v>20</v>
      </c>
      <c r="C3035" s="1"/>
      <c r="D3035" s="1" t="s">
        <v>2382</v>
      </c>
      <c r="E3035" s="1"/>
      <c r="F3035" s="1" t="s">
        <v>18</v>
      </c>
      <c r="G3035" s="1" t="s">
        <v>37</v>
      </c>
      <c r="H3035" s="2">
        <v>39497</v>
      </c>
      <c r="I3035" s="3">
        <v>23706.84</v>
      </c>
      <c r="J3035" s="3">
        <v>0</v>
      </c>
      <c r="K3035" s="3">
        <v>23706.84</v>
      </c>
      <c r="L3035" s="3">
        <v>0</v>
      </c>
      <c r="M3035" s="3">
        <v>680.39</v>
      </c>
      <c r="N3035" s="3">
        <v>720.69</v>
      </c>
      <c r="O3035" s="3">
        <v>21619.919999999998</v>
      </c>
      <c r="P3035" s="3">
        <v>23021</v>
      </c>
      <c r="Q3035" s="3">
        <v>685.84</v>
      </c>
    </row>
    <row r="3036" spans="1:17" ht="18" customHeight="1" x14ac:dyDescent="0.25">
      <c r="A3036" s="6">
        <f t="shared" si="47"/>
        <v>3026</v>
      </c>
      <c r="B3036" s="6" t="s">
        <v>16</v>
      </c>
      <c r="C3036" s="1"/>
      <c r="D3036" s="1" t="s">
        <v>1431</v>
      </c>
      <c r="E3036" s="1"/>
      <c r="F3036" s="1" t="s">
        <v>18</v>
      </c>
      <c r="G3036" s="1" t="s">
        <v>37</v>
      </c>
      <c r="H3036" s="2">
        <v>39485</v>
      </c>
      <c r="I3036" s="3">
        <v>23043.74</v>
      </c>
      <c r="J3036" s="3">
        <v>0</v>
      </c>
      <c r="K3036" s="3">
        <v>23043.74</v>
      </c>
      <c r="L3036" s="3">
        <v>0</v>
      </c>
      <c r="M3036" s="3">
        <v>661.36</v>
      </c>
      <c r="N3036" s="3">
        <v>700.53</v>
      </c>
      <c r="O3036" s="3">
        <v>728.52</v>
      </c>
      <c r="P3036" s="3">
        <v>2090.41</v>
      </c>
      <c r="Q3036" s="3">
        <v>20953.330000000002</v>
      </c>
    </row>
    <row r="3037" spans="1:17" ht="18" customHeight="1" x14ac:dyDescent="0.25">
      <c r="A3037" s="6">
        <f t="shared" si="47"/>
        <v>3027</v>
      </c>
      <c r="B3037" s="6" t="s">
        <v>16</v>
      </c>
      <c r="C3037" s="1" t="s">
        <v>315</v>
      </c>
      <c r="D3037" s="1" t="s">
        <v>3300</v>
      </c>
      <c r="E3037" s="1" t="s">
        <v>133</v>
      </c>
      <c r="F3037" s="1" t="s">
        <v>18</v>
      </c>
      <c r="G3037" s="1" t="s">
        <v>56</v>
      </c>
      <c r="H3037" s="2">
        <v>44228</v>
      </c>
      <c r="I3037" s="3">
        <v>22663.58</v>
      </c>
      <c r="J3037" s="3">
        <v>0</v>
      </c>
      <c r="K3037" s="3">
        <v>22663.58</v>
      </c>
      <c r="L3037" s="3">
        <v>0</v>
      </c>
      <c r="M3037" s="3">
        <v>650.44000000000005</v>
      </c>
      <c r="N3037" s="3">
        <v>688.97</v>
      </c>
      <c r="O3037" s="3">
        <v>325</v>
      </c>
      <c r="P3037" s="3">
        <v>1664.41</v>
      </c>
      <c r="Q3037" s="3">
        <v>20999.17</v>
      </c>
    </row>
    <row r="3038" spans="1:17" ht="18" customHeight="1" x14ac:dyDescent="0.25">
      <c r="A3038" s="6">
        <f t="shared" si="47"/>
        <v>3028</v>
      </c>
      <c r="B3038" s="6" t="s">
        <v>16</v>
      </c>
      <c r="C3038" s="1"/>
      <c r="D3038" s="1" t="s">
        <v>2874</v>
      </c>
      <c r="E3038" s="1"/>
      <c r="F3038" s="1" t="s">
        <v>18</v>
      </c>
      <c r="G3038" s="1" t="s">
        <v>37</v>
      </c>
      <c r="H3038" s="2">
        <v>1</v>
      </c>
      <c r="I3038" s="3">
        <v>22590.22</v>
      </c>
      <c r="J3038" s="3">
        <v>0</v>
      </c>
      <c r="K3038" s="3">
        <v>22590.22</v>
      </c>
      <c r="L3038" s="3">
        <v>0</v>
      </c>
      <c r="M3038" s="3">
        <v>648.34</v>
      </c>
      <c r="N3038" s="3">
        <v>686.74</v>
      </c>
      <c r="O3038" s="3">
        <v>325</v>
      </c>
      <c r="P3038" s="3">
        <v>1660.08</v>
      </c>
      <c r="Q3038" s="3">
        <v>20930.14</v>
      </c>
    </row>
    <row r="3039" spans="1:17" ht="18" customHeight="1" x14ac:dyDescent="0.25">
      <c r="A3039" s="6">
        <f t="shared" si="47"/>
        <v>3029</v>
      </c>
      <c r="B3039" s="6" t="s">
        <v>20</v>
      </c>
      <c r="C3039" s="1"/>
      <c r="D3039" s="1" t="s">
        <v>727</v>
      </c>
      <c r="E3039" s="1"/>
      <c r="F3039" s="1" t="s">
        <v>18</v>
      </c>
      <c r="G3039" s="1" t="s">
        <v>37</v>
      </c>
      <c r="H3039" s="2">
        <v>34708</v>
      </c>
      <c r="I3039" s="3">
        <v>22433.19</v>
      </c>
      <c r="J3039" s="3">
        <v>0</v>
      </c>
      <c r="K3039" s="3">
        <v>22433.19</v>
      </c>
      <c r="L3039" s="3">
        <v>0</v>
      </c>
      <c r="M3039" s="3">
        <v>643.83000000000004</v>
      </c>
      <c r="N3039" s="3">
        <v>681.97</v>
      </c>
      <c r="O3039" s="3">
        <v>325</v>
      </c>
      <c r="P3039" s="3">
        <v>1650.8</v>
      </c>
      <c r="Q3039" s="3">
        <v>20782.39</v>
      </c>
    </row>
    <row r="3040" spans="1:17" ht="18" customHeight="1" x14ac:dyDescent="0.25">
      <c r="A3040" s="6">
        <f t="shared" si="47"/>
        <v>3030</v>
      </c>
      <c r="B3040" s="6" t="s">
        <v>20</v>
      </c>
      <c r="C3040" s="1"/>
      <c r="D3040" s="1" t="s">
        <v>660</v>
      </c>
      <c r="E3040" s="1" t="s">
        <v>496</v>
      </c>
      <c r="F3040" s="1" t="s">
        <v>661</v>
      </c>
      <c r="G3040" s="1" t="s">
        <v>37</v>
      </c>
      <c r="H3040" s="2">
        <v>33610</v>
      </c>
      <c r="I3040" s="3">
        <v>21103.37</v>
      </c>
      <c r="J3040" s="3">
        <v>0</v>
      </c>
      <c r="K3040" s="3">
        <v>21103.37</v>
      </c>
      <c r="L3040" s="3">
        <v>0</v>
      </c>
      <c r="M3040" s="3">
        <v>605.66999999999996</v>
      </c>
      <c r="N3040" s="3">
        <v>641.54</v>
      </c>
      <c r="O3040" s="3">
        <v>325</v>
      </c>
      <c r="P3040" s="3">
        <v>1572.21</v>
      </c>
      <c r="Q3040" s="3">
        <v>19531.16</v>
      </c>
    </row>
    <row r="3041" spans="1:17" ht="18" customHeight="1" x14ac:dyDescent="0.25">
      <c r="A3041" s="6">
        <f t="shared" si="47"/>
        <v>3031</v>
      </c>
      <c r="B3041" s="6" t="s">
        <v>16</v>
      </c>
      <c r="C3041" s="1"/>
      <c r="D3041" s="1" t="s">
        <v>757</v>
      </c>
      <c r="E3041" s="1" t="s">
        <v>35</v>
      </c>
      <c r="F3041" s="1" t="s">
        <v>661</v>
      </c>
      <c r="G3041" s="1" t="s">
        <v>37</v>
      </c>
      <c r="H3041" s="2">
        <v>36251</v>
      </c>
      <c r="I3041" s="3">
        <v>21103.37</v>
      </c>
      <c r="J3041" s="3">
        <v>0</v>
      </c>
      <c r="K3041" s="3">
        <v>21103.37</v>
      </c>
      <c r="L3041" s="3">
        <v>0</v>
      </c>
      <c r="M3041" s="3">
        <v>605.66999999999996</v>
      </c>
      <c r="N3041" s="3">
        <v>641.54</v>
      </c>
      <c r="O3041" s="3">
        <v>3075</v>
      </c>
      <c r="P3041" s="3">
        <v>4322.21</v>
      </c>
      <c r="Q3041" s="3">
        <v>16781.16</v>
      </c>
    </row>
    <row r="3042" spans="1:17" ht="18" customHeight="1" x14ac:dyDescent="0.25">
      <c r="A3042" s="6">
        <f t="shared" si="47"/>
        <v>3032</v>
      </c>
      <c r="B3042" s="6" t="s">
        <v>20</v>
      </c>
      <c r="C3042" s="1"/>
      <c r="D3042" s="1" t="s">
        <v>855</v>
      </c>
      <c r="E3042" s="1" t="s">
        <v>211</v>
      </c>
      <c r="F3042" s="1" t="s">
        <v>661</v>
      </c>
      <c r="G3042" s="1" t="s">
        <v>37</v>
      </c>
      <c r="H3042" s="2">
        <v>36465</v>
      </c>
      <c r="I3042" s="3">
        <v>21103.37</v>
      </c>
      <c r="J3042" s="3">
        <v>0</v>
      </c>
      <c r="K3042" s="3">
        <v>21103.37</v>
      </c>
      <c r="L3042" s="3">
        <v>0</v>
      </c>
      <c r="M3042" s="3">
        <v>605.66999999999996</v>
      </c>
      <c r="N3042" s="3">
        <v>641.54</v>
      </c>
      <c r="O3042" s="3">
        <v>14876.87</v>
      </c>
      <c r="P3042" s="3">
        <v>16124.08</v>
      </c>
      <c r="Q3042" s="3">
        <v>4979.29</v>
      </c>
    </row>
    <row r="3043" spans="1:17" ht="18" customHeight="1" x14ac:dyDescent="0.25">
      <c r="A3043" s="6">
        <f t="shared" si="47"/>
        <v>3033</v>
      </c>
      <c r="B3043" s="6" t="s">
        <v>16</v>
      </c>
      <c r="C3043" s="1"/>
      <c r="D3043" s="1" t="s">
        <v>928</v>
      </c>
      <c r="E3043" s="1" t="s">
        <v>421</v>
      </c>
      <c r="F3043" s="1" t="s">
        <v>929</v>
      </c>
      <c r="G3043" s="1" t="s">
        <v>56</v>
      </c>
      <c r="H3043" s="2">
        <v>36678</v>
      </c>
      <c r="I3043" s="3">
        <v>21103.37</v>
      </c>
      <c r="J3043" s="3">
        <v>0</v>
      </c>
      <c r="K3043" s="3">
        <v>21103.37</v>
      </c>
      <c r="L3043" s="3">
        <v>0</v>
      </c>
      <c r="M3043" s="3">
        <v>605.66999999999996</v>
      </c>
      <c r="N3043" s="3">
        <v>641.54</v>
      </c>
      <c r="O3043" s="3">
        <v>13080.14</v>
      </c>
      <c r="P3043" s="3">
        <v>14327.35</v>
      </c>
      <c r="Q3043" s="3">
        <v>6776.02</v>
      </c>
    </row>
    <row r="3044" spans="1:17" ht="18" customHeight="1" x14ac:dyDescent="0.25">
      <c r="A3044" s="6">
        <f t="shared" si="47"/>
        <v>3034</v>
      </c>
      <c r="B3044" s="6" t="s">
        <v>16</v>
      </c>
      <c r="C3044" s="1"/>
      <c r="D3044" s="1" t="s">
        <v>1362</v>
      </c>
      <c r="E3044" s="1" t="s">
        <v>305</v>
      </c>
      <c r="F3044" s="1" t="s">
        <v>661</v>
      </c>
      <c r="G3044" s="1" t="s">
        <v>37</v>
      </c>
      <c r="H3044" s="2">
        <v>39678</v>
      </c>
      <c r="I3044" s="3">
        <v>21103.37</v>
      </c>
      <c r="J3044" s="3">
        <v>0</v>
      </c>
      <c r="K3044" s="3">
        <v>21103.37</v>
      </c>
      <c r="L3044" s="3">
        <v>0</v>
      </c>
      <c r="M3044" s="3">
        <v>605.66999999999996</v>
      </c>
      <c r="N3044" s="3">
        <v>641.54</v>
      </c>
      <c r="O3044" s="3">
        <v>325</v>
      </c>
      <c r="P3044" s="3">
        <v>1572.21</v>
      </c>
      <c r="Q3044" s="3">
        <v>19531.16</v>
      </c>
    </row>
    <row r="3045" spans="1:17" ht="18" customHeight="1" x14ac:dyDescent="0.25">
      <c r="A3045" s="6">
        <f t="shared" si="47"/>
        <v>3035</v>
      </c>
      <c r="B3045" s="6" t="s">
        <v>20</v>
      </c>
      <c r="C3045" s="1"/>
      <c r="D3045" s="1" t="s">
        <v>1394</v>
      </c>
      <c r="E3045" s="1" t="s">
        <v>74</v>
      </c>
      <c r="F3045" s="1" t="s">
        <v>661</v>
      </c>
      <c r="G3045" s="1" t="s">
        <v>19</v>
      </c>
      <c r="H3045" s="2">
        <v>35547</v>
      </c>
      <c r="I3045" s="3">
        <v>21103.37</v>
      </c>
      <c r="J3045" s="3">
        <v>0</v>
      </c>
      <c r="K3045" s="3">
        <v>21103.37</v>
      </c>
      <c r="L3045" s="3">
        <v>0</v>
      </c>
      <c r="M3045" s="3">
        <v>605.66999999999996</v>
      </c>
      <c r="N3045" s="3">
        <v>641.54</v>
      </c>
      <c r="O3045" s="3">
        <v>1825</v>
      </c>
      <c r="P3045" s="3">
        <v>3072.21</v>
      </c>
      <c r="Q3045" s="3">
        <v>18031.16</v>
      </c>
    </row>
    <row r="3046" spans="1:17" ht="18" customHeight="1" x14ac:dyDescent="0.25">
      <c r="A3046" s="6">
        <f t="shared" si="47"/>
        <v>3036</v>
      </c>
      <c r="B3046" s="6" t="s">
        <v>16</v>
      </c>
      <c r="C3046" s="1"/>
      <c r="D3046" s="1" t="s">
        <v>1471</v>
      </c>
      <c r="E3046" s="1" t="s">
        <v>505</v>
      </c>
      <c r="F3046" s="1" t="s">
        <v>929</v>
      </c>
      <c r="G3046" s="1" t="s">
        <v>37</v>
      </c>
      <c r="H3046" s="2">
        <v>40924</v>
      </c>
      <c r="I3046" s="3">
        <v>21103.37</v>
      </c>
      <c r="J3046" s="3">
        <v>0</v>
      </c>
      <c r="K3046" s="3">
        <v>21103.37</v>
      </c>
      <c r="L3046" s="3">
        <v>0</v>
      </c>
      <c r="M3046" s="3">
        <v>605.66999999999996</v>
      </c>
      <c r="N3046" s="3">
        <v>641.54</v>
      </c>
      <c r="O3046" s="3">
        <v>2648.71</v>
      </c>
      <c r="P3046" s="3">
        <v>3895.92</v>
      </c>
      <c r="Q3046" s="3">
        <v>17207.45</v>
      </c>
    </row>
    <row r="3047" spans="1:17" ht="18" customHeight="1" x14ac:dyDescent="0.25">
      <c r="A3047" s="6">
        <f t="shared" si="47"/>
        <v>3037</v>
      </c>
      <c r="B3047" s="6" t="s">
        <v>20</v>
      </c>
      <c r="C3047" s="1"/>
      <c r="D3047" s="1" t="s">
        <v>1616</v>
      </c>
      <c r="E3047" s="1" t="s">
        <v>505</v>
      </c>
      <c r="F3047" s="1" t="s">
        <v>929</v>
      </c>
      <c r="G3047" s="1" t="s">
        <v>37</v>
      </c>
      <c r="H3047" s="2">
        <v>40924</v>
      </c>
      <c r="I3047" s="3">
        <v>21103.37</v>
      </c>
      <c r="J3047" s="3">
        <v>0</v>
      </c>
      <c r="K3047" s="3">
        <v>21103.37</v>
      </c>
      <c r="L3047" s="3">
        <v>0</v>
      </c>
      <c r="M3047" s="3">
        <v>605.66999999999996</v>
      </c>
      <c r="N3047" s="3">
        <v>641.54</v>
      </c>
      <c r="O3047" s="3">
        <v>14525</v>
      </c>
      <c r="P3047" s="3">
        <v>15772.21</v>
      </c>
      <c r="Q3047" s="3">
        <v>5331.16</v>
      </c>
    </row>
    <row r="3048" spans="1:17" ht="18" customHeight="1" x14ac:dyDescent="0.25">
      <c r="A3048" s="6">
        <f t="shared" si="47"/>
        <v>3038</v>
      </c>
      <c r="B3048" s="6" t="s">
        <v>16</v>
      </c>
      <c r="C3048" s="1"/>
      <c r="D3048" s="1" t="s">
        <v>2048</v>
      </c>
      <c r="E3048" s="1" t="s">
        <v>106</v>
      </c>
      <c r="F3048" s="1" t="s">
        <v>661</v>
      </c>
      <c r="G3048" s="1" t="s">
        <v>37</v>
      </c>
      <c r="H3048" s="2">
        <v>38596</v>
      </c>
      <c r="I3048" s="3">
        <v>21103.37</v>
      </c>
      <c r="J3048" s="3">
        <v>0</v>
      </c>
      <c r="K3048" s="3">
        <v>21103.37</v>
      </c>
      <c r="L3048" s="3">
        <v>0</v>
      </c>
      <c r="M3048" s="3">
        <v>605.66999999999996</v>
      </c>
      <c r="N3048" s="3">
        <v>641.54</v>
      </c>
      <c r="O3048" s="3">
        <v>325</v>
      </c>
      <c r="P3048" s="3">
        <v>1572.21</v>
      </c>
      <c r="Q3048" s="3">
        <v>19531.16</v>
      </c>
    </row>
    <row r="3049" spans="1:17" ht="18" customHeight="1" x14ac:dyDescent="0.25">
      <c r="A3049" s="6">
        <f t="shared" si="47"/>
        <v>3039</v>
      </c>
      <c r="B3049" s="6" t="s">
        <v>20</v>
      </c>
      <c r="C3049" s="1"/>
      <c r="D3049" s="1" t="s">
        <v>2301</v>
      </c>
      <c r="E3049" s="1" t="s">
        <v>148</v>
      </c>
      <c r="F3049" s="1" t="s">
        <v>929</v>
      </c>
      <c r="G3049" s="1" t="s">
        <v>37</v>
      </c>
      <c r="H3049" s="2">
        <v>40273</v>
      </c>
      <c r="I3049" s="3">
        <v>21103.37</v>
      </c>
      <c r="J3049" s="3">
        <v>0</v>
      </c>
      <c r="K3049" s="3">
        <v>21103.37</v>
      </c>
      <c r="L3049" s="3">
        <v>0</v>
      </c>
      <c r="M3049" s="3">
        <v>605.66999999999996</v>
      </c>
      <c r="N3049" s="3">
        <v>641.54</v>
      </c>
      <c r="O3049" s="3">
        <v>3782.28</v>
      </c>
      <c r="P3049" s="3">
        <v>5029.49</v>
      </c>
      <c r="Q3049" s="3">
        <v>16073.88</v>
      </c>
    </row>
    <row r="3050" spans="1:17" ht="18" customHeight="1" x14ac:dyDescent="0.25">
      <c r="A3050" s="6">
        <f t="shared" si="47"/>
        <v>3040</v>
      </c>
      <c r="B3050" s="6" t="s">
        <v>20</v>
      </c>
      <c r="C3050" s="1"/>
      <c r="D3050" s="1" t="s">
        <v>2384</v>
      </c>
      <c r="E3050" s="1"/>
      <c r="F3050" s="1" t="s">
        <v>929</v>
      </c>
      <c r="G3050" s="1" t="s">
        <v>37</v>
      </c>
      <c r="H3050" s="2">
        <v>41451</v>
      </c>
      <c r="I3050" s="3">
        <v>21103.37</v>
      </c>
      <c r="J3050" s="3">
        <v>0</v>
      </c>
      <c r="K3050" s="3">
        <v>21103.37</v>
      </c>
      <c r="L3050" s="3">
        <v>0</v>
      </c>
      <c r="M3050" s="3">
        <v>605.66999999999996</v>
      </c>
      <c r="N3050" s="3">
        <v>641.54</v>
      </c>
      <c r="O3050" s="3">
        <v>1025</v>
      </c>
      <c r="P3050" s="3">
        <v>2272.21</v>
      </c>
      <c r="Q3050" s="3">
        <v>18831.16</v>
      </c>
    </row>
    <row r="3051" spans="1:17" ht="18" customHeight="1" x14ac:dyDescent="0.25">
      <c r="A3051" s="6">
        <f t="shared" si="47"/>
        <v>3041</v>
      </c>
      <c r="B3051" s="6" t="s">
        <v>16</v>
      </c>
      <c r="C3051" s="1"/>
      <c r="D3051" s="1" t="s">
        <v>2559</v>
      </c>
      <c r="E3051" s="1" t="s">
        <v>2560</v>
      </c>
      <c r="F3051" s="1" t="s">
        <v>929</v>
      </c>
      <c r="G3051" s="1" t="s">
        <v>37</v>
      </c>
      <c r="H3051" s="2">
        <v>41659</v>
      </c>
      <c r="I3051" s="3">
        <v>21103.37</v>
      </c>
      <c r="J3051" s="3">
        <v>0</v>
      </c>
      <c r="K3051" s="3">
        <v>21103.37</v>
      </c>
      <c r="L3051" s="3">
        <v>0</v>
      </c>
      <c r="M3051" s="3">
        <v>605.66999999999996</v>
      </c>
      <c r="N3051" s="3">
        <v>641.54</v>
      </c>
      <c r="O3051" s="3">
        <v>10865.1</v>
      </c>
      <c r="P3051" s="3">
        <v>12112.31</v>
      </c>
      <c r="Q3051" s="3">
        <v>8991.06</v>
      </c>
    </row>
    <row r="3052" spans="1:17" ht="18" customHeight="1" x14ac:dyDescent="0.25">
      <c r="A3052" s="6">
        <f t="shared" si="47"/>
        <v>3042</v>
      </c>
      <c r="B3052" s="6" t="s">
        <v>16</v>
      </c>
      <c r="C3052" s="1"/>
      <c r="D3052" s="1" t="s">
        <v>2561</v>
      </c>
      <c r="E3052" s="1"/>
      <c r="F3052" s="1" t="s">
        <v>929</v>
      </c>
      <c r="G3052" s="1" t="s">
        <v>37</v>
      </c>
      <c r="H3052" s="2">
        <v>41640</v>
      </c>
      <c r="I3052" s="3">
        <v>21103.37</v>
      </c>
      <c r="J3052" s="3">
        <v>0</v>
      </c>
      <c r="K3052" s="3">
        <v>21103.37</v>
      </c>
      <c r="L3052" s="3">
        <v>0</v>
      </c>
      <c r="M3052" s="3">
        <v>605.66999999999996</v>
      </c>
      <c r="N3052" s="3">
        <v>641.54</v>
      </c>
      <c r="O3052" s="3">
        <v>10381.969999999999</v>
      </c>
      <c r="P3052" s="3">
        <v>11629.18</v>
      </c>
      <c r="Q3052" s="3">
        <v>9474.19</v>
      </c>
    </row>
    <row r="3053" spans="1:17" ht="18" customHeight="1" x14ac:dyDescent="0.25">
      <c r="A3053" s="6">
        <f t="shared" si="47"/>
        <v>3043</v>
      </c>
      <c r="B3053" s="6" t="s">
        <v>16</v>
      </c>
      <c r="C3053" s="1"/>
      <c r="D3053" s="1" t="s">
        <v>3020</v>
      </c>
      <c r="E3053" s="1" t="s">
        <v>1049</v>
      </c>
      <c r="F3053" s="1" t="s">
        <v>929</v>
      </c>
      <c r="G3053" s="1" t="s">
        <v>56</v>
      </c>
      <c r="H3053" s="2">
        <v>1</v>
      </c>
      <c r="I3053" s="3">
        <v>21103.37</v>
      </c>
      <c r="J3053" s="3">
        <v>0</v>
      </c>
      <c r="K3053" s="3">
        <v>21103.37</v>
      </c>
      <c r="L3053" s="3">
        <v>0</v>
      </c>
      <c r="M3053" s="3">
        <v>605.66999999999996</v>
      </c>
      <c r="N3053" s="3">
        <v>641.54</v>
      </c>
      <c r="O3053" s="3">
        <v>2648.71</v>
      </c>
      <c r="P3053" s="3">
        <v>3895.92</v>
      </c>
      <c r="Q3053" s="3">
        <v>17207.45</v>
      </c>
    </row>
    <row r="3054" spans="1:17" ht="18" customHeight="1" x14ac:dyDescent="0.25">
      <c r="A3054" s="6">
        <f t="shared" si="47"/>
        <v>3044</v>
      </c>
      <c r="B3054" s="6" t="s">
        <v>20</v>
      </c>
      <c r="C3054" s="1"/>
      <c r="D3054" s="1" t="s">
        <v>3051</v>
      </c>
      <c r="E3054" s="1" t="s">
        <v>268</v>
      </c>
      <c r="F3054" s="1" t="s">
        <v>929</v>
      </c>
      <c r="G3054" s="1" t="s">
        <v>33</v>
      </c>
      <c r="H3054" s="2">
        <v>43572</v>
      </c>
      <c r="I3054" s="3">
        <v>21103.37</v>
      </c>
      <c r="J3054" s="3">
        <v>0</v>
      </c>
      <c r="K3054" s="3">
        <v>21103.37</v>
      </c>
      <c r="L3054" s="3">
        <v>0</v>
      </c>
      <c r="M3054" s="3">
        <v>605.66999999999996</v>
      </c>
      <c r="N3054" s="3">
        <v>641.54</v>
      </c>
      <c r="O3054" s="3">
        <v>325</v>
      </c>
      <c r="P3054" s="3">
        <v>1572.21</v>
      </c>
      <c r="Q3054" s="3">
        <v>19531.16</v>
      </c>
    </row>
    <row r="3055" spans="1:17" ht="18" customHeight="1" x14ac:dyDescent="0.25">
      <c r="A3055" s="6">
        <f t="shared" si="47"/>
        <v>3045</v>
      </c>
      <c r="B3055" s="6" t="s">
        <v>16</v>
      </c>
      <c r="C3055" s="1"/>
      <c r="D3055" s="1" t="s">
        <v>3052</v>
      </c>
      <c r="E3055" s="1" t="s">
        <v>505</v>
      </c>
      <c r="F3055" s="1" t="s">
        <v>929</v>
      </c>
      <c r="G3055" s="1" t="s">
        <v>33</v>
      </c>
      <c r="H3055" s="2">
        <v>43572</v>
      </c>
      <c r="I3055" s="3">
        <v>21103.37</v>
      </c>
      <c r="J3055" s="3">
        <v>0</v>
      </c>
      <c r="K3055" s="3">
        <v>21103.37</v>
      </c>
      <c r="L3055" s="3">
        <v>0</v>
      </c>
      <c r="M3055" s="3">
        <v>605.66999999999996</v>
      </c>
      <c r="N3055" s="3">
        <v>641.54</v>
      </c>
      <c r="O3055" s="3">
        <v>325</v>
      </c>
      <c r="P3055" s="3">
        <v>1572.21</v>
      </c>
      <c r="Q3055" s="3">
        <v>19531.16</v>
      </c>
    </row>
    <row r="3056" spans="1:17" ht="18" customHeight="1" x14ac:dyDescent="0.25">
      <c r="A3056" s="6">
        <f t="shared" si="47"/>
        <v>3046</v>
      </c>
      <c r="B3056" s="6" t="s">
        <v>16</v>
      </c>
      <c r="C3056" s="1"/>
      <c r="D3056" s="1" t="s">
        <v>3053</v>
      </c>
      <c r="E3056" s="1" t="s">
        <v>483</v>
      </c>
      <c r="F3056" s="1" t="s">
        <v>929</v>
      </c>
      <c r="G3056" s="1" t="s">
        <v>33</v>
      </c>
      <c r="H3056" s="2">
        <v>43572</v>
      </c>
      <c r="I3056" s="3">
        <v>21103.37</v>
      </c>
      <c r="J3056" s="3">
        <v>0</v>
      </c>
      <c r="K3056" s="3">
        <v>21103.37</v>
      </c>
      <c r="L3056" s="3">
        <v>0</v>
      </c>
      <c r="M3056" s="3">
        <v>605.66999999999996</v>
      </c>
      <c r="N3056" s="3">
        <v>641.54</v>
      </c>
      <c r="O3056" s="3">
        <v>325</v>
      </c>
      <c r="P3056" s="3">
        <v>1572.21</v>
      </c>
      <c r="Q3056" s="3">
        <v>19531.16</v>
      </c>
    </row>
    <row r="3057" spans="1:17" ht="18" customHeight="1" x14ac:dyDescent="0.25">
      <c r="A3057" s="6">
        <f t="shared" si="47"/>
        <v>3047</v>
      </c>
      <c r="B3057" s="6" t="s">
        <v>20</v>
      </c>
      <c r="C3057" s="1"/>
      <c r="D3057" s="1" t="s">
        <v>3054</v>
      </c>
      <c r="E3057" s="1" t="s">
        <v>483</v>
      </c>
      <c r="F3057" s="1" t="s">
        <v>929</v>
      </c>
      <c r="G3057" s="1" t="s">
        <v>33</v>
      </c>
      <c r="H3057" s="2">
        <v>43572</v>
      </c>
      <c r="I3057" s="3">
        <v>21103.37</v>
      </c>
      <c r="J3057" s="3">
        <v>0</v>
      </c>
      <c r="K3057" s="3">
        <v>21103.37</v>
      </c>
      <c r="L3057" s="3">
        <v>0</v>
      </c>
      <c r="M3057" s="3">
        <v>605.66999999999996</v>
      </c>
      <c r="N3057" s="3">
        <v>641.54</v>
      </c>
      <c r="O3057" s="3">
        <v>325</v>
      </c>
      <c r="P3057" s="3">
        <v>1572.21</v>
      </c>
      <c r="Q3057" s="3">
        <v>19531.16</v>
      </c>
    </row>
    <row r="3058" spans="1:17" ht="18" customHeight="1" x14ac:dyDescent="0.25">
      <c r="A3058" s="6">
        <f t="shared" si="47"/>
        <v>3048</v>
      </c>
      <c r="B3058" s="6" t="s">
        <v>20</v>
      </c>
      <c r="C3058" s="1"/>
      <c r="D3058" s="1" t="s">
        <v>3057</v>
      </c>
      <c r="E3058" s="1"/>
      <c r="F3058" s="1" t="s">
        <v>929</v>
      </c>
      <c r="G3058" s="1" t="s">
        <v>56</v>
      </c>
      <c r="H3058" s="2">
        <v>43678</v>
      </c>
      <c r="I3058" s="3">
        <v>21103.37</v>
      </c>
      <c r="J3058" s="3">
        <v>0</v>
      </c>
      <c r="K3058" s="3">
        <v>21103.37</v>
      </c>
      <c r="L3058" s="3">
        <v>0</v>
      </c>
      <c r="M3058" s="3">
        <v>605.66999999999996</v>
      </c>
      <c r="N3058" s="3">
        <v>641.54</v>
      </c>
      <c r="O3058" s="3">
        <v>325</v>
      </c>
      <c r="P3058" s="3">
        <v>1572.21</v>
      </c>
      <c r="Q3058" s="3">
        <v>19531.16</v>
      </c>
    </row>
    <row r="3059" spans="1:17" ht="18" customHeight="1" x14ac:dyDescent="0.25">
      <c r="A3059" s="6">
        <f t="shared" si="47"/>
        <v>3049</v>
      </c>
      <c r="B3059" s="6" t="s">
        <v>20</v>
      </c>
      <c r="C3059" s="1"/>
      <c r="D3059" s="1" t="s">
        <v>3081</v>
      </c>
      <c r="E3059" s="1" t="s">
        <v>1049</v>
      </c>
      <c r="F3059" s="1" t="s">
        <v>929</v>
      </c>
      <c r="G3059" s="1" t="s">
        <v>56</v>
      </c>
      <c r="H3059" s="2">
        <v>43487</v>
      </c>
      <c r="I3059" s="3">
        <v>21103.37</v>
      </c>
      <c r="J3059" s="3">
        <v>0</v>
      </c>
      <c r="K3059" s="3">
        <v>21103.37</v>
      </c>
      <c r="L3059" s="3">
        <v>0</v>
      </c>
      <c r="M3059" s="3">
        <v>605.66999999999996</v>
      </c>
      <c r="N3059" s="3">
        <v>641.54</v>
      </c>
      <c r="O3059" s="3">
        <v>2648.71</v>
      </c>
      <c r="P3059" s="3">
        <v>3895.92</v>
      </c>
      <c r="Q3059" s="3">
        <v>17207.45</v>
      </c>
    </row>
    <row r="3060" spans="1:17" ht="18" customHeight="1" x14ac:dyDescent="0.25">
      <c r="A3060" s="6">
        <f t="shared" si="47"/>
        <v>3050</v>
      </c>
      <c r="B3060" s="6" t="s">
        <v>20</v>
      </c>
      <c r="C3060" s="1"/>
      <c r="D3060" s="1" t="s">
        <v>3085</v>
      </c>
      <c r="E3060" s="1"/>
      <c r="F3060" s="1" t="s">
        <v>929</v>
      </c>
      <c r="G3060" s="1" t="s">
        <v>37</v>
      </c>
      <c r="H3060" s="2">
        <v>43487</v>
      </c>
      <c r="I3060" s="3">
        <v>21103.37</v>
      </c>
      <c r="J3060" s="3">
        <v>0</v>
      </c>
      <c r="K3060" s="3">
        <v>21103.37</v>
      </c>
      <c r="L3060" s="3">
        <v>0</v>
      </c>
      <c r="M3060" s="3">
        <v>605.66999999999996</v>
      </c>
      <c r="N3060" s="3">
        <v>641.54</v>
      </c>
      <c r="O3060" s="3">
        <v>18525</v>
      </c>
      <c r="P3060" s="3">
        <v>19772.21</v>
      </c>
      <c r="Q3060" s="3">
        <v>1331.16</v>
      </c>
    </row>
    <row r="3061" spans="1:17" ht="18" customHeight="1" x14ac:dyDescent="0.25">
      <c r="A3061" s="6">
        <f t="shared" si="47"/>
        <v>3051</v>
      </c>
      <c r="B3061" s="6" t="s">
        <v>16</v>
      </c>
      <c r="C3061" s="1"/>
      <c r="D3061" s="1" t="s">
        <v>3087</v>
      </c>
      <c r="E3061" s="1"/>
      <c r="F3061" s="1" t="s">
        <v>929</v>
      </c>
      <c r="G3061" s="1" t="s">
        <v>56</v>
      </c>
      <c r="H3061" s="2">
        <v>43525</v>
      </c>
      <c r="I3061" s="3">
        <v>21103.37</v>
      </c>
      <c r="J3061" s="3">
        <v>0</v>
      </c>
      <c r="K3061" s="3">
        <v>21103.37</v>
      </c>
      <c r="L3061" s="3">
        <v>0</v>
      </c>
      <c r="M3061" s="3">
        <v>605.66999999999996</v>
      </c>
      <c r="N3061" s="3">
        <v>641.54</v>
      </c>
      <c r="O3061" s="3">
        <v>325</v>
      </c>
      <c r="P3061" s="3">
        <v>1572.21</v>
      </c>
      <c r="Q3061" s="3">
        <v>19531.16</v>
      </c>
    </row>
    <row r="3062" spans="1:17" ht="18" customHeight="1" x14ac:dyDescent="0.25">
      <c r="A3062" s="6">
        <f t="shared" si="47"/>
        <v>3052</v>
      </c>
      <c r="B3062" s="6" t="s">
        <v>16</v>
      </c>
      <c r="C3062" s="1"/>
      <c r="D3062" s="1" t="s">
        <v>3089</v>
      </c>
      <c r="E3062" s="1" t="s">
        <v>421</v>
      </c>
      <c r="F3062" s="1" t="s">
        <v>929</v>
      </c>
      <c r="G3062" s="1" t="s">
        <v>56</v>
      </c>
      <c r="H3062" s="2">
        <v>43525</v>
      </c>
      <c r="I3062" s="3">
        <v>21103.37</v>
      </c>
      <c r="J3062" s="3">
        <v>0</v>
      </c>
      <c r="K3062" s="3">
        <v>21103.37</v>
      </c>
      <c r="L3062" s="3">
        <v>0</v>
      </c>
      <c r="M3062" s="3">
        <v>605.66999999999996</v>
      </c>
      <c r="N3062" s="3">
        <v>641.54</v>
      </c>
      <c r="O3062" s="3">
        <v>1525</v>
      </c>
      <c r="P3062" s="3">
        <v>2772.21</v>
      </c>
      <c r="Q3062" s="3">
        <v>18331.16</v>
      </c>
    </row>
    <row r="3063" spans="1:17" ht="18" customHeight="1" x14ac:dyDescent="0.25">
      <c r="A3063" s="6">
        <f t="shared" si="47"/>
        <v>3053</v>
      </c>
      <c r="B3063" s="6" t="s">
        <v>16</v>
      </c>
      <c r="C3063" s="1"/>
      <c r="D3063" s="1" t="s">
        <v>3161</v>
      </c>
      <c r="E3063" s="1" t="s">
        <v>3162</v>
      </c>
      <c r="F3063" s="1" t="s">
        <v>929</v>
      </c>
      <c r="G3063" s="1" t="s">
        <v>33</v>
      </c>
      <c r="H3063" s="2">
        <v>43487</v>
      </c>
      <c r="I3063" s="3">
        <v>21103.37</v>
      </c>
      <c r="J3063" s="3">
        <v>0</v>
      </c>
      <c r="K3063" s="3">
        <v>21103.37</v>
      </c>
      <c r="L3063" s="3">
        <v>0</v>
      </c>
      <c r="M3063" s="3">
        <v>605.66999999999996</v>
      </c>
      <c r="N3063" s="3">
        <v>641.54</v>
      </c>
      <c r="O3063" s="3">
        <v>325</v>
      </c>
      <c r="P3063" s="3">
        <v>1572.21</v>
      </c>
      <c r="Q3063" s="3">
        <v>19531.16</v>
      </c>
    </row>
    <row r="3064" spans="1:17" ht="18" customHeight="1" x14ac:dyDescent="0.25">
      <c r="A3064" s="6">
        <f t="shared" si="47"/>
        <v>3054</v>
      </c>
      <c r="B3064" s="6" t="s">
        <v>20</v>
      </c>
      <c r="C3064" s="1"/>
      <c r="D3064" s="1" t="s">
        <v>3200</v>
      </c>
      <c r="E3064" s="1" t="s">
        <v>483</v>
      </c>
      <c r="F3064" s="1" t="s">
        <v>929</v>
      </c>
      <c r="G3064" s="1" t="s">
        <v>56</v>
      </c>
      <c r="H3064" s="2">
        <v>43850</v>
      </c>
      <c r="I3064" s="3">
        <v>21103.37</v>
      </c>
      <c r="J3064" s="3">
        <v>0</v>
      </c>
      <c r="K3064" s="3">
        <v>21103.37</v>
      </c>
      <c r="L3064" s="3">
        <v>0</v>
      </c>
      <c r="M3064" s="3">
        <v>605.66999999999996</v>
      </c>
      <c r="N3064" s="3">
        <v>641.54</v>
      </c>
      <c r="O3064" s="3">
        <v>325</v>
      </c>
      <c r="P3064" s="3">
        <v>1572.21</v>
      </c>
      <c r="Q3064" s="3">
        <v>19531.16</v>
      </c>
    </row>
    <row r="3065" spans="1:17" ht="18" customHeight="1" x14ac:dyDescent="0.25">
      <c r="A3065" s="6">
        <f t="shared" si="47"/>
        <v>3055</v>
      </c>
      <c r="B3065" s="6" t="s">
        <v>20</v>
      </c>
      <c r="C3065" s="1"/>
      <c r="D3065" s="1" t="s">
        <v>3258</v>
      </c>
      <c r="E3065" s="1" t="s">
        <v>3259</v>
      </c>
      <c r="F3065" s="1" t="s">
        <v>929</v>
      </c>
      <c r="G3065" s="1" t="s">
        <v>56</v>
      </c>
      <c r="H3065" s="2">
        <v>44256</v>
      </c>
      <c r="I3065" s="3">
        <v>21103.37</v>
      </c>
      <c r="J3065" s="3">
        <v>0</v>
      </c>
      <c r="K3065" s="3">
        <v>21103.37</v>
      </c>
      <c r="L3065" s="3">
        <v>0</v>
      </c>
      <c r="M3065" s="3">
        <v>605.66999999999996</v>
      </c>
      <c r="N3065" s="3">
        <v>641.54</v>
      </c>
      <c r="O3065" s="3">
        <v>16025</v>
      </c>
      <c r="P3065" s="3">
        <v>17272.21</v>
      </c>
      <c r="Q3065" s="3">
        <v>3831.16</v>
      </c>
    </row>
    <row r="3066" spans="1:17" ht="18" customHeight="1" x14ac:dyDescent="0.25">
      <c r="A3066" s="6">
        <f t="shared" si="47"/>
        <v>3056</v>
      </c>
      <c r="B3066" s="6" t="s">
        <v>16</v>
      </c>
      <c r="C3066" s="1"/>
      <c r="D3066" s="1" t="s">
        <v>3261</v>
      </c>
      <c r="E3066" s="1" t="s">
        <v>1049</v>
      </c>
      <c r="F3066" s="1" t="s">
        <v>929</v>
      </c>
      <c r="G3066" s="1" t="s">
        <v>56</v>
      </c>
      <c r="H3066" s="2">
        <v>44470</v>
      </c>
      <c r="I3066" s="3">
        <v>21103.37</v>
      </c>
      <c r="J3066" s="3">
        <v>0</v>
      </c>
      <c r="K3066" s="3">
        <v>21103.37</v>
      </c>
      <c r="L3066" s="3">
        <v>0</v>
      </c>
      <c r="M3066" s="3">
        <v>605.66999999999996</v>
      </c>
      <c r="N3066" s="3">
        <v>641.54</v>
      </c>
      <c r="O3066" s="3">
        <v>12190.37</v>
      </c>
      <c r="P3066" s="3">
        <v>13437.58</v>
      </c>
      <c r="Q3066" s="3">
        <v>7665.79</v>
      </c>
    </row>
    <row r="3067" spans="1:17" ht="18" customHeight="1" x14ac:dyDescent="0.25">
      <c r="A3067" s="6">
        <f t="shared" si="47"/>
        <v>3057</v>
      </c>
      <c r="B3067" s="6" t="s">
        <v>16</v>
      </c>
      <c r="C3067" s="1"/>
      <c r="D3067" s="1" t="s">
        <v>3262</v>
      </c>
      <c r="E3067" s="1" t="s">
        <v>483</v>
      </c>
      <c r="F3067" s="1" t="s">
        <v>929</v>
      </c>
      <c r="G3067" s="1" t="s">
        <v>56</v>
      </c>
      <c r="H3067" s="2">
        <v>44470</v>
      </c>
      <c r="I3067" s="3">
        <v>21103.37</v>
      </c>
      <c r="J3067" s="3">
        <v>0</v>
      </c>
      <c r="K3067" s="3">
        <v>21103.37</v>
      </c>
      <c r="L3067" s="3">
        <v>0</v>
      </c>
      <c r="M3067" s="3">
        <v>605.66999999999996</v>
      </c>
      <c r="N3067" s="3">
        <v>641.54</v>
      </c>
      <c r="O3067" s="3">
        <v>4825</v>
      </c>
      <c r="P3067" s="3">
        <v>6072.21</v>
      </c>
      <c r="Q3067" s="3">
        <v>15031.16</v>
      </c>
    </row>
    <row r="3068" spans="1:17" ht="18" customHeight="1" x14ac:dyDescent="0.25">
      <c r="A3068" s="6">
        <f t="shared" si="47"/>
        <v>3058</v>
      </c>
      <c r="B3068" s="6" t="s">
        <v>16</v>
      </c>
      <c r="C3068" s="1"/>
      <c r="D3068" s="1" t="s">
        <v>3287</v>
      </c>
      <c r="E3068" s="1" t="s">
        <v>1049</v>
      </c>
      <c r="F3068" s="1" t="s">
        <v>929</v>
      </c>
      <c r="G3068" s="1" t="s">
        <v>56</v>
      </c>
      <c r="H3068" s="2">
        <v>44620</v>
      </c>
      <c r="I3068" s="3">
        <v>21103.37</v>
      </c>
      <c r="J3068" s="3">
        <v>0</v>
      </c>
      <c r="K3068" s="3">
        <v>21103.37</v>
      </c>
      <c r="L3068" s="3">
        <v>0</v>
      </c>
      <c r="M3068" s="3">
        <v>605.66999999999996</v>
      </c>
      <c r="N3068" s="3">
        <v>641.54</v>
      </c>
      <c r="O3068" s="3">
        <v>325</v>
      </c>
      <c r="P3068" s="3">
        <v>1572.21</v>
      </c>
      <c r="Q3068" s="3">
        <v>19531.16</v>
      </c>
    </row>
    <row r="3069" spans="1:17" ht="18" customHeight="1" x14ac:dyDescent="0.25">
      <c r="A3069" s="6">
        <f t="shared" si="47"/>
        <v>3059</v>
      </c>
      <c r="B3069" s="6" t="s">
        <v>16</v>
      </c>
      <c r="C3069" s="1"/>
      <c r="D3069" s="1" t="s">
        <v>3288</v>
      </c>
      <c r="E3069" s="1" t="s">
        <v>1049</v>
      </c>
      <c r="F3069" s="1" t="s">
        <v>929</v>
      </c>
      <c r="G3069" s="1" t="s">
        <v>56</v>
      </c>
      <c r="H3069" s="2">
        <v>44620</v>
      </c>
      <c r="I3069" s="3">
        <v>21103.37</v>
      </c>
      <c r="J3069" s="3">
        <v>0</v>
      </c>
      <c r="K3069" s="3">
        <v>21103.37</v>
      </c>
      <c r="L3069" s="3">
        <v>0</v>
      </c>
      <c r="M3069" s="3">
        <v>605.66999999999996</v>
      </c>
      <c r="N3069" s="3">
        <v>641.54</v>
      </c>
      <c r="O3069" s="3">
        <v>3325</v>
      </c>
      <c r="P3069" s="3">
        <v>4572.21</v>
      </c>
      <c r="Q3069" s="3">
        <v>16531.16</v>
      </c>
    </row>
    <row r="3070" spans="1:17" ht="18" customHeight="1" x14ac:dyDescent="0.25">
      <c r="A3070" s="6">
        <f t="shared" si="47"/>
        <v>3060</v>
      </c>
      <c r="B3070" s="6" t="s">
        <v>20</v>
      </c>
      <c r="C3070" s="1"/>
      <c r="D3070" s="1" t="s">
        <v>3289</v>
      </c>
      <c r="E3070" s="1" t="s">
        <v>313</v>
      </c>
      <c r="F3070" s="1" t="s">
        <v>929</v>
      </c>
      <c r="G3070" s="1" t="s">
        <v>56</v>
      </c>
      <c r="H3070" s="2">
        <v>44620</v>
      </c>
      <c r="I3070" s="3">
        <v>21103.37</v>
      </c>
      <c r="J3070" s="3">
        <v>0</v>
      </c>
      <c r="K3070" s="3">
        <v>21103.37</v>
      </c>
      <c r="L3070" s="3">
        <v>0</v>
      </c>
      <c r="M3070" s="3">
        <v>605.66999999999996</v>
      </c>
      <c r="N3070" s="3">
        <v>641.54</v>
      </c>
      <c r="O3070" s="3">
        <v>325</v>
      </c>
      <c r="P3070" s="3">
        <v>1572.21</v>
      </c>
      <c r="Q3070" s="3">
        <v>19531.16</v>
      </c>
    </row>
    <row r="3071" spans="1:17" ht="18" customHeight="1" x14ac:dyDescent="0.25">
      <c r="A3071" s="6">
        <f t="shared" si="47"/>
        <v>3061</v>
      </c>
      <c r="B3071" s="6" t="s">
        <v>16</v>
      </c>
      <c r="C3071" s="1"/>
      <c r="D3071" s="1" t="s">
        <v>3290</v>
      </c>
      <c r="E3071" s="1" t="s">
        <v>313</v>
      </c>
      <c r="F3071" s="1" t="s">
        <v>929</v>
      </c>
      <c r="G3071" s="1" t="s">
        <v>56</v>
      </c>
      <c r="H3071" s="2">
        <v>44620</v>
      </c>
      <c r="I3071" s="3">
        <v>21103.37</v>
      </c>
      <c r="J3071" s="3">
        <v>0</v>
      </c>
      <c r="K3071" s="3">
        <v>21103.37</v>
      </c>
      <c r="L3071" s="3">
        <v>0</v>
      </c>
      <c r="M3071" s="3">
        <v>605.66999999999996</v>
      </c>
      <c r="N3071" s="3">
        <v>641.54</v>
      </c>
      <c r="O3071" s="3">
        <v>2575</v>
      </c>
      <c r="P3071" s="3">
        <v>3822.21</v>
      </c>
      <c r="Q3071" s="3">
        <v>17281.16</v>
      </c>
    </row>
    <row r="3072" spans="1:17" ht="18" customHeight="1" x14ac:dyDescent="0.25">
      <c r="A3072" s="6">
        <f t="shared" si="47"/>
        <v>3062</v>
      </c>
      <c r="B3072" s="6" t="s">
        <v>16</v>
      </c>
      <c r="C3072" s="1"/>
      <c r="D3072" s="1" t="s">
        <v>3295</v>
      </c>
      <c r="E3072" s="1" t="s">
        <v>1049</v>
      </c>
      <c r="F3072" s="1" t="s">
        <v>929</v>
      </c>
      <c r="G3072" s="1" t="s">
        <v>19</v>
      </c>
      <c r="H3072" s="2">
        <v>44593</v>
      </c>
      <c r="I3072" s="3">
        <v>21103.37</v>
      </c>
      <c r="J3072" s="3">
        <v>0</v>
      </c>
      <c r="K3072" s="3">
        <v>21103.37</v>
      </c>
      <c r="L3072" s="3">
        <v>0</v>
      </c>
      <c r="M3072" s="3">
        <v>605.66999999999996</v>
      </c>
      <c r="N3072" s="3">
        <v>641.54</v>
      </c>
      <c r="O3072" s="3">
        <v>325</v>
      </c>
      <c r="P3072" s="3">
        <v>1572.21</v>
      </c>
      <c r="Q3072" s="3">
        <v>19531.16</v>
      </c>
    </row>
    <row r="3073" spans="1:17" ht="18" customHeight="1" x14ac:dyDescent="0.25">
      <c r="A3073" s="6">
        <f t="shared" si="47"/>
        <v>3063</v>
      </c>
      <c r="B3073" s="6" t="s">
        <v>16</v>
      </c>
      <c r="C3073" s="1"/>
      <c r="D3073" s="1" t="s">
        <v>3296</v>
      </c>
      <c r="E3073" s="1" t="s">
        <v>1049</v>
      </c>
      <c r="F3073" s="1" t="s">
        <v>929</v>
      </c>
      <c r="G3073" s="1" t="s">
        <v>19</v>
      </c>
      <c r="H3073" s="2">
        <v>44593</v>
      </c>
      <c r="I3073" s="3">
        <v>21103.37</v>
      </c>
      <c r="J3073" s="3">
        <v>0</v>
      </c>
      <c r="K3073" s="3">
        <v>21103.37</v>
      </c>
      <c r="L3073" s="3">
        <v>0</v>
      </c>
      <c r="M3073" s="3">
        <v>605.66999999999996</v>
      </c>
      <c r="N3073" s="3">
        <v>641.54</v>
      </c>
      <c r="O3073" s="3">
        <v>325</v>
      </c>
      <c r="P3073" s="3">
        <v>1572.21</v>
      </c>
      <c r="Q3073" s="3">
        <v>19531.16</v>
      </c>
    </row>
    <row r="3074" spans="1:17" ht="18" customHeight="1" x14ac:dyDescent="0.25">
      <c r="A3074" s="6">
        <f t="shared" si="47"/>
        <v>3064</v>
      </c>
      <c r="B3074" s="6" t="s">
        <v>20</v>
      </c>
      <c r="C3074" s="1"/>
      <c r="D3074" s="1" t="s">
        <v>3299</v>
      </c>
      <c r="E3074" s="1"/>
      <c r="F3074" s="1" t="s">
        <v>929</v>
      </c>
      <c r="G3074" s="1" t="s">
        <v>19</v>
      </c>
      <c r="H3074" s="2">
        <v>44713</v>
      </c>
      <c r="I3074" s="3">
        <v>21103.37</v>
      </c>
      <c r="J3074" s="3">
        <v>0</v>
      </c>
      <c r="K3074" s="3">
        <v>21103.37</v>
      </c>
      <c r="L3074" s="3">
        <v>0</v>
      </c>
      <c r="M3074" s="3">
        <v>605.66999999999996</v>
      </c>
      <c r="N3074" s="3">
        <v>641.54</v>
      </c>
      <c r="O3074" s="3">
        <v>0</v>
      </c>
      <c r="P3074" s="3">
        <v>1247.21</v>
      </c>
      <c r="Q3074" s="3">
        <v>19856.16</v>
      </c>
    </row>
    <row r="3075" spans="1:17" ht="18" customHeight="1" x14ac:dyDescent="0.25">
      <c r="A3075" s="6">
        <f t="shared" si="47"/>
        <v>3065</v>
      </c>
      <c r="B3075" s="6" t="s">
        <v>16</v>
      </c>
      <c r="C3075" s="1"/>
      <c r="D3075" s="1" t="s">
        <v>3303</v>
      </c>
      <c r="E3075" s="1" t="s">
        <v>421</v>
      </c>
      <c r="F3075" s="1" t="s">
        <v>929</v>
      </c>
      <c r="G3075" s="1" t="s">
        <v>19</v>
      </c>
      <c r="H3075" s="2">
        <v>44781</v>
      </c>
      <c r="I3075" s="3">
        <v>21103.37</v>
      </c>
      <c r="J3075" s="3">
        <v>0</v>
      </c>
      <c r="K3075" s="3">
        <v>21103.37</v>
      </c>
      <c r="L3075" s="3">
        <v>0</v>
      </c>
      <c r="M3075" s="3">
        <v>605.66999999999996</v>
      </c>
      <c r="N3075" s="3">
        <v>641.54</v>
      </c>
      <c r="O3075" s="3">
        <v>2200</v>
      </c>
      <c r="P3075" s="3">
        <v>3447.21</v>
      </c>
      <c r="Q3075" s="3">
        <v>17656.16</v>
      </c>
    </row>
    <row r="3076" spans="1:17" ht="18" customHeight="1" x14ac:dyDescent="0.25">
      <c r="A3076" s="6">
        <f t="shared" si="47"/>
        <v>3066</v>
      </c>
      <c r="B3076" s="6" t="s">
        <v>16</v>
      </c>
      <c r="C3076" s="1"/>
      <c r="D3076" s="1" t="s">
        <v>3307</v>
      </c>
      <c r="E3076" s="1" t="s">
        <v>483</v>
      </c>
      <c r="F3076" s="1" t="s">
        <v>929</v>
      </c>
      <c r="G3076" s="1" t="s">
        <v>19</v>
      </c>
      <c r="H3076" s="2">
        <v>44964</v>
      </c>
      <c r="I3076" s="3">
        <v>21103.37</v>
      </c>
      <c r="J3076" s="3">
        <v>0</v>
      </c>
      <c r="K3076" s="3">
        <v>21103.37</v>
      </c>
      <c r="L3076" s="3">
        <v>0</v>
      </c>
      <c r="M3076" s="3">
        <v>605.66999999999996</v>
      </c>
      <c r="N3076" s="3">
        <v>641.54</v>
      </c>
      <c r="O3076" s="3">
        <v>325</v>
      </c>
      <c r="P3076" s="3">
        <v>1572.21</v>
      </c>
      <c r="Q3076" s="3">
        <v>19531.16</v>
      </c>
    </row>
    <row r="3077" spans="1:17" ht="18" customHeight="1" x14ac:dyDescent="0.25">
      <c r="A3077" s="6">
        <f t="shared" si="47"/>
        <v>3067</v>
      </c>
      <c r="B3077" s="6" t="s">
        <v>16</v>
      </c>
      <c r="C3077" s="1"/>
      <c r="D3077" s="1" t="s">
        <v>3308</v>
      </c>
      <c r="E3077" s="1" t="s">
        <v>483</v>
      </c>
      <c r="F3077" s="1" t="s">
        <v>929</v>
      </c>
      <c r="G3077" s="1" t="s">
        <v>19</v>
      </c>
      <c r="H3077" s="2">
        <v>44964</v>
      </c>
      <c r="I3077" s="3">
        <v>21103.37</v>
      </c>
      <c r="J3077" s="3">
        <v>0</v>
      </c>
      <c r="K3077" s="3">
        <v>21103.37</v>
      </c>
      <c r="L3077" s="3">
        <v>0</v>
      </c>
      <c r="M3077" s="3">
        <v>605.66999999999996</v>
      </c>
      <c r="N3077" s="3">
        <v>641.54</v>
      </c>
      <c r="O3077" s="3">
        <v>325</v>
      </c>
      <c r="P3077" s="3">
        <v>1572.21</v>
      </c>
      <c r="Q3077" s="3">
        <v>19531.16</v>
      </c>
    </row>
    <row r="3078" spans="1:17" ht="18" customHeight="1" x14ac:dyDescent="0.25">
      <c r="A3078" s="6">
        <f t="shared" si="47"/>
        <v>3068</v>
      </c>
      <c r="B3078" s="6" t="s">
        <v>20</v>
      </c>
      <c r="C3078" s="1"/>
      <c r="D3078" s="1" t="s">
        <v>3309</v>
      </c>
      <c r="E3078" s="1" t="s">
        <v>3310</v>
      </c>
      <c r="F3078" s="1" t="s">
        <v>929</v>
      </c>
      <c r="G3078" s="1" t="s">
        <v>19</v>
      </c>
      <c r="H3078" s="2">
        <v>44964</v>
      </c>
      <c r="I3078" s="3">
        <v>21103.37</v>
      </c>
      <c r="J3078" s="3">
        <v>0</v>
      </c>
      <c r="K3078" s="3">
        <v>21103.37</v>
      </c>
      <c r="L3078" s="3">
        <v>0</v>
      </c>
      <c r="M3078" s="3">
        <v>605.66999999999996</v>
      </c>
      <c r="N3078" s="3">
        <v>641.54</v>
      </c>
      <c r="O3078" s="3">
        <v>325</v>
      </c>
      <c r="P3078" s="3">
        <v>1572.21</v>
      </c>
      <c r="Q3078" s="3">
        <v>19531.16</v>
      </c>
    </row>
    <row r="3079" spans="1:17" ht="18" customHeight="1" x14ac:dyDescent="0.25">
      <c r="A3079" s="6">
        <f t="shared" si="47"/>
        <v>3069</v>
      </c>
      <c r="B3079" s="6" t="s">
        <v>16</v>
      </c>
      <c r="C3079" s="1"/>
      <c r="D3079" s="1" t="s">
        <v>3311</v>
      </c>
      <c r="E3079" s="1" t="s">
        <v>3312</v>
      </c>
      <c r="F3079" s="1" t="s">
        <v>929</v>
      </c>
      <c r="G3079" s="1" t="s">
        <v>19</v>
      </c>
      <c r="H3079" s="2">
        <v>44964</v>
      </c>
      <c r="I3079" s="3">
        <v>21103.37</v>
      </c>
      <c r="J3079" s="3">
        <v>0</v>
      </c>
      <c r="K3079" s="3">
        <v>21103.37</v>
      </c>
      <c r="L3079" s="3">
        <v>0</v>
      </c>
      <c r="M3079" s="3">
        <v>605.66999999999996</v>
      </c>
      <c r="N3079" s="3">
        <v>641.54</v>
      </c>
      <c r="O3079" s="3">
        <v>325</v>
      </c>
      <c r="P3079" s="3">
        <v>1572.21</v>
      </c>
      <c r="Q3079" s="3">
        <v>19531.16</v>
      </c>
    </row>
    <row r="3080" spans="1:17" ht="18" customHeight="1" x14ac:dyDescent="0.25">
      <c r="A3080" s="6">
        <f t="shared" si="47"/>
        <v>3070</v>
      </c>
      <c r="B3080" s="6" t="s">
        <v>20</v>
      </c>
      <c r="C3080" s="1"/>
      <c r="D3080" s="1" t="s">
        <v>3313</v>
      </c>
      <c r="E3080" s="1" t="s">
        <v>3314</v>
      </c>
      <c r="F3080" s="1" t="s">
        <v>929</v>
      </c>
      <c r="G3080" s="1" t="s">
        <v>19</v>
      </c>
      <c r="H3080" s="2">
        <v>44964</v>
      </c>
      <c r="I3080" s="3">
        <v>21103.37</v>
      </c>
      <c r="J3080" s="3">
        <v>0</v>
      </c>
      <c r="K3080" s="3">
        <v>21103.37</v>
      </c>
      <c r="L3080" s="3">
        <v>0</v>
      </c>
      <c r="M3080" s="3">
        <v>605.66999999999996</v>
      </c>
      <c r="N3080" s="3">
        <v>641.54</v>
      </c>
      <c r="O3080" s="3">
        <v>325</v>
      </c>
      <c r="P3080" s="3">
        <v>1572.21</v>
      </c>
      <c r="Q3080" s="3">
        <v>19531.16</v>
      </c>
    </row>
    <row r="3081" spans="1:17" ht="18" customHeight="1" x14ac:dyDescent="0.25">
      <c r="A3081" s="6">
        <f t="shared" si="47"/>
        <v>3071</v>
      </c>
      <c r="B3081" s="6" t="s">
        <v>16</v>
      </c>
      <c r="C3081" s="1"/>
      <c r="D3081" s="1" t="s">
        <v>3316</v>
      </c>
      <c r="E3081" s="1" t="s">
        <v>3317</v>
      </c>
      <c r="F3081" s="1" t="s">
        <v>929</v>
      </c>
      <c r="G3081" s="1" t="s">
        <v>19</v>
      </c>
      <c r="H3081" s="2">
        <v>45056</v>
      </c>
      <c r="I3081" s="3">
        <v>21103.37</v>
      </c>
      <c r="J3081" s="3">
        <v>0</v>
      </c>
      <c r="K3081" s="3">
        <v>21103.37</v>
      </c>
      <c r="L3081" s="3">
        <v>0</v>
      </c>
      <c r="M3081" s="3">
        <v>605.66999999999996</v>
      </c>
      <c r="N3081" s="3">
        <v>641.54</v>
      </c>
      <c r="O3081" s="3">
        <v>0</v>
      </c>
      <c r="P3081" s="3">
        <v>1247.21</v>
      </c>
      <c r="Q3081" s="3">
        <v>19856.16</v>
      </c>
    </row>
    <row r="3082" spans="1:17" ht="18" customHeight="1" x14ac:dyDescent="0.25">
      <c r="A3082" s="6">
        <f t="shared" si="47"/>
        <v>3072</v>
      </c>
      <c r="B3082" s="6" t="s">
        <v>16</v>
      </c>
      <c r="C3082" s="1"/>
      <c r="D3082" s="1" t="s">
        <v>3318</v>
      </c>
      <c r="E3082" s="1" t="s">
        <v>1049</v>
      </c>
      <c r="F3082" s="1" t="s">
        <v>929</v>
      </c>
      <c r="G3082" s="1" t="s">
        <v>33</v>
      </c>
      <c r="H3082" s="2">
        <v>45056</v>
      </c>
      <c r="I3082" s="3">
        <v>21103.37</v>
      </c>
      <c r="J3082" s="3">
        <v>0</v>
      </c>
      <c r="K3082" s="3">
        <v>21103.37</v>
      </c>
      <c r="L3082" s="3">
        <v>0</v>
      </c>
      <c r="M3082" s="3">
        <v>605.66999999999996</v>
      </c>
      <c r="N3082" s="3">
        <v>641.54</v>
      </c>
      <c r="O3082" s="3">
        <v>0</v>
      </c>
      <c r="P3082" s="3">
        <v>1247.21</v>
      </c>
      <c r="Q3082" s="3">
        <v>19856.16</v>
      </c>
    </row>
    <row r="3083" spans="1:17" ht="18" customHeight="1" x14ac:dyDescent="0.25">
      <c r="A3083" s="6">
        <f t="shared" si="47"/>
        <v>3073</v>
      </c>
      <c r="B3083" s="6" t="s">
        <v>16</v>
      </c>
      <c r="C3083" s="1"/>
      <c r="D3083" s="1" t="s">
        <v>3319</v>
      </c>
      <c r="E3083" s="1" t="s">
        <v>483</v>
      </c>
      <c r="F3083" s="1" t="s">
        <v>929</v>
      </c>
      <c r="G3083" s="1" t="s">
        <v>19</v>
      </c>
      <c r="H3083" s="2">
        <v>45056</v>
      </c>
      <c r="I3083" s="3">
        <v>21103.37</v>
      </c>
      <c r="J3083" s="3">
        <v>0</v>
      </c>
      <c r="K3083" s="3">
        <v>21103.37</v>
      </c>
      <c r="L3083" s="3">
        <v>0</v>
      </c>
      <c r="M3083" s="3">
        <v>605.66999999999996</v>
      </c>
      <c r="N3083" s="3">
        <v>641.54</v>
      </c>
      <c r="O3083" s="3">
        <v>0</v>
      </c>
      <c r="P3083" s="3">
        <v>1247.21</v>
      </c>
      <c r="Q3083" s="3">
        <v>19856.16</v>
      </c>
    </row>
    <row r="3084" spans="1:17" ht="18" customHeight="1" x14ac:dyDescent="0.25">
      <c r="A3084" s="6">
        <f t="shared" si="47"/>
        <v>3074</v>
      </c>
      <c r="B3084" s="6" t="s">
        <v>20</v>
      </c>
      <c r="C3084" s="1"/>
      <c r="D3084" s="1" t="s">
        <v>627</v>
      </c>
      <c r="E3084" s="1"/>
      <c r="F3084" s="1" t="s">
        <v>18</v>
      </c>
      <c r="G3084" s="1" t="s">
        <v>37</v>
      </c>
      <c r="H3084" s="2">
        <v>35583</v>
      </c>
      <c r="I3084" s="3">
        <v>20918.849999999999</v>
      </c>
      <c r="J3084" s="3">
        <v>0</v>
      </c>
      <c r="K3084" s="3">
        <v>20918.849999999999</v>
      </c>
      <c r="L3084" s="3">
        <v>0</v>
      </c>
      <c r="M3084" s="3">
        <v>600.37</v>
      </c>
      <c r="N3084" s="3">
        <v>635.92999999999995</v>
      </c>
      <c r="O3084" s="3">
        <v>325</v>
      </c>
      <c r="P3084" s="3">
        <v>1561.3</v>
      </c>
      <c r="Q3084" s="3">
        <v>19357.55</v>
      </c>
    </row>
    <row r="3085" spans="1:17" ht="18" customHeight="1" x14ac:dyDescent="0.25">
      <c r="A3085" s="6">
        <f t="shared" ref="A3085:A3119" si="48">1+A3084</f>
        <v>3075</v>
      </c>
      <c r="B3085" s="6" t="s">
        <v>20</v>
      </c>
      <c r="C3085" s="1"/>
      <c r="D3085" s="1" t="s">
        <v>1472</v>
      </c>
      <c r="E3085" s="1" t="s">
        <v>1075</v>
      </c>
      <c r="F3085" s="1" t="s">
        <v>18</v>
      </c>
      <c r="G3085" s="1" t="s">
        <v>37</v>
      </c>
      <c r="H3085" s="2">
        <v>40770</v>
      </c>
      <c r="I3085" s="3">
        <v>20918.849999999999</v>
      </c>
      <c r="J3085" s="3">
        <v>0</v>
      </c>
      <c r="K3085" s="3">
        <v>20918.849999999999</v>
      </c>
      <c r="L3085" s="3">
        <v>0</v>
      </c>
      <c r="M3085" s="3">
        <v>600.37</v>
      </c>
      <c r="N3085" s="3">
        <v>635.92999999999995</v>
      </c>
      <c r="O3085" s="3">
        <v>325</v>
      </c>
      <c r="P3085" s="3">
        <v>1561.3</v>
      </c>
      <c r="Q3085" s="3">
        <v>19357.55</v>
      </c>
    </row>
    <row r="3086" spans="1:17" ht="18" customHeight="1" x14ac:dyDescent="0.25">
      <c r="A3086" s="6">
        <f t="shared" si="48"/>
        <v>3076</v>
      </c>
      <c r="B3086" s="6" t="s">
        <v>16</v>
      </c>
      <c r="C3086" s="1"/>
      <c r="D3086" s="1" t="s">
        <v>2121</v>
      </c>
      <c r="E3086" s="1"/>
      <c r="F3086" s="1" t="s">
        <v>18</v>
      </c>
      <c r="G3086" s="1" t="s">
        <v>37</v>
      </c>
      <c r="H3086" s="2">
        <v>25813</v>
      </c>
      <c r="I3086" s="3">
        <v>20700.54</v>
      </c>
      <c r="J3086" s="3">
        <v>0</v>
      </c>
      <c r="K3086" s="3">
        <v>20700.54</v>
      </c>
      <c r="L3086" s="3">
        <v>0</v>
      </c>
      <c r="M3086" s="3">
        <v>594.11</v>
      </c>
      <c r="N3086" s="3">
        <v>629.29999999999995</v>
      </c>
      <c r="O3086" s="3">
        <v>325</v>
      </c>
      <c r="P3086" s="3">
        <v>1548.41</v>
      </c>
      <c r="Q3086" s="3">
        <v>19152.13</v>
      </c>
    </row>
    <row r="3087" spans="1:17" ht="18" customHeight="1" x14ac:dyDescent="0.25">
      <c r="A3087" s="6">
        <f t="shared" si="48"/>
        <v>3077</v>
      </c>
      <c r="B3087" s="6" t="s">
        <v>16</v>
      </c>
      <c r="C3087" s="1"/>
      <c r="D3087" s="1" t="s">
        <v>2688</v>
      </c>
      <c r="E3087" s="1" t="s">
        <v>130</v>
      </c>
      <c r="F3087" s="1" t="s">
        <v>18</v>
      </c>
      <c r="G3087" s="1" t="s">
        <v>56</v>
      </c>
      <c r="H3087" s="2">
        <v>42766</v>
      </c>
      <c r="I3087" s="3">
        <v>19476.240000000002</v>
      </c>
      <c r="J3087" s="3">
        <v>0</v>
      </c>
      <c r="K3087" s="3">
        <v>19476.240000000002</v>
      </c>
      <c r="L3087" s="3">
        <v>0</v>
      </c>
      <c r="M3087" s="3">
        <v>558.97</v>
      </c>
      <c r="N3087" s="3">
        <v>592.08000000000004</v>
      </c>
      <c r="O3087" s="3">
        <v>325</v>
      </c>
      <c r="P3087" s="3">
        <v>1476.05</v>
      </c>
      <c r="Q3087" s="3">
        <v>18000.189999999999</v>
      </c>
    </row>
    <row r="3088" spans="1:17" ht="18" customHeight="1" x14ac:dyDescent="0.25">
      <c r="A3088" s="6">
        <f t="shared" si="48"/>
        <v>3078</v>
      </c>
      <c r="B3088" s="6" t="s">
        <v>20</v>
      </c>
      <c r="C3088" s="1"/>
      <c r="D3088" s="1" t="s">
        <v>689</v>
      </c>
      <c r="E3088" s="1" t="s">
        <v>292</v>
      </c>
      <c r="F3088" s="1" t="s">
        <v>18</v>
      </c>
      <c r="G3088" s="1" t="s">
        <v>19</v>
      </c>
      <c r="H3088" s="2">
        <v>34344</v>
      </c>
      <c r="I3088" s="3">
        <v>19179.63</v>
      </c>
      <c r="J3088" s="3">
        <v>0</v>
      </c>
      <c r="K3088" s="3">
        <v>19179.63</v>
      </c>
      <c r="L3088" s="3">
        <v>0</v>
      </c>
      <c r="M3088" s="3">
        <v>550.46</v>
      </c>
      <c r="N3088" s="3">
        <v>583.05999999999995</v>
      </c>
      <c r="O3088" s="3">
        <v>1325</v>
      </c>
      <c r="P3088" s="3">
        <v>2458.52</v>
      </c>
      <c r="Q3088" s="3">
        <v>16721.11</v>
      </c>
    </row>
    <row r="3089" spans="1:17" ht="18" customHeight="1" x14ac:dyDescent="0.25">
      <c r="A3089" s="6">
        <f t="shared" si="48"/>
        <v>3079</v>
      </c>
      <c r="B3089" s="6" t="s">
        <v>20</v>
      </c>
      <c r="C3089" s="1"/>
      <c r="D3089" s="1" t="s">
        <v>1732</v>
      </c>
      <c r="E3089" s="1"/>
      <c r="F3089" s="1" t="s">
        <v>18</v>
      </c>
      <c r="G3089" s="1" t="s">
        <v>56</v>
      </c>
      <c r="H3089" s="2">
        <v>40940</v>
      </c>
      <c r="I3089" s="3">
        <v>18393.419999999998</v>
      </c>
      <c r="J3089" s="3">
        <v>0</v>
      </c>
      <c r="K3089" s="3">
        <v>18393.419999999998</v>
      </c>
      <c r="L3089" s="3">
        <v>0</v>
      </c>
      <c r="M3089" s="3">
        <v>527.89</v>
      </c>
      <c r="N3089" s="3">
        <v>559.16</v>
      </c>
      <c r="O3089" s="3">
        <v>325</v>
      </c>
      <c r="P3089" s="3">
        <v>1412.05</v>
      </c>
      <c r="Q3089" s="3">
        <v>16981.37</v>
      </c>
    </row>
    <row r="3090" spans="1:17" ht="18" customHeight="1" x14ac:dyDescent="0.25">
      <c r="A3090" s="6">
        <f t="shared" si="48"/>
        <v>3080</v>
      </c>
      <c r="B3090" s="6" t="s">
        <v>20</v>
      </c>
      <c r="C3090" s="1"/>
      <c r="D3090" s="1" t="s">
        <v>2118</v>
      </c>
      <c r="E3090" s="1"/>
      <c r="F3090" s="1" t="s">
        <v>18</v>
      </c>
      <c r="G3090" s="1" t="s">
        <v>37</v>
      </c>
      <c r="H3090" s="2">
        <v>40422</v>
      </c>
      <c r="I3090" s="3">
        <v>18130.86</v>
      </c>
      <c r="J3090" s="3">
        <v>0</v>
      </c>
      <c r="K3090" s="3">
        <v>18130.86</v>
      </c>
      <c r="L3090" s="3">
        <v>0</v>
      </c>
      <c r="M3090" s="3">
        <v>520.36</v>
      </c>
      <c r="N3090" s="3">
        <v>551.17999999999995</v>
      </c>
      <c r="O3090" s="3">
        <v>2321.4</v>
      </c>
      <c r="P3090" s="3">
        <v>3392.94</v>
      </c>
      <c r="Q3090" s="3">
        <v>14737.92</v>
      </c>
    </row>
    <row r="3091" spans="1:17" ht="18" customHeight="1" x14ac:dyDescent="0.25">
      <c r="A3091" s="6">
        <f t="shared" si="48"/>
        <v>3081</v>
      </c>
      <c r="B3091" s="6" t="s">
        <v>16</v>
      </c>
      <c r="C3091" s="1"/>
      <c r="D3091" s="1" t="s">
        <v>341</v>
      </c>
      <c r="E3091" s="1" t="s">
        <v>310</v>
      </c>
      <c r="F3091" s="1" t="s">
        <v>18</v>
      </c>
      <c r="G3091" s="1" t="s">
        <v>56</v>
      </c>
      <c r="H3091" s="2">
        <v>43696</v>
      </c>
      <c r="I3091" s="3">
        <v>17694.240000000002</v>
      </c>
      <c r="J3091" s="3">
        <v>0</v>
      </c>
      <c r="K3091" s="3">
        <v>17694.240000000002</v>
      </c>
      <c r="L3091" s="3">
        <v>0</v>
      </c>
      <c r="M3091" s="3">
        <v>507.82</v>
      </c>
      <c r="N3091" s="3">
        <v>537.9</v>
      </c>
      <c r="O3091" s="3">
        <v>325</v>
      </c>
      <c r="P3091" s="3">
        <v>1370.72</v>
      </c>
      <c r="Q3091" s="3">
        <v>16323.52</v>
      </c>
    </row>
    <row r="3092" spans="1:17" ht="18" customHeight="1" x14ac:dyDescent="0.25">
      <c r="A3092" s="6">
        <f t="shared" si="48"/>
        <v>3082</v>
      </c>
      <c r="B3092" s="6" t="s">
        <v>16</v>
      </c>
      <c r="C3092" s="1"/>
      <c r="D3092" s="1" t="s">
        <v>2671</v>
      </c>
      <c r="E3092" s="1" t="s">
        <v>1504</v>
      </c>
      <c r="F3092" s="1" t="s">
        <v>18</v>
      </c>
      <c r="G3092" s="1" t="s">
        <v>56</v>
      </c>
      <c r="H3092" s="2">
        <v>42614</v>
      </c>
      <c r="I3092" s="3">
        <v>15804.56</v>
      </c>
      <c r="J3092" s="3">
        <v>0</v>
      </c>
      <c r="K3092" s="3">
        <v>15804.56</v>
      </c>
      <c r="L3092" s="3">
        <v>0</v>
      </c>
      <c r="M3092" s="3">
        <v>453.59</v>
      </c>
      <c r="N3092" s="3">
        <v>480.46</v>
      </c>
      <c r="O3092" s="3">
        <v>8025</v>
      </c>
      <c r="P3092" s="3">
        <v>8959.0499999999993</v>
      </c>
      <c r="Q3092" s="3">
        <v>6845.51</v>
      </c>
    </row>
    <row r="3093" spans="1:17" ht="18" customHeight="1" x14ac:dyDescent="0.25">
      <c r="A3093" s="6">
        <f t="shared" si="48"/>
        <v>3083</v>
      </c>
      <c r="B3093" s="6" t="s">
        <v>20</v>
      </c>
      <c r="C3093" s="1"/>
      <c r="D3093" s="1" t="s">
        <v>2447</v>
      </c>
      <c r="E3093" s="1"/>
      <c r="F3093" s="1" t="s">
        <v>18</v>
      </c>
      <c r="G3093" s="1" t="s">
        <v>19</v>
      </c>
      <c r="H3093" s="2">
        <v>41862</v>
      </c>
      <c r="I3093" s="3">
        <v>15333.28</v>
      </c>
      <c r="J3093" s="3">
        <v>0</v>
      </c>
      <c r="K3093" s="3">
        <v>15333.28</v>
      </c>
      <c r="L3093" s="3">
        <v>0</v>
      </c>
      <c r="M3093" s="3">
        <v>440.07</v>
      </c>
      <c r="N3093" s="3">
        <v>466.13</v>
      </c>
      <c r="O3093" s="3">
        <v>2342.6</v>
      </c>
      <c r="P3093" s="3">
        <v>3248.8</v>
      </c>
      <c r="Q3093" s="3">
        <v>12084.48</v>
      </c>
    </row>
    <row r="3094" spans="1:17" ht="18" customHeight="1" x14ac:dyDescent="0.25">
      <c r="A3094" s="6">
        <f t="shared" si="48"/>
        <v>3084</v>
      </c>
      <c r="B3094" s="6" t="s">
        <v>20</v>
      </c>
      <c r="C3094" s="1"/>
      <c r="D3094" s="1" t="s">
        <v>2938</v>
      </c>
      <c r="E3094" s="1"/>
      <c r="F3094" s="1" t="s">
        <v>18</v>
      </c>
      <c r="G3094" s="1" t="s">
        <v>37</v>
      </c>
      <c r="H3094" s="2">
        <v>1</v>
      </c>
      <c r="I3094" s="3">
        <v>15246.25</v>
      </c>
      <c r="J3094" s="3">
        <v>0</v>
      </c>
      <c r="K3094" s="3">
        <v>15246.25</v>
      </c>
      <c r="L3094" s="3">
        <v>0</v>
      </c>
      <c r="M3094" s="3">
        <v>437.57</v>
      </c>
      <c r="N3094" s="3">
        <v>463.49</v>
      </c>
      <c r="O3094" s="3">
        <v>325</v>
      </c>
      <c r="P3094" s="3">
        <v>1226.06</v>
      </c>
      <c r="Q3094" s="3">
        <v>14020.19</v>
      </c>
    </row>
    <row r="3095" spans="1:17" ht="18" customHeight="1" x14ac:dyDescent="0.25">
      <c r="A3095" s="6">
        <f t="shared" si="48"/>
        <v>3085</v>
      </c>
      <c r="B3095" s="6" t="s">
        <v>16</v>
      </c>
      <c r="C3095" s="1"/>
      <c r="D3095" s="1" t="s">
        <v>1532</v>
      </c>
      <c r="E3095" s="1"/>
      <c r="F3095" s="1" t="s">
        <v>18</v>
      </c>
      <c r="G3095" s="1" t="s">
        <v>56</v>
      </c>
      <c r="H3095" s="2">
        <v>40413</v>
      </c>
      <c r="I3095" s="3">
        <v>14660.59</v>
      </c>
      <c r="J3095" s="3">
        <v>0</v>
      </c>
      <c r="K3095" s="3">
        <v>14660.59</v>
      </c>
      <c r="L3095" s="3">
        <v>0</v>
      </c>
      <c r="M3095" s="3">
        <v>420.76</v>
      </c>
      <c r="N3095" s="3">
        <v>445.68</v>
      </c>
      <c r="O3095" s="3">
        <v>4635.28</v>
      </c>
      <c r="P3095" s="3">
        <v>5501.72</v>
      </c>
      <c r="Q3095" s="3">
        <v>9158.8700000000008</v>
      </c>
    </row>
    <row r="3096" spans="1:17" ht="18" customHeight="1" x14ac:dyDescent="0.25">
      <c r="A3096" s="6">
        <f t="shared" si="48"/>
        <v>3086</v>
      </c>
      <c r="B3096" s="6" t="s">
        <v>20</v>
      </c>
      <c r="C3096" s="1"/>
      <c r="D3096" s="1" t="s">
        <v>591</v>
      </c>
      <c r="E3096" s="1"/>
      <c r="F3096" s="1" t="s">
        <v>18</v>
      </c>
      <c r="G3096" s="1" t="s">
        <v>37</v>
      </c>
      <c r="H3096" s="2">
        <v>26786</v>
      </c>
      <c r="I3096" s="3">
        <v>13870.94</v>
      </c>
      <c r="J3096" s="3">
        <v>0</v>
      </c>
      <c r="K3096" s="3">
        <v>13870.94</v>
      </c>
      <c r="L3096" s="3">
        <v>0</v>
      </c>
      <c r="M3096" s="3">
        <v>398.1</v>
      </c>
      <c r="N3096" s="3">
        <v>421.68</v>
      </c>
      <c r="O3096" s="3">
        <v>2630.14</v>
      </c>
      <c r="P3096" s="3">
        <v>3449.92</v>
      </c>
      <c r="Q3096" s="3">
        <v>10421.02</v>
      </c>
    </row>
    <row r="3097" spans="1:17" ht="18" customHeight="1" x14ac:dyDescent="0.25">
      <c r="A3097" s="6">
        <f t="shared" si="48"/>
        <v>3087</v>
      </c>
      <c r="B3097" s="6" t="s">
        <v>20</v>
      </c>
      <c r="C3097" s="1"/>
      <c r="D3097" s="1" t="s">
        <v>643</v>
      </c>
      <c r="E3097" s="1"/>
      <c r="F3097" s="1" t="s">
        <v>18</v>
      </c>
      <c r="G3097" s="1" t="s">
        <v>37</v>
      </c>
      <c r="H3097" s="2">
        <v>35506</v>
      </c>
      <c r="I3097" s="3">
        <v>13870.94</v>
      </c>
      <c r="J3097" s="3">
        <v>0</v>
      </c>
      <c r="K3097" s="3">
        <v>13870.94</v>
      </c>
      <c r="L3097" s="3">
        <v>0</v>
      </c>
      <c r="M3097" s="3">
        <v>398.1</v>
      </c>
      <c r="N3097" s="3">
        <v>421.68</v>
      </c>
      <c r="O3097" s="3">
        <v>2176.87</v>
      </c>
      <c r="P3097" s="3">
        <v>2996.65</v>
      </c>
      <c r="Q3097" s="3">
        <v>10874.29</v>
      </c>
    </row>
    <row r="3098" spans="1:17" ht="18" customHeight="1" x14ac:dyDescent="0.25">
      <c r="A3098" s="6">
        <f t="shared" si="48"/>
        <v>3088</v>
      </c>
      <c r="B3098" s="6" t="s">
        <v>20</v>
      </c>
      <c r="C3098" s="1"/>
      <c r="D3098" s="1" t="s">
        <v>918</v>
      </c>
      <c r="E3098" s="1" t="s">
        <v>502</v>
      </c>
      <c r="F3098" s="1" t="s">
        <v>18</v>
      </c>
      <c r="G3098" s="1" t="s">
        <v>37</v>
      </c>
      <c r="H3098" s="2">
        <v>36598</v>
      </c>
      <c r="I3098" s="3">
        <v>13208.4</v>
      </c>
      <c r="J3098" s="3">
        <v>0</v>
      </c>
      <c r="K3098" s="3">
        <v>13208.4</v>
      </c>
      <c r="L3098" s="3">
        <v>0</v>
      </c>
      <c r="M3098" s="3">
        <v>379.08</v>
      </c>
      <c r="N3098" s="3">
        <v>401.54</v>
      </c>
      <c r="O3098" s="3">
        <v>4003.16</v>
      </c>
      <c r="P3098" s="3">
        <v>4783.78</v>
      </c>
      <c r="Q3098" s="3">
        <v>8424.6200000000008</v>
      </c>
    </row>
    <row r="3099" spans="1:17" ht="18" customHeight="1" x14ac:dyDescent="0.25">
      <c r="A3099" s="6">
        <f t="shared" si="48"/>
        <v>3089</v>
      </c>
      <c r="B3099" s="6" t="s">
        <v>20</v>
      </c>
      <c r="C3099" s="1"/>
      <c r="D3099" s="1" t="s">
        <v>1309</v>
      </c>
      <c r="E3099" s="1"/>
      <c r="F3099" s="1" t="s">
        <v>18</v>
      </c>
      <c r="G3099" s="1" t="s">
        <v>37</v>
      </c>
      <c r="H3099" s="2">
        <v>29830</v>
      </c>
      <c r="I3099" s="3">
        <v>12843.37</v>
      </c>
      <c r="J3099" s="3">
        <v>0</v>
      </c>
      <c r="K3099" s="3">
        <v>12843.37</v>
      </c>
      <c r="L3099" s="3">
        <v>0</v>
      </c>
      <c r="M3099" s="3">
        <v>368.6</v>
      </c>
      <c r="N3099" s="3">
        <v>390.44</v>
      </c>
      <c r="O3099" s="3">
        <v>5643.8</v>
      </c>
      <c r="P3099" s="3">
        <v>6402.84</v>
      </c>
      <c r="Q3099" s="3">
        <v>6440.53</v>
      </c>
    </row>
    <row r="3100" spans="1:17" ht="18" customHeight="1" x14ac:dyDescent="0.25">
      <c r="A3100" s="6">
        <f t="shared" si="48"/>
        <v>3090</v>
      </c>
      <c r="B3100" s="6" t="s">
        <v>20</v>
      </c>
      <c r="C3100" s="1"/>
      <c r="D3100" s="1" t="s">
        <v>889</v>
      </c>
      <c r="E3100" s="1"/>
      <c r="F3100" s="1" t="s">
        <v>18</v>
      </c>
      <c r="G3100" s="1" t="s">
        <v>37</v>
      </c>
      <c r="H3100" s="2">
        <v>36617</v>
      </c>
      <c r="I3100" s="3">
        <v>12798.26</v>
      </c>
      <c r="J3100" s="3">
        <v>0</v>
      </c>
      <c r="K3100" s="3">
        <v>12798.26</v>
      </c>
      <c r="L3100" s="3">
        <v>0</v>
      </c>
      <c r="M3100" s="3">
        <v>367.31</v>
      </c>
      <c r="N3100" s="3">
        <v>389.07</v>
      </c>
      <c r="O3100" s="3">
        <v>325</v>
      </c>
      <c r="P3100" s="3">
        <v>1081.3800000000001</v>
      </c>
      <c r="Q3100" s="3">
        <v>11716.88</v>
      </c>
    </row>
    <row r="3101" spans="1:17" ht="18" customHeight="1" x14ac:dyDescent="0.25">
      <c r="A3101" s="6">
        <f t="shared" si="48"/>
        <v>3091</v>
      </c>
      <c r="B3101" s="6" t="s">
        <v>16</v>
      </c>
      <c r="C3101" s="1"/>
      <c r="D3101" s="1" t="s">
        <v>1464</v>
      </c>
      <c r="E3101" s="1"/>
      <c r="F3101" s="1" t="s">
        <v>18</v>
      </c>
      <c r="G3101" s="1" t="s">
        <v>56</v>
      </c>
      <c r="H3101" s="2">
        <v>40770</v>
      </c>
      <c r="I3101" s="3">
        <v>12798.26</v>
      </c>
      <c r="J3101" s="3">
        <v>0</v>
      </c>
      <c r="K3101" s="3">
        <v>12798.26</v>
      </c>
      <c r="L3101" s="3">
        <v>0</v>
      </c>
      <c r="M3101" s="3">
        <v>367.31</v>
      </c>
      <c r="N3101" s="3">
        <v>389.07</v>
      </c>
      <c r="O3101" s="3">
        <v>12040.88</v>
      </c>
      <c r="P3101" s="3">
        <v>12797.26</v>
      </c>
      <c r="Q3101" s="3">
        <v>1</v>
      </c>
    </row>
    <row r="3102" spans="1:17" ht="18" customHeight="1" x14ac:dyDescent="0.25">
      <c r="A3102" s="6">
        <f t="shared" si="48"/>
        <v>3092</v>
      </c>
      <c r="B3102" s="6" t="s">
        <v>20</v>
      </c>
      <c r="C3102" s="1"/>
      <c r="D3102" s="1" t="s">
        <v>2140</v>
      </c>
      <c r="E3102" s="1"/>
      <c r="F3102" s="1" t="s">
        <v>18</v>
      </c>
      <c r="G3102" s="1" t="s">
        <v>37</v>
      </c>
      <c r="H3102" s="2">
        <v>40407</v>
      </c>
      <c r="I3102" s="3">
        <v>12798.26</v>
      </c>
      <c r="J3102" s="3">
        <v>0</v>
      </c>
      <c r="K3102" s="3">
        <v>12798.26</v>
      </c>
      <c r="L3102" s="3">
        <v>0</v>
      </c>
      <c r="M3102" s="3">
        <v>367.31</v>
      </c>
      <c r="N3102" s="3">
        <v>389.07</v>
      </c>
      <c r="O3102" s="3">
        <v>12040.88</v>
      </c>
      <c r="P3102" s="3">
        <v>12797.26</v>
      </c>
      <c r="Q3102" s="3">
        <v>1</v>
      </c>
    </row>
    <row r="3103" spans="1:17" ht="18" customHeight="1" x14ac:dyDescent="0.25">
      <c r="A3103" s="6">
        <f t="shared" si="48"/>
        <v>3093</v>
      </c>
      <c r="B3103" s="6" t="s">
        <v>16</v>
      </c>
      <c r="C3103" s="1"/>
      <c r="D3103" s="1" t="s">
        <v>2889</v>
      </c>
      <c r="E3103" s="1"/>
      <c r="F3103" s="1" t="s">
        <v>18</v>
      </c>
      <c r="G3103" s="1" t="s">
        <v>19</v>
      </c>
      <c r="H3103" s="2">
        <v>1</v>
      </c>
      <c r="I3103" s="3">
        <v>12798.26</v>
      </c>
      <c r="J3103" s="3">
        <v>0</v>
      </c>
      <c r="K3103" s="3">
        <v>12798.26</v>
      </c>
      <c r="L3103" s="3">
        <v>0</v>
      </c>
      <c r="M3103" s="3">
        <v>367.31</v>
      </c>
      <c r="N3103" s="3">
        <v>389.07</v>
      </c>
      <c r="O3103" s="3">
        <v>325</v>
      </c>
      <c r="P3103" s="3">
        <v>1081.3800000000001</v>
      </c>
      <c r="Q3103" s="3">
        <v>11716.88</v>
      </c>
    </row>
    <row r="3104" spans="1:17" ht="18" customHeight="1" x14ac:dyDescent="0.25">
      <c r="A3104" s="6">
        <f t="shared" si="48"/>
        <v>3094</v>
      </c>
      <c r="B3104" s="6" t="s">
        <v>20</v>
      </c>
      <c r="C3104" s="1"/>
      <c r="D3104" s="1" t="s">
        <v>3201</v>
      </c>
      <c r="E3104" s="1"/>
      <c r="F3104" s="1" t="s">
        <v>18</v>
      </c>
      <c r="G3104" s="1" t="s">
        <v>19</v>
      </c>
      <c r="H3104" s="2">
        <v>42767</v>
      </c>
      <c r="I3104" s="3">
        <v>12798.26</v>
      </c>
      <c r="J3104" s="3">
        <v>0</v>
      </c>
      <c r="K3104" s="3">
        <v>12798.26</v>
      </c>
      <c r="L3104" s="3">
        <v>0</v>
      </c>
      <c r="M3104" s="3">
        <v>367.31</v>
      </c>
      <c r="N3104" s="3">
        <v>389.07</v>
      </c>
      <c r="O3104" s="3">
        <v>5325</v>
      </c>
      <c r="P3104" s="3">
        <v>6081.38</v>
      </c>
      <c r="Q3104" s="3">
        <v>6716.88</v>
      </c>
    </row>
    <row r="3105" spans="1:17" ht="18" customHeight="1" x14ac:dyDescent="0.25">
      <c r="A3105" s="6">
        <f t="shared" si="48"/>
        <v>3095</v>
      </c>
      <c r="B3105" s="6" t="s">
        <v>20</v>
      </c>
      <c r="C3105" s="1"/>
      <c r="D3105" s="1" t="s">
        <v>1692</v>
      </c>
      <c r="E3105" s="1"/>
      <c r="F3105" s="1" t="s">
        <v>18</v>
      </c>
      <c r="G3105" s="1" t="s">
        <v>19</v>
      </c>
      <c r="H3105" s="2">
        <v>44105</v>
      </c>
      <c r="I3105" s="3">
        <v>11853.42</v>
      </c>
      <c r="J3105" s="3">
        <v>0</v>
      </c>
      <c r="K3105" s="3">
        <v>11853.42</v>
      </c>
      <c r="L3105" s="3">
        <v>0</v>
      </c>
      <c r="M3105" s="3">
        <v>340.19</v>
      </c>
      <c r="N3105" s="3">
        <v>360.34</v>
      </c>
      <c r="O3105" s="3">
        <v>3740.8</v>
      </c>
      <c r="P3105" s="3">
        <v>4441.33</v>
      </c>
      <c r="Q3105" s="3">
        <v>7412.09</v>
      </c>
    </row>
    <row r="3106" spans="1:17" ht="18" customHeight="1" x14ac:dyDescent="0.25">
      <c r="A3106" s="6">
        <f t="shared" si="48"/>
        <v>3096</v>
      </c>
      <c r="B3106" s="6" t="s">
        <v>20</v>
      </c>
      <c r="C3106" s="1"/>
      <c r="D3106" s="1" t="s">
        <v>2010</v>
      </c>
      <c r="E3106" s="1"/>
      <c r="F3106" s="1" t="s">
        <v>18</v>
      </c>
      <c r="G3106" s="1" t="s">
        <v>37</v>
      </c>
      <c r="H3106" s="2">
        <v>37116</v>
      </c>
      <c r="I3106" s="3">
        <v>11853.42</v>
      </c>
      <c r="J3106" s="3">
        <v>0</v>
      </c>
      <c r="K3106" s="3">
        <v>11853.42</v>
      </c>
      <c r="L3106" s="3">
        <v>0</v>
      </c>
      <c r="M3106" s="3">
        <v>340.19</v>
      </c>
      <c r="N3106" s="3">
        <v>360.34</v>
      </c>
      <c r="O3106" s="3">
        <v>825</v>
      </c>
      <c r="P3106" s="3">
        <v>1525.53</v>
      </c>
      <c r="Q3106" s="3">
        <v>10327.89</v>
      </c>
    </row>
    <row r="3107" spans="1:17" ht="18" customHeight="1" x14ac:dyDescent="0.25">
      <c r="A3107" s="6">
        <f t="shared" si="48"/>
        <v>3097</v>
      </c>
      <c r="B3107" s="6" t="s">
        <v>20</v>
      </c>
      <c r="C3107" s="1"/>
      <c r="D3107" s="1" t="s">
        <v>2551</v>
      </c>
      <c r="E3107" s="1" t="s">
        <v>1459</v>
      </c>
      <c r="F3107" s="1" t="s">
        <v>18</v>
      </c>
      <c r="G3107" s="1" t="s">
        <v>19</v>
      </c>
      <c r="H3107" s="2">
        <v>41869</v>
      </c>
      <c r="I3107" s="3">
        <v>11853.42</v>
      </c>
      <c r="J3107" s="3">
        <v>0</v>
      </c>
      <c r="K3107" s="3">
        <v>11853.42</v>
      </c>
      <c r="L3107" s="3">
        <v>0</v>
      </c>
      <c r="M3107" s="3">
        <v>340.19</v>
      </c>
      <c r="N3107" s="3">
        <v>360.34</v>
      </c>
      <c r="O3107" s="3">
        <v>3740.8</v>
      </c>
      <c r="P3107" s="3">
        <v>4441.33</v>
      </c>
      <c r="Q3107" s="3">
        <v>7412.09</v>
      </c>
    </row>
    <row r="3108" spans="1:17" ht="18" customHeight="1" x14ac:dyDescent="0.25">
      <c r="A3108" s="6">
        <f t="shared" si="48"/>
        <v>3098</v>
      </c>
      <c r="B3108" s="6" t="s">
        <v>20</v>
      </c>
      <c r="C3108" s="1"/>
      <c r="D3108" s="1" t="s">
        <v>2552</v>
      </c>
      <c r="E3108" s="1"/>
      <c r="F3108" s="1" t="s">
        <v>18</v>
      </c>
      <c r="G3108" s="1" t="s">
        <v>19</v>
      </c>
      <c r="H3108" s="2">
        <v>41153</v>
      </c>
      <c r="I3108" s="3">
        <v>11853.42</v>
      </c>
      <c r="J3108" s="3">
        <v>0</v>
      </c>
      <c r="K3108" s="3">
        <v>11853.42</v>
      </c>
      <c r="L3108" s="3">
        <v>0</v>
      </c>
      <c r="M3108" s="3">
        <v>340.19</v>
      </c>
      <c r="N3108" s="3">
        <v>360.34</v>
      </c>
      <c r="O3108" s="3">
        <v>325</v>
      </c>
      <c r="P3108" s="3">
        <v>1025.53</v>
      </c>
      <c r="Q3108" s="3">
        <v>10827.89</v>
      </c>
    </row>
    <row r="3109" spans="1:17" ht="18" customHeight="1" x14ac:dyDescent="0.25">
      <c r="A3109" s="6">
        <f t="shared" si="48"/>
        <v>3099</v>
      </c>
      <c r="B3109" s="6" t="s">
        <v>20</v>
      </c>
      <c r="C3109" s="1"/>
      <c r="D3109" s="1" t="s">
        <v>2567</v>
      </c>
      <c r="E3109" s="1"/>
      <c r="F3109" s="1" t="s">
        <v>18</v>
      </c>
      <c r="G3109" s="1" t="s">
        <v>56</v>
      </c>
      <c r="H3109" s="2">
        <v>36404</v>
      </c>
      <c r="I3109" s="3">
        <v>11853.42</v>
      </c>
      <c r="J3109" s="3">
        <v>0</v>
      </c>
      <c r="K3109" s="3">
        <v>11853.42</v>
      </c>
      <c r="L3109" s="3">
        <v>0</v>
      </c>
      <c r="M3109" s="3">
        <v>340.19</v>
      </c>
      <c r="N3109" s="3">
        <v>360.34</v>
      </c>
      <c r="O3109" s="3">
        <v>325</v>
      </c>
      <c r="P3109" s="3">
        <v>1025.53</v>
      </c>
      <c r="Q3109" s="3">
        <v>10827.89</v>
      </c>
    </row>
    <row r="3110" spans="1:17" ht="18" customHeight="1" x14ac:dyDescent="0.25">
      <c r="A3110" s="6">
        <f t="shared" si="48"/>
        <v>3100</v>
      </c>
      <c r="B3110" s="6" t="s">
        <v>20</v>
      </c>
      <c r="C3110" s="1"/>
      <c r="D3110" s="1" t="s">
        <v>2724</v>
      </c>
      <c r="E3110" s="1"/>
      <c r="F3110" s="1" t="s">
        <v>18</v>
      </c>
      <c r="G3110" s="1" t="s">
        <v>37</v>
      </c>
      <c r="H3110" s="2">
        <v>1</v>
      </c>
      <c r="I3110" s="3">
        <v>11190.32</v>
      </c>
      <c r="J3110" s="3">
        <v>0</v>
      </c>
      <c r="K3110" s="3">
        <v>11190.32</v>
      </c>
      <c r="L3110" s="3">
        <v>0</v>
      </c>
      <c r="M3110" s="3">
        <v>321.16000000000003</v>
      </c>
      <c r="N3110" s="3">
        <v>340.19</v>
      </c>
      <c r="O3110" s="3">
        <v>10527.97</v>
      </c>
      <c r="P3110" s="3">
        <v>11189.32</v>
      </c>
      <c r="Q3110" s="3">
        <v>1</v>
      </c>
    </row>
    <row r="3111" spans="1:17" ht="18" customHeight="1" x14ac:dyDescent="0.25">
      <c r="A3111" s="6">
        <f t="shared" si="48"/>
        <v>3101</v>
      </c>
      <c r="B3111" s="6" t="s">
        <v>20</v>
      </c>
      <c r="C3111" s="1"/>
      <c r="D3111" s="1" t="s">
        <v>1491</v>
      </c>
      <c r="E3111" s="1" t="s">
        <v>382</v>
      </c>
      <c r="F3111" s="1" t="s">
        <v>383</v>
      </c>
      <c r="G3111" s="1" t="s">
        <v>37</v>
      </c>
      <c r="H3111" s="2">
        <v>40969</v>
      </c>
      <c r="I3111" s="3">
        <v>9542.18</v>
      </c>
      <c r="J3111" s="3">
        <v>0</v>
      </c>
      <c r="K3111" s="3">
        <v>9542.18</v>
      </c>
      <c r="L3111" s="3">
        <v>0</v>
      </c>
      <c r="M3111" s="3">
        <v>273.86</v>
      </c>
      <c r="N3111" s="3">
        <v>290.08</v>
      </c>
      <c r="O3111" s="3">
        <v>325</v>
      </c>
      <c r="P3111" s="3">
        <v>888.94</v>
      </c>
      <c r="Q3111" s="3">
        <v>8653.24</v>
      </c>
    </row>
    <row r="3112" spans="1:17" ht="18" customHeight="1" x14ac:dyDescent="0.25">
      <c r="A3112" s="6">
        <f t="shared" si="48"/>
        <v>3102</v>
      </c>
      <c r="B3112" s="6" t="s">
        <v>20</v>
      </c>
      <c r="C3112" s="1"/>
      <c r="D3112" s="1" t="s">
        <v>1618</v>
      </c>
      <c r="E3112" s="1" t="s">
        <v>382</v>
      </c>
      <c r="F3112" s="1" t="s">
        <v>383</v>
      </c>
      <c r="G3112" s="1" t="s">
        <v>37</v>
      </c>
      <c r="H3112" s="2">
        <v>40924</v>
      </c>
      <c r="I3112" s="3">
        <v>9542.18</v>
      </c>
      <c r="J3112" s="3">
        <v>0</v>
      </c>
      <c r="K3112" s="3">
        <v>9542.18</v>
      </c>
      <c r="L3112" s="3">
        <v>0</v>
      </c>
      <c r="M3112" s="3">
        <v>273.86</v>
      </c>
      <c r="N3112" s="3">
        <v>290.08</v>
      </c>
      <c r="O3112" s="3">
        <v>1025</v>
      </c>
      <c r="P3112" s="3">
        <v>1588.94</v>
      </c>
      <c r="Q3112" s="3">
        <v>7953.24</v>
      </c>
    </row>
    <row r="3113" spans="1:17" ht="18" customHeight="1" x14ac:dyDescent="0.25">
      <c r="A3113" s="6">
        <f t="shared" si="48"/>
        <v>3103</v>
      </c>
      <c r="B3113" s="6" t="s">
        <v>16</v>
      </c>
      <c r="C3113" s="1"/>
      <c r="D3113" s="1" t="s">
        <v>2102</v>
      </c>
      <c r="E3113" s="1" t="s">
        <v>382</v>
      </c>
      <c r="F3113" s="1" t="s">
        <v>383</v>
      </c>
      <c r="G3113" s="1" t="s">
        <v>37</v>
      </c>
      <c r="H3113" s="2">
        <v>40770</v>
      </c>
      <c r="I3113" s="3">
        <v>9542.18</v>
      </c>
      <c r="J3113" s="3">
        <v>0</v>
      </c>
      <c r="K3113" s="3">
        <v>9542.18</v>
      </c>
      <c r="L3113" s="3">
        <v>0</v>
      </c>
      <c r="M3113" s="3">
        <v>273.86</v>
      </c>
      <c r="N3113" s="3">
        <v>290.08</v>
      </c>
      <c r="O3113" s="3">
        <v>1975</v>
      </c>
      <c r="P3113" s="3">
        <v>2538.94</v>
      </c>
      <c r="Q3113" s="3">
        <v>7003.24</v>
      </c>
    </row>
    <row r="3114" spans="1:17" ht="18" customHeight="1" x14ac:dyDescent="0.25">
      <c r="A3114" s="6">
        <f t="shared" si="48"/>
        <v>3104</v>
      </c>
      <c r="B3114" s="6" t="s">
        <v>16</v>
      </c>
      <c r="C3114" s="1"/>
      <c r="D3114" s="1" t="s">
        <v>2103</v>
      </c>
      <c r="E3114" s="1" t="s">
        <v>382</v>
      </c>
      <c r="F3114" s="1" t="s">
        <v>383</v>
      </c>
      <c r="G3114" s="1" t="s">
        <v>33</v>
      </c>
      <c r="H3114" s="2">
        <v>40969</v>
      </c>
      <c r="I3114" s="3">
        <v>9542.18</v>
      </c>
      <c r="J3114" s="3">
        <v>0</v>
      </c>
      <c r="K3114" s="3">
        <v>9542.18</v>
      </c>
      <c r="L3114" s="3">
        <v>0</v>
      </c>
      <c r="M3114" s="3">
        <v>273.86</v>
      </c>
      <c r="N3114" s="3">
        <v>290.08</v>
      </c>
      <c r="O3114" s="3">
        <v>1925</v>
      </c>
      <c r="P3114" s="3">
        <v>2488.94</v>
      </c>
      <c r="Q3114" s="3">
        <v>7053.24</v>
      </c>
    </row>
    <row r="3115" spans="1:17" ht="18" customHeight="1" x14ac:dyDescent="0.25">
      <c r="A3115" s="6">
        <f t="shared" si="48"/>
        <v>3105</v>
      </c>
      <c r="B3115" s="6" t="s">
        <v>20</v>
      </c>
      <c r="C3115" s="1"/>
      <c r="D3115" s="1" t="s">
        <v>3155</v>
      </c>
      <c r="E3115" s="1" t="s">
        <v>1075</v>
      </c>
      <c r="F3115" s="1" t="s">
        <v>18</v>
      </c>
      <c r="G3115" s="1" t="s">
        <v>56</v>
      </c>
      <c r="H3115" s="2">
        <v>43497</v>
      </c>
      <c r="I3115" s="3">
        <v>9065.43</v>
      </c>
      <c r="J3115" s="3">
        <v>0</v>
      </c>
      <c r="K3115" s="3">
        <v>9065.43</v>
      </c>
      <c r="L3115" s="3">
        <v>0</v>
      </c>
      <c r="M3115" s="3">
        <v>260.18</v>
      </c>
      <c r="N3115" s="3">
        <v>275.58999999999997</v>
      </c>
      <c r="O3115" s="3">
        <v>1132.04</v>
      </c>
      <c r="P3115" s="3">
        <v>1667.81</v>
      </c>
      <c r="Q3115" s="3">
        <v>7397.62</v>
      </c>
    </row>
    <row r="3116" spans="1:17" ht="18" customHeight="1" x14ac:dyDescent="0.25">
      <c r="A3116" s="6">
        <f t="shared" si="48"/>
        <v>3106</v>
      </c>
      <c r="B3116" s="6" t="s">
        <v>20</v>
      </c>
      <c r="C3116" s="1"/>
      <c r="D3116" s="1" t="s">
        <v>2842</v>
      </c>
      <c r="E3116" s="1" t="s">
        <v>1504</v>
      </c>
      <c r="F3116" s="1" t="s">
        <v>18</v>
      </c>
      <c r="G3116" s="1" t="s">
        <v>37</v>
      </c>
      <c r="H3116" s="2">
        <v>1</v>
      </c>
      <c r="I3116" s="3">
        <v>7902.28</v>
      </c>
      <c r="J3116" s="3">
        <v>0</v>
      </c>
      <c r="K3116" s="3">
        <v>7902.28</v>
      </c>
      <c r="L3116" s="3">
        <v>0</v>
      </c>
      <c r="M3116" s="3">
        <v>226.8</v>
      </c>
      <c r="N3116" s="3">
        <v>240.23</v>
      </c>
      <c r="O3116" s="3">
        <v>325</v>
      </c>
      <c r="P3116" s="3">
        <v>792.03</v>
      </c>
      <c r="Q3116" s="3">
        <v>7110.25</v>
      </c>
    </row>
    <row r="3117" spans="1:17" ht="18" customHeight="1" x14ac:dyDescent="0.25">
      <c r="A3117" s="6">
        <f t="shared" si="48"/>
        <v>3107</v>
      </c>
      <c r="B3117" s="6" t="s">
        <v>16</v>
      </c>
      <c r="C3117" s="1"/>
      <c r="D3117" s="1" t="s">
        <v>2937</v>
      </c>
      <c r="E3117" s="1"/>
      <c r="F3117" s="1" t="s">
        <v>18</v>
      </c>
      <c r="G3117" s="1" t="s">
        <v>37</v>
      </c>
      <c r="H3117" s="2">
        <v>1</v>
      </c>
      <c r="I3117" s="3">
        <v>7902.28</v>
      </c>
      <c r="J3117" s="3">
        <v>0</v>
      </c>
      <c r="K3117" s="3">
        <v>7902.28</v>
      </c>
      <c r="L3117" s="3">
        <v>0</v>
      </c>
      <c r="M3117" s="3">
        <v>226.8</v>
      </c>
      <c r="N3117" s="3">
        <v>240.23</v>
      </c>
      <c r="O3117" s="3">
        <v>1463.6</v>
      </c>
      <c r="P3117" s="3">
        <v>1930.63</v>
      </c>
      <c r="Q3117" s="3">
        <v>5971.65</v>
      </c>
    </row>
    <row r="3118" spans="1:17" ht="18" customHeight="1" x14ac:dyDescent="0.25">
      <c r="A3118" s="6">
        <f t="shared" si="48"/>
        <v>3108</v>
      </c>
      <c r="B3118" s="6" t="s">
        <v>20</v>
      </c>
      <c r="C3118" s="1"/>
      <c r="D3118" s="1" t="s">
        <v>699</v>
      </c>
      <c r="E3118" s="1"/>
      <c r="F3118" s="1" t="s">
        <v>18</v>
      </c>
      <c r="G3118" s="1" t="s">
        <v>37</v>
      </c>
      <c r="H3118" s="2">
        <v>32448</v>
      </c>
      <c r="I3118" s="3">
        <v>5631</v>
      </c>
      <c r="J3118" s="3">
        <v>0</v>
      </c>
      <c r="K3118" s="3">
        <v>5631</v>
      </c>
      <c r="L3118" s="3">
        <v>0</v>
      </c>
      <c r="M3118" s="3">
        <v>161.61000000000001</v>
      </c>
      <c r="N3118" s="3">
        <v>171.18</v>
      </c>
      <c r="O3118" s="3">
        <v>325</v>
      </c>
      <c r="P3118" s="3">
        <v>657.79</v>
      </c>
      <c r="Q3118" s="3">
        <v>4973.21</v>
      </c>
    </row>
    <row r="3119" spans="1:17" ht="18" customHeight="1" thickBot="1" x14ac:dyDescent="0.3">
      <c r="A3119" s="10">
        <f t="shared" si="48"/>
        <v>3109</v>
      </c>
      <c r="B3119" s="10" t="s">
        <v>16</v>
      </c>
      <c r="C3119" s="11"/>
      <c r="D3119" s="11" t="s">
        <v>2007</v>
      </c>
      <c r="E3119" s="11"/>
      <c r="F3119" s="11" t="s">
        <v>18</v>
      </c>
      <c r="G3119" s="11" t="s">
        <v>37</v>
      </c>
      <c r="H3119" s="12">
        <v>37135</v>
      </c>
      <c r="I3119" s="3">
        <v>4895.9799999999996</v>
      </c>
      <c r="J3119" s="3">
        <v>0</v>
      </c>
      <c r="K3119" s="3">
        <v>4895.9799999999996</v>
      </c>
      <c r="L3119" s="3">
        <v>0</v>
      </c>
      <c r="M3119" s="3">
        <v>140.51</v>
      </c>
      <c r="N3119" s="3">
        <v>148.84</v>
      </c>
      <c r="O3119" s="3">
        <v>325</v>
      </c>
      <c r="P3119" s="3">
        <v>614.35</v>
      </c>
      <c r="Q3119" s="3">
        <v>4281.63</v>
      </c>
    </row>
    <row r="3120" spans="1:17" ht="18" customHeight="1" thickBot="1" x14ac:dyDescent="0.3">
      <c r="A3120" s="14" t="s">
        <v>3332</v>
      </c>
      <c r="B3120" s="15"/>
      <c r="C3120" s="15"/>
      <c r="D3120" s="15"/>
      <c r="E3120" s="15"/>
      <c r="F3120" s="15"/>
      <c r="G3120" s="15"/>
      <c r="H3120" s="16"/>
      <c r="I3120" s="8">
        <f t="shared" ref="I3120:Q3120" si="49">SUM(I11:I3119)</f>
        <v>458020210.2999984</v>
      </c>
      <c r="J3120" s="8">
        <f t="shared" si="49"/>
        <v>17643711.090000004</v>
      </c>
      <c r="K3120" s="8">
        <f t="shared" si="49"/>
        <v>475663921.38999897</v>
      </c>
      <c r="L3120" s="8">
        <f t="shared" si="49"/>
        <v>74000335.689999744</v>
      </c>
      <c r="M3120" s="8">
        <f t="shared" si="49"/>
        <v>13312385.910000023</v>
      </c>
      <c r="N3120" s="8">
        <f t="shared" si="49"/>
        <v>12190572.910000164</v>
      </c>
      <c r="O3120" s="8">
        <f t="shared" si="49"/>
        <v>108735182.28000019</v>
      </c>
      <c r="P3120" s="8">
        <f t="shared" si="49"/>
        <v>208238476.79000008</v>
      </c>
      <c r="Q3120" s="9">
        <f t="shared" si="49"/>
        <v>267425444.60000026</v>
      </c>
    </row>
  </sheetData>
  <mergeCells count="3">
    <mergeCell ref="A8:Q8"/>
    <mergeCell ref="A7:Q7"/>
    <mergeCell ref="A3120:H3120"/>
  </mergeCells>
  <pageMargins left="0.7" right="0.7" top="0.75" bottom="0.75" header="0.3" footer="0.3"/>
  <pageSetup paperSize="5" scale="52" fitToHeight="0" orientation="landscape" verticalDpi="0" r:id="rId1"/>
  <headerFooter>
    <oddFooter>&amp;C&amp;P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2024-02-16T11:41:41Z</dcterms:modified>
</cp:coreProperties>
</file>