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Best julio 2022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E30" i="1"/>
  <c r="G30" i="1" l="1"/>
  <c r="F30" i="1"/>
</calcChain>
</file>

<file path=xl/sharedStrings.xml><?xml version="1.0" encoding="utf-8"?>
<sst xmlns="http://schemas.openxmlformats.org/spreadsheetml/2006/main" count="88" uniqueCount="64">
  <si>
    <t>VALOR EN RD$</t>
  </si>
  <si>
    <t>PROVEEDOR</t>
  </si>
  <si>
    <t>CONCEPTO</t>
  </si>
  <si>
    <t>FACTURA NCF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</si>
  <si>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</si>
  <si>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</si>
  <si>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</si>
  <si>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</si>
  <si>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</si>
  <si>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</si>
  <si>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</si>
  <si>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</si>
  <si>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</si>
  <si>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UNIVERSIDAD AUTONOMA DE SANTO DOMINGO</t>
  </si>
  <si>
    <t>PRIMADA DE AMERICA • FUNDADA EL 28 DE OCTUBRE DE 1538</t>
  </si>
  <si>
    <t>AÑO DEL REDISEÑO CURRICULAR POR COMPETENCIA Y CONSOLIDACION DE LA EDUCACION VIRTUAL</t>
  </si>
  <si>
    <t xml:space="preserve">               Contralor</t>
  </si>
  <si>
    <t>CUENTAS POR PAGAR A PROVEEDORES  30 DE JULIO 2022</t>
  </si>
  <si>
    <t>Edesur Dominicana, S.A.</t>
  </si>
  <si>
    <t>Empresa Distribuidora de Electicidad del Este</t>
  </si>
  <si>
    <t>Edenorte Dominicana, S.A.</t>
  </si>
  <si>
    <t>Compañía Dominicana de Teléfonos, S.A.</t>
  </si>
  <si>
    <t>Consumo Servicios Telefónicos de la Uasd y sus dependencias con Codetel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</si>
  <si>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</si>
  <si>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</si>
  <si>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</si>
  <si>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 con la compañía Altice</t>
  </si>
  <si>
    <t>B1500041784</t>
  </si>
  <si>
    <t>Varias</t>
  </si>
  <si>
    <t>Corporación de Agueducto y Alcantarillados de Santo Domingo</t>
  </si>
  <si>
    <t>Consumo de Servicio de Agua Potable de la Caasd</t>
  </si>
  <si>
    <t xml:space="preserve">                                                     Director de Contabilidad Administrativa</t>
  </si>
  <si>
    <t>Rector</t>
  </si>
  <si>
    <t>FECHA DE PUBLICACÓN Y/O EMISION</t>
  </si>
  <si>
    <t>OFFITEK SRL</t>
  </si>
  <si>
    <t>Cuentas por pagar por compras a créditos de 450 memorias USB 32G y 550 memrias USB 16GB</t>
  </si>
  <si>
    <t>VIMARTE PUBLICIDAD, EIRL</t>
  </si>
  <si>
    <t>Cuentas por Pagar factura a crédito por confeccion chalecos reflectivos para uso personal de seguridad.</t>
  </si>
  <si>
    <t>CHEVSERVY CORPORECION, SRL</t>
  </si>
  <si>
    <t>Compra a Crédito de 2 televisores samsung de 58 para uso de vigilancia de la torre admva</t>
  </si>
  <si>
    <t>Cuenta por Pagar por servicio técnico y compra toner para impresora</t>
  </si>
  <si>
    <t>REP LA PLAZA DEL MOTOR DE ARRANQUE Y DEL ALTERNADOR</t>
  </si>
  <si>
    <t xml:space="preserve"> Factura a crédito por reparacion de alternador de camionetade Transportación</t>
  </si>
  <si>
    <t>EDITORA EL NUEVO DIARIO</t>
  </si>
  <si>
    <t xml:space="preserve"> Factura a Crédito de publicación de descargo de vehiculos </t>
  </si>
  <si>
    <t>PAGO UNICOS</t>
  </si>
  <si>
    <t>Consumo de Energía Eléctrica de la Uasd y sus depencias en la Generadora Edeeste</t>
  </si>
  <si>
    <t>Consumo de Energía Eléctrica de la Uasd y sus depencias en la Generadora Edenorte</t>
  </si>
  <si>
    <t>Consumo de Energía Eléctrica de la Uasd y sus depencias en la Generadora Edesur</t>
  </si>
  <si>
    <t>DIRECCION DE CONTABILIDAD ADMINISTRATIVA</t>
  </si>
  <si>
    <t>B1500041826</t>
  </si>
  <si>
    <t>Consumo de Servicio de Internet de la Uasd-Higuey con la compañía Altice</t>
  </si>
  <si>
    <t>Pago único profesores de diferentes escuelas correspondiente a los semestres 2020-20 2021</t>
  </si>
  <si>
    <t>COMERCIAL YAELYS, SRL</t>
  </si>
  <si>
    <t>B1500000216</t>
  </si>
  <si>
    <t>IMPRESA AIRES ACONDICIONADOS</t>
  </si>
  <si>
    <t xml:space="preserve"> Factura a crédito por Compra de Microonda y Bebedero PARA USO DE LA Dirección de Registro</t>
  </si>
  <si>
    <t>B1500000668</t>
  </si>
  <si>
    <t>Factura a Crédito por suministro e instalación de aires acondicionados en la Facultad de Ciencias Jurídicas y Politicas</t>
  </si>
  <si>
    <t>COMPU-OFFICE DOMINICANA, SRL</t>
  </si>
  <si>
    <t>Factura a Crédito por compra impresora HP LASERJET PRO M283FDW para uso de la Comisión Central Electoral</t>
  </si>
  <si>
    <t>B1500003060</t>
  </si>
  <si>
    <t>Editrudis Beltrán Crisóstomo, M.A.</t>
  </si>
  <si>
    <t xml:space="preserve">  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</si>
</sst>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Modern No. 20"/>
      <family val="1"/>
    </font>
    <font>
      <sz val="8"/>
      <color theme="1"/>
      <name val="Modern No. 20"/>
      <family val="1"/>
    </font>
    <font>
      <b/>
      <sz val="14"/>
      <color theme="1"/>
      <name val="Modern No. 20"/>
      <family val="1"/>
    </font>
    <font>
      <i/>
      <sz val="10"/>
      <color theme="1"/>
      <name val="Modern No. 20"/>
      <family val="1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43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0" fillId="0" borderId="3" xfId="0" applyFont="1" applyBorder="1"/>
    <xf numFmtId="14" fontId="10" fillId="0" borderId="2" xfId="0" applyNumberFormat="1" applyFont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0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2036379</xdr:colOff>
      <xdr:row>0</xdr:row>
      <xdr:rowOff>120432</xdr:rowOff>
    </xdr:from>
    <xdr:to>
      <xdr:col>1</xdr:col>
      <xdr:colOff>2582479</xdr:colOff>
      <xdr:row>3</xdr:row>
      <xdr:rowOff>149335</xdr:rowOff>
    </xdr:to>
    <xdr:pic>
      <xdr:nvPicPr>
        <xdr:cNvPr id="13" name="Imagen 12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8276" y="120432"/>
          <a:ext cx="546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5"/>
  <sheetViews>
    <sheetView tabSelected="1" zoomScale="80" zoomScaleNormal="80" workbookViewId="0">
      <selection activeCell="A38" sqref="A38:I38"/>
    </sheetView>
  </sheetViews>
  <sheetFormatPr baseColWidth="10" defaultRowHeight="15" x14ac:dyDescent="0.25"/>
  <cols>
    <col min="1" max="1" width="42.28515625" style="38" customWidth="1"/>
    <col min="2" max="2" width="44.85546875" customWidth="1"/>
    <col min="3" max="3" width="29.85546875" customWidth="1"/>
    <col min="4" max="4" width="26.140625" customWidth="1"/>
    <col min="5" max="5" width="23.5703125" style="29" customWidth="1"/>
    <col min="6" max="6" width="24.7109375" customWidth="1"/>
    <col min="7" max="7" width="16.85546875" customWidth="1"/>
    <col min="8" max="8" width="18.5703125" style="29" customWidth="1"/>
    <col min="9" max="9" width="22.85546875" style="39" customWidth="1"/>
  </cols>
  <sheetData>
    <row r="3" spans="1:9" ht="22.5" x14ac:dyDescent="0.25">
      <c r="D3" s="11" t="s">
        <v>13</v>
      </c>
    </row>
    <row r="4" spans="1:9" x14ac:dyDescent="0.25">
      <c r="D4" s="12" t="s">
        <v>14</v>
      </c>
    </row>
    <row r="5" spans="1:9" ht="18" x14ac:dyDescent="0.25">
      <c r="D5" s="13" t="s">
        <v>49</v>
      </c>
    </row>
    <row r="6" spans="1:9" x14ac:dyDescent="0.25">
      <c r="D6" s="14" t="s">
        <v>15</v>
      </c>
    </row>
    <row r="8" spans="1:9" x14ac:dyDescent="0.25">
      <c r="A8" s="50" t="s">
        <v>17</v>
      </c>
      <c r="B8" s="50"/>
      <c r="C8" s="50"/>
      <c r="D8" s="50"/>
      <c r="E8" s="50"/>
      <c r="F8" s="50"/>
      <c r="G8" s="50"/>
      <c r="H8" s="50"/>
      <c r="I8" s="50"/>
    </row>
    <row r="9" spans="1:9" x14ac:dyDescent="0.25">
      <c r="A9" s="50" t="s">
        <v>0</v>
      </c>
      <c r="B9" s="50"/>
      <c r="C9" s="50"/>
      <c r="D9" s="50"/>
      <c r="E9" s="50"/>
      <c r="F9" s="50"/>
      <c r="G9" s="50"/>
      <c r="H9" s="50"/>
      <c r="I9" s="50"/>
    </row>
    <row r="10" spans="1:9" ht="15.75" thickBot="1" x14ac:dyDescent="0.3"/>
    <row r="11" spans="1:9" ht="33" customHeight="1" x14ac:dyDescent="0.25">
      <c r="A11" s="48" t="s">
        <v>1</v>
      </c>
      <c r="B11" s="47" t="s">
        <v>2</v>
      </c>
      <c r="C11" s="47" t="s">
        <v>3</v>
      </c>
      <c r="D11" s="2" t="s">
        <v>33</v>
      </c>
      <c r="E11" s="46" t="s">
        <v>4</v>
      </c>
      <c r="F11" s="47" t="s">
        <v>5</v>
      </c>
      <c r="G11" s="2" t="s">
        <v>6</v>
      </c>
      <c r="H11" s="26" t="s">
        <v>7</v>
      </c>
      <c r="I11" s="2" t="s">
        <v>8</v>
      </c>
    </row>
    <row r="12" spans="1:9" ht="65.25" customHeight="1" x14ac:dyDescent="0.25">
      <c r="A12" s="28" t="s">
        <v>18</v>
      </c>
      <c r="B12" s="19" t="s">
        <v>48</v>
      </c>
      <c r="C12" s="27" t="s">
        <v>28</v>
      </c>
      <c r="D12" s="23">
        <v>44773</v>
      </c>
      <c r="E12" s="31">
        <v>14242020.699999999</v>
      </c>
      <c r="F12" s="8"/>
      <c r="G12" s="9">
        <v>0</v>
      </c>
      <c r="H12" s="31">
        <v>14242020.699999999</v>
      </c>
      <c r="I12" s="40" t="s">
        <v>9</v>
      </c>
    </row>
    <row r="13" spans="1:9" ht="50.25" customHeight="1" x14ac:dyDescent="0.25">
      <c r="A13" s="24" t="s">
        <v>19</v>
      </c>
      <c r="B13" s="19" t="s">
        <v>46</v>
      </c>
      <c r="C13" s="27" t="s">
        <v>28</v>
      </c>
      <c r="D13" s="17">
        <v>44763</v>
      </c>
      <c r="E13" s="32">
        <v>1082540.6299999999</v>
      </c>
      <c r="F13" s="15"/>
      <c r="G13" s="9"/>
      <c r="H13" s="32">
        <v>1082540.6299999999</v>
      </c>
      <c r="I13" s="40" t="s">
        <v>9</v>
      </c>
    </row>
    <row r="14" spans="1:9" ht="48" customHeight="1" x14ac:dyDescent="0.25">
      <c r="A14" s="24" t="s">
        <v>20</v>
      </c>
      <c r="B14" s="19" t="s">
        <v>47</v>
      </c>
      <c r="C14" s="27" t="s">
        <v>28</v>
      </c>
      <c r="D14" s="18">
        <v>44747</v>
      </c>
      <c r="E14" s="32">
        <v>3728075.45</v>
      </c>
      <c r="F14" s="16"/>
      <c r="G14" s="9"/>
      <c r="H14" s="32">
        <v>3728075.45</v>
      </c>
      <c r="I14" s="40" t="s">
        <v>9</v>
      </c>
    </row>
    <row r="15" spans="1:9" ht="30" x14ac:dyDescent="0.25">
      <c r="A15" s="25" t="s">
        <v>21</v>
      </c>
      <c r="B15" s="20" t="s">
        <v>22</v>
      </c>
      <c r="C15" s="27" t="s">
        <v>28</v>
      </c>
      <c r="D15" s="17">
        <v>44770</v>
      </c>
      <c r="E15" s="33">
        <v>2497162.36</v>
      </c>
      <c r="F15" s="16"/>
      <c r="G15" s="9"/>
      <c r="H15" s="33">
        <v>2497162.36</v>
      </c>
      <c r="I15" s="40" t="s">
        <v>9</v>
      </c>
    </row>
    <row r="16" spans="1:9" ht="30" x14ac:dyDescent="0.25">
      <c r="A16" s="24" t="s">
        <v>23</v>
      </c>
      <c r="B16" s="20" t="s">
        <v>24</v>
      </c>
      <c r="C16" s="27" t="s">
        <v>28</v>
      </c>
      <c r="D16" s="17">
        <v>44747</v>
      </c>
      <c r="E16" s="32">
        <v>77182</v>
      </c>
      <c r="F16" s="16"/>
      <c r="G16" s="9"/>
      <c r="H16" s="32">
        <v>77182</v>
      </c>
      <c r="I16" s="40" t="s">
        <v>9</v>
      </c>
    </row>
    <row r="17" spans="1:9" ht="30" x14ac:dyDescent="0.25">
      <c r="A17" s="43" t="s">
        <v>25</v>
      </c>
      <c r="B17" s="20" t="s">
        <v>26</v>
      </c>
      <c r="C17" s="27" t="s">
        <v>27</v>
      </c>
      <c r="D17" s="17">
        <v>44757</v>
      </c>
      <c r="E17" s="32">
        <v>80074.210000000006</v>
      </c>
      <c r="F17" s="16"/>
      <c r="G17" s="9"/>
      <c r="H17" s="32">
        <v>80074.210000000006</v>
      </c>
      <c r="I17" s="40" t="s">
        <v>9</v>
      </c>
    </row>
    <row r="18" spans="1:9" ht="30" x14ac:dyDescent="0.25">
      <c r="A18" s="43" t="s">
        <v>25</v>
      </c>
      <c r="B18" s="20" t="s">
        <v>51</v>
      </c>
      <c r="C18" s="27" t="s">
        <v>50</v>
      </c>
      <c r="D18" s="17">
        <v>44757</v>
      </c>
      <c r="E18" s="32">
        <v>26372.25</v>
      </c>
      <c r="F18" s="16"/>
      <c r="G18" s="9"/>
      <c r="H18" s="32">
        <v>26372.25</v>
      </c>
      <c r="I18" s="40" t="s">
        <v>9</v>
      </c>
    </row>
    <row r="19" spans="1:9" ht="51.75" customHeight="1" x14ac:dyDescent="0.25">
      <c r="A19" s="43" t="s">
        <v>29</v>
      </c>
      <c r="B19" s="42" t="s">
        <v>30</v>
      </c>
      <c r="C19" s="27" t="s">
        <v>28</v>
      </c>
      <c r="D19" s="17">
        <v>44743</v>
      </c>
      <c r="E19" s="32">
        <v>853913.59999999998</v>
      </c>
      <c r="F19" s="16"/>
      <c r="G19" s="9"/>
      <c r="H19" s="32">
        <v>853913.59999999998</v>
      </c>
      <c r="I19" s="40" t="s">
        <v>9</v>
      </c>
    </row>
    <row r="20" spans="1:9" ht="51.75" customHeight="1" x14ac:dyDescent="0.25">
      <c r="A20" s="43" t="s">
        <v>34</v>
      </c>
      <c r="B20" s="42" t="s">
        <v>35</v>
      </c>
      <c r="C20" s="44">
        <v>1331</v>
      </c>
      <c r="D20" s="17">
        <v>44763</v>
      </c>
      <c r="E20" s="32">
        <v>336751.87</v>
      </c>
      <c r="F20" s="16"/>
      <c r="G20" s="9"/>
      <c r="H20" s="32">
        <v>336751.87</v>
      </c>
      <c r="I20" s="40" t="s">
        <v>9</v>
      </c>
    </row>
    <row r="21" spans="1:9" ht="51.75" customHeight="1" x14ac:dyDescent="0.25">
      <c r="A21" s="43" t="s">
        <v>36</v>
      </c>
      <c r="B21" s="42" t="s">
        <v>37</v>
      </c>
      <c r="C21" s="44">
        <v>1361</v>
      </c>
      <c r="D21" s="17">
        <v>44770</v>
      </c>
      <c r="E21" s="32">
        <v>30171</v>
      </c>
      <c r="F21" s="16"/>
      <c r="G21" s="9"/>
      <c r="H21" s="32">
        <v>30171</v>
      </c>
      <c r="I21" s="40" t="s">
        <v>9</v>
      </c>
    </row>
    <row r="22" spans="1:9" ht="51.75" customHeight="1" x14ac:dyDescent="0.25">
      <c r="A22" s="43" t="s">
        <v>34</v>
      </c>
      <c r="B22" s="42" t="s">
        <v>39</v>
      </c>
      <c r="C22" s="44">
        <v>1363</v>
      </c>
      <c r="D22" s="17">
        <v>44770</v>
      </c>
      <c r="E22" s="32">
        <v>153680</v>
      </c>
      <c r="F22" s="16"/>
      <c r="G22" s="9"/>
      <c r="H22" s="32">
        <v>153680</v>
      </c>
      <c r="I22" s="40" t="s">
        <v>9</v>
      </c>
    </row>
    <row r="23" spans="1:9" ht="51.75" customHeight="1" x14ac:dyDescent="0.25">
      <c r="A23" s="43" t="s">
        <v>38</v>
      </c>
      <c r="B23" s="42" t="s">
        <v>40</v>
      </c>
      <c r="C23" s="44">
        <v>1365</v>
      </c>
      <c r="D23" s="17">
        <v>44770</v>
      </c>
      <c r="E23" s="32">
        <v>11074</v>
      </c>
      <c r="F23" s="16"/>
      <c r="G23" s="9"/>
      <c r="H23" s="32">
        <v>11074</v>
      </c>
      <c r="I23" s="40" t="s">
        <v>9</v>
      </c>
    </row>
    <row r="24" spans="1:9" ht="51.75" customHeight="1" x14ac:dyDescent="0.25">
      <c r="A24" s="43" t="s">
        <v>41</v>
      </c>
      <c r="B24" s="42" t="s">
        <v>42</v>
      </c>
      <c r="C24" s="44">
        <v>1373</v>
      </c>
      <c r="D24" s="17">
        <v>44770</v>
      </c>
      <c r="E24" s="32">
        <v>9582.4</v>
      </c>
      <c r="F24" s="16"/>
      <c r="G24" s="9"/>
      <c r="H24" s="32">
        <v>9582.4</v>
      </c>
      <c r="I24" s="40" t="s">
        <v>9</v>
      </c>
    </row>
    <row r="25" spans="1:9" ht="51.75" customHeight="1" x14ac:dyDescent="0.25">
      <c r="A25" s="43" t="s">
        <v>43</v>
      </c>
      <c r="B25" s="42" t="s">
        <v>44</v>
      </c>
      <c r="C25" s="44">
        <v>1379</v>
      </c>
      <c r="D25" s="17">
        <v>44771</v>
      </c>
      <c r="E25" s="32">
        <v>12458.25</v>
      </c>
      <c r="F25" s="16"/>
      <c r="G25" s="9"/>
      <c r="H25" s="32">
        <v>12458.25</v>
      </c>
      <c r="I25" s="40" t="s">
        <v>9</v>
      </c>
    </row>
    <row r="26" spans="1:9" ht="51.75" customHeight="1" x14ac:dyDescent="0.25">
      <c r="A26" s="43" t="s">
        <v>45</v>
      </c>
      <c r="B26" s="42" t="s">
        <v>52</v>
      </c>
      <c r="C26" s="44">
        <v>1400</v>
      </c>
      <c r="D26" s="17">
        <v>44771</v>
      </c>
      <c r="E26" s="32">
        <v>731744.53</v>
      </c>
      <c r="F26" s="16"/>
      <c r="G26" s="9"/>
      <c r="H26" s="32">
        <v>731744.53</v>
      </c>
      <c r="I26" s="40" t="s">
        <v>9</v>
      </c>
    </row>
    <row r="27" spans="1:9" ht="51.75" customHeight="1" x14ac:dyDescent="0.25">
      <c r="A27" s="43" t="s">
        <v>53</v>
      </c>
      <c r="B27" s="42" t="s">
        <v>56</v>
      </c>
      <c r="C27" s="44" t="s">
        <v>54</v>
      </c>
      <c r="D27" s="17">
        <v>44746</v>
      </c>
      <c r="E27" s="32">
        <v>47754.6</v>
      </c>
      <c r="F27" s="16"/>
      <c r="G27" s="9"/>
      <c r="H27" s="32">
        <v>47754.6</v>
      </c>
      <c r="I27" s="40" t="s">
        <v>9</v>
      </c>
    </row>
    <row r="28" spans="1:9" ht="51.75" customHeight="1" x14ac:dyDescent="0.25">
      <c r="A28" s="43" t="s">
        <v>55</v>
      </c>
      <c r="B28" s="42" t="s">
        <v>58</v>
      </c>
      <c r="C28" s="44" t="s">
        <v>57</v>
      </c>
      <c r="D28" s="17">
        <v>44750</v>
      </c>
      <c r="E28" s="32">
        <v>1279349.6599999999</v>
      </c>
      <c r="F28" s="16"/>
      <c r="G28" s="9"/>
      <c r="H28" s="32">
        <v>1279349.6599999999</v>
      </c>
      <c r="I28" s="40" t="s">
        <v>9</v>
      </c>
    </row>
    <row r="29" spans="1:9" ht="51.75" customHeight="1" x14ac:dyDescent="0.25">
      <c r="A29" s="43" t="s">
        <v>59</v>
      </c>
      <c r="B29" s="42" t="s">
        <v>60</v>
      </c>
      <c r="C29" s="42" t="s">
        <v>61</v>
      </c>
      <c r="D29" s="17">
        <v>44746</v>
      </c>
      <c r="E29" s="32">
        <v>36617.760000000002</v>
      </c>
      <c r="F29" s="16"/>
      <c r="G29" s="9"/>
      <c r="H29" s="32">
        <v>36617.760000000002</v>
      </c>
      <c r="I29" s="40" t="s">
        <v>9</v>
      </c>
    </row>
    <row r="30" spans="1:9" s="4" customFormat="1" ht="15" customHeight="1" x14ac:dyDescent="0.25">
      <c r="A30" s="1" t="s">
        <v>10</v>
      </c>
      <c r="B30" s="1"/>
      <c r="C30" s="1"/>
      <c r="D30" s="1"/>
      <c r="E30" s="30">
        <f>SUM(E12:E29)</f>
        <v>25236525.270000003</v>
      </c>
      <c r="F30" s="3">
        <f>SUM(F12:F19)</f>
        <v>0</v>
      </c>
      <c r="G30" s="3">
        <f>SUM(G12:G19)</f>
        <v>0</v>
      </c>
      <c r="H30" s="30">
        <f>SUM(H12:H29)</f>
        <v>25236525.270000003</v>
      </c>
      <c r="I30" s="1"/>
    </row>
    <row r="31" spans="1:9" x14ac:dyDescent="0.25">
      <c r="I31" s="45"/>
    </row>
    <row r="34" spans="1:9" ht="15.75" x14ac:dyDescent="0.25">
      <c r="A34" s="49" t="s">
        <v>11</v>
      </c>
      <c r="B34" s="49"/>
      <c r="C34" s="5"/>
      <c r="D34" s="5"/>
      <c r="E34" s="34"/>
      <c r="F34" s="5"/>
      <c r="G34" s="49" t="s">
        <v>12</v>
      </c>
      <c r="H34" s="49"/>
      <c r="I34" s="49"/>
    </row>
    <row r="35" spans="1:9" ht="15.75" x14ac:dyDescent="0.25">
      <c r="A35" s="6"/>
      <c r="B35" s="6"/>
      <c r="C35" s="5"/>
      <c r="D35" s="5"/>
    </row>
    <row r="36" spans="1:9" ht="15.75" x14ac:dyDescent="0.25">
      <c r="A36" s="51"/>
      <c r="B36" s="51"/>
      <c r="C36" s="7"/>
      <c r="D36" s="7"/>
      <c r="E36" s="35"/>
      <c r="F36" s="7"/>
      <c r="G36" s="51"/>
      <c r="H36" s="51"/>
      <c r="I36" s="51"/>
    </row>
    <row r="37" spans="1:9" ht="15.75" x14ac:dyDescent="0.25">
      <c r="A37" s="49"/>
      <c r="B37" s="49"/>
      <c r="C37" s="5"/>
      <c r="D37" s="5"/>
      <c r="E37" s="34"/>
      <c r="F37" s="5"/>
      <c r="G37" s="49"/>
      <c r="H37" s="49"/>
      <c r="I37" s="49"/>
    </row>
    <row r="38" spans="1:9" ht="15.75" x14ac:dyDescent="0.25">
      <c r="A38" s="52" t="s">
        <v>63</v>
      </c>
      <c r="B38" s="52"/>
      <c r="C38" s="52"/>
      <c r="D38" s="52"/>
      <c r="E38" s="52"/>
      <c r="F38" s="52"/>
      <c r="G38" s="52"/>
      <c r="H38" s="52"/>
      <c r="I38" s="52"/>
    </row>
    <row r="39" spans="1:9" ht="15.75" x14ac:dyDescent="0.25">
      <c r="A39" s="22" t="s">
        <v>31</v>
      </c>
      <c r="B39" s="21"/>
      <c r="C39" s="21"/>
      <c r="D39" s="21"/>
      <c r="E39" s="36"/>
      <c r="F39" s="21"/>
      <c r="G39" s="21"/>
      <c r="H39" s="37" t="s">
        <v>16</v>
      </c>
      <c r="I39" s="41"/>
    </row>
    <row r="40" spans="1:9" ht="15.75" x14ac:dyDescent="0.25">
      <c r="A40" s="21"/>
      <c r="B40" s="21"/>
      <c r="C40" s="21"/>
      <c r="D40" s="21"/>
      <c r="E40" s="36"/>
      <c r="F40" s="21"/>
      <c r="G40" s="21"/>
      <c r="H40" s="36"/>
      <c r="I40" s="41"/>
    </row>
    <row r="41" spans="1:9" ht="15.75" x14ac:dyDescent="0.25">
      <c r="A41" s="21"/>
      <c r="B41" s="21"/>
      <c r="C41" s="21"/>
      <c r="D41" s="21"/>
      <c r="E41" s="36"/>
      <c r="F41" s="21"/>
      <c r="G41" s="21"/>
      <c r="H41" s="36"/>
      <c r="I41" s="41"/>
    </row>
    <row r="42" spans="1:9" ht="15.75" x14ac:dyDescent="0.25">
      <c r="A42" s="53" t="s">
        <v>62</v>
      </c>
      <c r="B42" s="53"/>
      <c r="C42" s="53"/>
      <c r="D42" s="53"/>
      <c r="E42" s="53"/>
      <c r="F42" s="53"/>
      <c r="G42" s="53"/>
      <c r="H42" s="53"/>
      <c r="I42" s="53"/>
    </row>
    <row r="43" spans="1:9" ht="15.75" x14ac:dyDescent="0.25">
      <c r="A43" s="54" t="s">
        <v>32</v>
      </c>
      <c r="B43" s="54"/>
      <c r="C43" s="54"/>
      <c r="D43" s="54"/>
      <c r="E43" s="54"/>
      <c r="F43" s="54"/>
      <c r="G43" s="54"/>
      <c r="H43" s="54"/>
      <c r="I43" s="54"/>
    </row>
    <row r="44" spans="1:9" ht="15.75" x14ac:dyDescent="0.25">
      <c r="A44" s="49"/>
      <c r="B44" s="49"/>
      <c r="C44" s="49"/>
      <c r="D44" s="49"/>
      <c r="E44" s="49"/>
      <c r="F44" s="49"/>
      <c r="G44" s="49"/>
      <c r="H44" s="49"/>
      <c r="I44" s="49"/>
    </row>
    <row r="45" spans="1:9" x14ac:dyDescent="0.25">
      <c r="G45" s="10"/>
    </row>
  </sheetData>
  <mergeCells count="12">
    <mergeCell ref="A44:I44"/>
    <mergeCell ref="A8:I8"/>
    <mergeCell ref="A9:I9"/>
    <mergeCell ref="A34:B34"/>
    <mergeCell ref="G34:I34"/>
    <mergeCell ref="A36:B36"/>
    <mergeCell ref="G36:I36"/>
    <mergeCell ref="A37:B37"/>
    <mergeCell ref="G37:I37"/>
    <mergeCell ref="A38:I38"/>
    <mergeCell ref="A42:I42"/>
    <mergeCell ref="A43:I43"/>
  </mergeCells>
  <phoneticPr fontId="4" type="noConversion"/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JORDDY BELTRE GALVAN</cp:lastModifiedBy>
  <cp:lastPrinted>2022-04-29T15:01:07Z</cp:lastPrinted>
  <dcterms:created xsi:type="dcterms:W3CDTF">2021-12-06T11:44:16Z</dcterms:created>
  <dcterms:modified xsi:type="dcterms:W3CDTF">2022-08-10T16:40:49Z</dcterms:modified>
</cp:coreProperties>
</file>