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septiembre 2022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<sst xmlns="http://schemas.openxmlformats.org/spreadsheetml/2006/main" count="86" uniqueCount="63">
  <si>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</si>
  <si>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</si>
  <si>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</si>
  <si>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</si>
  <si>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PAGADAS A PROVEEDORES al 30 de Septiembre del 2022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</si>
  <si>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</si>
  <si>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</si>
  <si>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</si>
  <si>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</si>
  <si>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</si>
  <si>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</si>
  <si>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</si>
  <si>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</si>
  <si>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</si>
  <si>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</si>
  <si>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</si>
  <si>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</si>
  <si>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</si>
  <si>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</si>
  <si>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</si>
  <si>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</si>
  <si>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</si>
  <si>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</si>
  <si>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</si>
  <si>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</si>
  <si>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Corporación de Agueducto y Alcantarillados de Santo Domingo</t>
  </si>
  <si>
    <t>Consumo de Servicio de Agua Potable de la Caasd</t>
  </si>
  <si>
    <t>SERVICENTRO SERRATA, SRL</t>
  </si>
  <si>
    <t xml:space="preserve"> FACTURA POR COMPRA 1 BATERIA PARA JEEPETA</t>
  </si>
  <si>
    <t>AUTO ADORNOS MANUEL FCO. S</t>
  </si>
  <si>
    <t xml:space="preserve"> FACTURA POR MONTURA DE BOCINA, COMPLETIVO DE ROTULO, PARA VEHICULO DE ESTA INSTITUCION</t>
  </si>
  <si>
    <t xml:space="preserve">MARISOL DE LOS ANGELES </t>
  </si>
  <si>
    <t xml:space="preserve"> FACTURA DE ALMUERZO </t>
  </si>
  <si>
    <t>MEDINA CALCAGNO ANTONIO</t>
  </si>
  <si>
    <t>PARA CUBRIR COMPRA DE COMBUSTIBLE</t>
  </si>
  <si>
    <t>COPEL SECURITY PRINTING</t>
  </si>
  <si>
    <t>COMPRA DE 50,000 HOJAS DE RECORD DE NOTAS</t>
  </si>
  <si>
    <t>REFRICENTRO LOS PRADOS SRL</t>
  </si>
  <si>
    <t>COMPRA DE MATERIALES DE REFRIGERACION</t>
  </si>
  <si>
    <t>COMPRA DE 70,000 HOJAS DE CERTIFICACIONES DE GRADO</t>
  </si>
  <si>
    <t>OMX MULTISERVICIOS , SRL</t>
  </si>
  <si>
    <t>COMPRA DE 1 IMPRESORA MULTIFUNCIONAL HP, Biblioteca</t>
  </si>
  <si>
    <t>MICHEL DE JESUS ROSA</t>
  </si>
  <si>
    <t>REEMBOLSO POR GASTOS DE PASAJE A 9 ATLETAS QUE PARTICIPARON EN TORNEO DE AJEDREZ UNIVERSITARIO 2021</t>
  </si>
  <si>
    <t>GULFSTREAM PETROLEUM DOM, SRL</t>
  </si>
  <si>
    <t xml:space="preserve"> FACTURA POR COMPRA DE 3,000 GALONES DE GASOLINA PREMIUM Y 7,000 GALONES DE GASOIL OPTIMO</t>
  </si>
  <si>
    <t>RONDON BALBUENA HENOCH</t>
  </si>
  <si>
    <t>PAGO UNICO EN BASE DE REINTEGRO POR CADUCIDAD, POR DOCENCIA IMPARTIDA DURANTE SEMESTRE 2020-20</t>
  </si>
  <si>
    <t>SERVCIOS E INSTALACIONES TECNICAS</t>
  </si>
  <si>
    <t>MANTENIMIENTOS ASENSORES, EDIF ADVO., TORRE PARQUEO, SISMOLOGICO Y TECNOLOGICO</t>
  </si>
  <si>
    <t>LUIS CREMALLERAS HIDRAULICAS, SRL</t>
  </si>
  <si>
    <t xml:space="preserve"> FACTURA COMPRA PARA CAMIONETA TOYOTA F-0012, FCES</t>
  </si>
  <si>
    <t>COMERCIAL ESPINO ESTRELLA</t>
  </si>
  <si>
    <t xml:space="preserve"> COFECCION DE UNIFORMES PARA USO DE LA DIRECCION DE RECURSOS HUMANOS Y LAS AREAS QUE LAS COMPONEN</t>
  </si>
  <si>
    <t>TOTAL EN RD$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</si>
  <si>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</si>
  <si>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</si>
  <si>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</si>
  <si>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</si>
  <si>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                                                 Directora Contabilidad Administrativa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</si>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</sst>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43" fontId="11" fillId="0" borderId="3" xfId="1" applyFont="1" applyBorder="1" applyAlignment="1">
      <alignment vertical="center"/>
    </xf>
    <xf numFmtId="4" fontId="2" fillId="0" borderId="3" xfId="0" applyNumberFormat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2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5</xdr:row>
      <xdr:rowOff>54085</xdr:rowOff>
    </xdr:to>
    <xdr:pic>
      <xdr:nvPicPr>
        <xdr:cNvPr id="3" name="Imagen 2" descr="UASDbla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4279" y="120432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topLeftCell="B1" workbookViewId="0">
      <selection activeCell="I5" sqref="I5"/>
    </sheetView>
  </sheetViews>
  <sheetFormatPr baseColWidth="10" defaultRowHeight="15" x14ac:dyDescent="0.25"/>
  <cols>
    <col min="1" max="1" width="33.7109375" customWidth="1"/>
    <col min="2" max="2" width="44.85546875" customWidth="1"/>
    <col min="3" max="3" width="13.42578125" customWidth="1"/>
    <col min="4" max="4" width="22.140625" customWidth="1"/>
    <col min="5" max="5" width="18.5703125" style="2" customWidth="1"/>
    <col min="6" max="6" width="16.42578125" customWidth="1"/>
    <col min="7" max="7" width="16.85546875" customWidth="1"/>
    <col min="8" max="8" width="11.85546875" customWidth="1"/>
    <col min="9" max="9" width="16.42578125" customWidth="1"/>
  </cols>
  <sheetData>
    <row r="3" spans="1:9" ht="22.5" x14ac:dyDescent="0.25">
      <c r="D3" s="1" t="s">
        <v>0</v>
      </c>
    </row>
    <row r="4" spans="1:9" x14ac:dyDescent="0.25">
      <c r="D4" s="3" t="s">
        <v>1</v>
      </c>
    </row>
    <row r="5" spans="1:9" ht="18" x14ac:dyDescent="0.25">
      <c r="D5" s="4" t="s">
        <v>2</v>
      </c>
    </row>
    <row r="6" spans="1:9" x14ac:dyDescent="0.25">
      <c r="D6" s="5" t="s">
        <v>3</v>
      </c>
    </row>
    <row r="8" spans="1:9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9" ht="15.75" thickBot="1" x14ac:dyDescent="0.3"/>
    <row r="11" spans="1:9" ht="42.75" customHeight="1" x14ac:dyDescent="0.25">
      <c r="A11" s="6" t="s">
        <v>6</v>
      </c>
      <c r="B11" s="7" t="s">
        <v>7</v>
      </c>
      <c r="C11" s="8" t="s">
        <v>8</v>
      </c>
      <c r="D11" s="9" t="s">
        <v>9</v>
      </c>
      <c r="E11" s="10" t="s">
        <v>10</v>
      </c>
      <c r="F11" s="9" t="s">
        <v>11</v>
      </c>
      <c r="G11" s="9" t="s">
        <v>12</v>
      </c>
      <c r="H11" s="9" t="s">
        <v>13</v>
      </c>
      <c r="I11" s="9" t="s">
        <v>14</v>
      </c>
    </row>
    <row r="12" spans="1:9" ht="40.5" customHeight="1" x14ac:dyDescent="0.25">
      <c r="A12" s="11" t="s">
        <v>15</v>
      </c>
      <c r="B12" s="12" t="s">
        <v>16</v>
      </c>
      <c r="C12" s="13" t="s">
        <v>17</v>
      </c>
      <c r="D12" s="14">
        <v>44804</v>
      </c>
      <c r="E12" s="15">
        <v>16265453.960000001</v>
      </c>
      <c r="F12" s="16">
        <v>602</v>
      </c>
      <c r="G12" s="14">
        <v>44827</v>
      </c>
      <c r="H12" s="9"/>
      <c r="I12" s="17" t="s">
        <v>18</v>
      </c>
    </row>
    <row r="13" spans="1:9" ht="36" customHeight="1" x14ac:dyDescent="0.25">
      <c r="A13" s="11" t="s">
        <v>19</v>
      </c>
      <c r="B13" s="12" t="s">
        <v>20</v>
      </c>
      <c r="C13" s="13" t="s">
        <v>17</v>
      </c>
      <c r="D13" s="14">
        <v>44803</v>
      </c>
      <c r="E13" s="18">
        <v>1081442.26</v>
      </c>
      <c r="F13" s="16">
        <v>611</v>
      </c>
      <c r="G13" s="14">
        <v>44819</v>
      </c>
      <c r="H13" s="19"/>
      <c r="I13" s="17" t="s">
        <v>18</v>
      </c>
    </row>
    <row r="14" spans="1:9" ht="34.5" customHeight="1" x14ac:dyDescent="0.25">
      <c r="A14" s="11" t="s">
        <v>21</v>
      </c>
      <c r="B14" s="12" t="s">
        <v>22</v>
      </c>
      <c r="C14" s="13" t="s">
        <v>17</v>
      </c>
      <c r="D14" s="14">
        <v>44801</v>
      </c>
      <c r="E14" s="18">
        <v>2494248.2999999998</v>
      </c>
      <c r="F14" s="16">
        <v>603</v>
      </c>
      <c r="G14" s="14">
        <v>44813</v>
      </c>
      <c r="H14" s="19"/>
      <c r="I14" s="17" t="s">
        <v>18</v>
      </c>
    </row>
    <row r="15" spans="1:9" ht="39.75" customHeight="1" x14ac:dyDescent="0.25">
      <c r="A15" s="11" t="s">
        <v>23</v>
      </c>
      <c r="B15" s="12" t="s">
        <v>24</v>
      </c>
      <c r="C15" s="13" t="s">
        <v>17</v>
      </c>
      <c r="D15" s="14">
        <v>44774</v>
      </c>
      <c r="E15" s="18">
        <v>77182</v>
      </c>
      <c r="F15" s="16">
        <v>604</v>
      </c>
      <c r="G15" s="14">
        <v>44813</v>
      </c>
      <c r="H15" s="19"/>
      <c r="I15" s="17" t="s">
        <v>18</v>
      </c>
    </row>
    <row r="16" spans="1:9" ht="33" customHeight="1" x14ac:dyDescent="0.25">
      <c r="A16" s="20" t="s">
        <v>25</v>
      </c>
      <c r="B16" s="17" t="s">
        <v>26</v>
      </c>
      <c r="C16" s="13" t="s">
        <v>17</v>
      </c>
      <c r="D16" s="21">
        <v>44774</v>
      </c>
      <c r="E16" s="18">
        <v>853914</v>
      </c>
      <c r="F16" s="16">
        <v>592</v>
      </c>
      <c r="G16" s="14">
        <v>44811</v>
      </c>
      <c r="H16" s="19"/>
      <c r="I16" s="17" t="s">
        <v>18</v>
      </c>
    </row>
    <row r="17" spans="1:9" ht="33" customHeight="1" x14ac:dyDescent="0.25">
      <c r="A17" s="20" t="s">
        <v>27</v>
      </c>
      <c r="B17" s="17" t="s">
        <v>28</v>
      </c>
      <c r="C17" s="22">
        <v>1392</v>
      </c>
      <c r="D17" s="23">
        <v>44776</v>
      </c>
      <c r="E17" s="24">
        <v>6607.64</v>
      </c>
      <c r="F17" s="16">
        <v>152024</v>
      </c>
      <c r="G17" s="14">
        <v>44809</v>
      </c>
      <c r="H17" s="19"/>
      <c r="I17" s="17" t="s">
        <v>18</v>
      </c>
    </row>
    <row r="18" spans="1:9" ht="45" customHeight="1" x14ac:dyDescent="0.25">
      <c r="A18" s="20" t="s">
        <v>29</v>
      </c>
      <c r="B18" s="17" t="s">
        <v>30</v>
      </c>
      <c r="C18" s="22">
        <v>1403</v>
      </c>
      <c r="D18" s="23">
        <v>44776</v>
      </c>
      <c r="E18" s="24">
        <v>4294</v>
      </c>
      <c r="F18" s="16">
        <v>152047</v>
      </c>
      <c r="G18" s="14">
        <v>44809</v>
      </c>
      <c r="H18" s="19"/>
      <c r="I18" s="17" t="s">
        <v>18</v>
      </c>
    </row>
    <row r="19" spans="1:9" ht="33" customHeight="1" x14ac:dyDescent="0.25">
      <c r="A19" s="20" t="s">
        <v>31</v>
      </c>
      <c r="B19" s="17" t="s">
        <v>32</v>
      </c>
      <c r="C19" s="22">
        <v>1414</v>
      </c>
      <c r="D19" s="23">
        <v>44777</v>
      </c>
      <c r="E19" s="24">
        <v>9605</v>
      </c>
      <c r="F19" s="16">
        <v>152028</v>
      </c>
      <c r="G19" s="14">
        <v>44809</v>
      </c>
      <c r="H19" s="19"/>
      <c r="I19" s="17" t="s">
        <v>18</v>
      </c>
    </row>
    <row r="20" spans="1:9" ht="33" customHeight="1" x14ac:dyDescent="0.25">
      <c r="A20" s="20" t="s">
        <v>33</v>
      </c>
      <c r="B20" s="17" t="s">
        <v>34</v>
      </c>
      <c r="C20" s="22">
        <v>1418</v>
      </c>
      <c r="D20" s="23">
        <v>44776</v>
      </c>
      <c r="E20" s="24">
        <v>4300</v>
      </c>
      <c r="F20" s="16">
        <v>152029</v>
      </c>
      <c r="G20" s="14">
        <v>44809</v>
      </c>
      <c r="H20" s="19"/>
      <c r="I20" s="17" t="s">
        <v>18</v>
      </c>
    </row>
    <row r="21" spans="1:9" ht="33" customHeight="1" x14ac:dyDescent="0.25">
      <c r="A21" s="20" t="s">
        <v>35</v>
      </c>
      <c r="B21" s="17" t="s">
        <v>36</v>
      </c>
      <c r="C21" s="22">
        <v>1420</v>
      </c>
      <c r="D21" s="23">
        <v>44776</v>
      </c>
      <c r="E21" s="24">
        <v>581875</v>
      </c>
      <c r="F21" s="16">
        <v>152030</v>
      </c>
      <c r="G21" s="14">
        <v>44809</v>
      </c>
      <c r="H21" s="19"/>
      <c r="I21" s="17" t="s">
        <v>18</v>
      </c>
    </row>
    <row r="22" spans="1:9" ht="33" customHeight="1" x14ac:dyDescent="0.25">
      <c r="A22" s="20" t="s">
        <v>37</v>
      </c>
      <c r="B22" s="17" t="s">
        <v>38</v>
      </c>
      <c r="C22" s="22">
        <v>1423</v>
      </c>
      <c r="D22" s="23">
        <v>44776</v>
      </c>
      <c r="E22" s="24">
        <v>31266.48</v>
      </c>
      <c r="F22" s="16">
        <v>152048</v>
      </c>
      <c r="G22" s="14">
        <v>44809</v>
      </c>
      <c r="H22" s="19"/>
      <c r="I22" s="17" t="s">
        <v>18</v>
      </c>
    </row>
    <row r="23" spans="1:9" ht="33" customHeight="1" x14ac:dyDescent="0.25">
      <c r="A23" s="20" t="s">
        <v>35</v>
      </c>
      <c r="B23" s="17" t="s">
        <v>39</v>
      </c>
      <c r="C23" s="22">
        <v>1425</v>
      </c>
      <c r="D23" s="23">
        <v>44776</v>
      </c>
      <c r="E23" s="24">
        <v>847875</v>
      </c>
      <c r="F23" s="16">
        <v>152031</v>
      </c>
      <c r="G23" s="14">
        <v>44809</v>
      </c>
      <c r="H23" s="19"/>
      <c r="I23" s="17" t="s">
        <v>18</v>
      </c>
    </row>
    <row r="24" spans="1:9" ht="33" customHeight="1" x14ac:dyDescent="0.25">
      <c r="A24" s="20" t="s">
        <v>40</v>
      </c>
      <c r="B24" s="17" t="s">
        <v>41</v>
      </c>
      <c r="C24" s="22">
        <v>1430</v>
      </c>
      <c r="D24" s="23">
        <v>44777</v>
      </c>
      <c r="E24" s="24">
        <v>31308.91</v>
      </c>
      <c r="F24" s="16">
        <v>152049</v>
      </c>
      <c r="G24" s="14">
        <v>44809</v>
      </c>
      <c r="H24" s="19"/>
      <c r="I24" s="17" t="s">
        <v>18</v>
      </c>
    </row>
    <row r="25" spans="1:9" ht="42.75" customHeight="1" x14ac:dyDescent="0.25">
      <c r="A25" s="20" t="s">
        <v>42</v>
      </c>
      <c r="B25" s="17" t="s">
        <v>43</v>
      </c>
      <c r="C25" s="22">
        <v>1452</v>
      </c>
      <c r="D25" s="23">
        <v>44783</v>
      </c>
      <c r="E25" s="24">
        <v>7900</v>
      </c>
      <c r="F25" s="16">
        <v>152033</v>
      </c>
      <c r="G25" s="14">
        <v>44809</v>
      </c>
      <c r="H25" s="19"/>
      <c r="I25" s="17" t="s">
        <v>18</v>
      </c>
    </row>
    <row r="26" spans="1:9" ht="44.25" customHeight="1" x14ac:dyDescent="0.25">
      <c r="A26" s="20" t="s">
        <v>44</v>
      </c>
      <c r="B26" s="17" t="s">
        <v>45</v>
      </c>
      <c r="C26" s="22">
        <v>1455</v>
      </c>
      <c r="D26" s="23">
        <v>44778</v>
      </c>
      <c r="E26" s="24">
        <v>2498819.5</v>
      </c>
      <c r="F26" s="16">
        <v>152050</v>
      </c>
      <c r="G26" s="14">
        <v>44810</v>
      </c>
      <c r="H26" s="19"/>
      <c r="I26" s="17" t="s">
        <v>18</v>
      </c>
    </row>
    <row r="27" spans="1:9" ht="42" customHeight="1" x14ac:dyDescent="0.25">
      <c r="A27" s="20" t="s">
        <v>46</v>
      </c>
      <c r="B27" s="17" t="s">
        <v>47</v>
      </c>
      <c r="C27" s="22">
        <v>1463</v>
      </c>
      <c r="D27" s="23">
        <v>44783</v>
      </c>
      <c r="E27" s="24">
        <v>30633.84</v>
      </c>
      <c r="F27" s="16">
        <v>152032</v>
      </c>
      <c r="G27" s="14">
        <v>44809</v>
      </c>
      <c r="H27" s="19"/>
      <c r="I27" s="17" t="s">
        <v>18</v>
      </c>
    </row>
    <row r="28" spans="1:9" ht="33" customHeight="1" x14ac:dyDescent="0.25">
      <c r="A28" s="20" t="s">
        <v>48</v>
      </c>
      <c r="B28" s="17" t="s">
        <v>49</v>
      </c>
      <c r="C28" s="22">
        <v>1481</v>
      </c>
      <c r="D28" s="23">
        <v>44791</v>
      </c>
      <c r="E28" s="24">
        <v>96050</v>
      </c>
      <c r="F28" s="16">
        <v>152035</v>
      </c>
      <c r="G28" s="14">
        <v>44809</v>
      </c>
      <c r="H28" s="19"/>
      <c r="I28" s="17" t="s">
        <v>18</v>
      </c>
    </row>
    <row r="29" spans="1:9" ht="33" customHeight="1" x14ac:dyDescent="0.25">
      <c r="A29" s="20" t="s">
        <v>50</v>
      </c>
      <c r="B29" s="17" t="s">
        <v>51</v>
      </c>
      <c r="C29" s="22">
        <v>1482</v>
      </c>
      <c r="D29" s="23">
        <v>44796</v>
      </c>
      <c r="E29" s="24">
        <v>10102.969999999999</v>
      </c>
      <c r="F29" s="16">
        <v>152036</v>
      </c>
      <c r="G29" s="14">
        <v>44809</v>
      </c>
      <c r="H29" s="19"/>
      <c r="I29" s="17" t="s">
        <v>18</v>
      </c>
    </row>
    <row r="30" spans="1:9" ht="41.25" customHeight="1" x14ac:dyDescent="0.25">
      <c r="A30" s="20" t="s">
        <v>52</v>
      </c>
      <c r="B30" s="17" t="s">
        <v>53</v>
      </c>
      <c r="C30" s="22">
        <v>1524</v>
      </c>
      <c r="D30" s="23">
        <v>44804</v>
      </c>
      <c r="E30" s="24">
        <v>1049657</v>
      </c>
      <c r="F30" s="16">
        <v>152061</v>
      </c>
      <c r="G30" s="14">
        <v>44812</v>
      </c>
      <c r="H30" s="19"/>
      <c r="I30" s="17" t="s">
        <v>18</v>
      </c>
    </row>
    <row r="31" spans="1:9" s="28" customFormat="1" ht="15" customHeight="1" x14ac:dyDescent="0.25">
      <c r="A31" s="8" t="s">
        <v>54</v>
      </c>
      <c r="B31" s="8"/>
      <c r="C31" s="8"/>
      <c r="D31" s="8"/>
      <c r="E31" s="25">
        <f>SUM(E12:E13)</f>
        <v>17346896.220000003</v>
      </c>
      <c r="F31" s="26"/>
      <c r="G31" s="27"/>
      <c r="H31" s="27"/>
      <c r="I31" s="26"/>
    </row>
    <row r="35" spans="1:9" ht="15.75" x14ac:dyDescent="0.25">
      <c r="A35" s="40" t="s">
        <v>55</v>
      </c>
      <c r="B35" s="40"/>
      <c r="C35" s="29"/>
      <c r="D35" s="29"/>
      <c r="E35" s="30"/>
      <c r="F35" s="29"/>
      <c r="G35" s="40" t="s">
        <v>56</v>
      </c>
      <c r="H35" s="40"/>
      <c r="I35" s="40"/>
    </row>
    <row r="36" spans="1:9" ht="15.75" x14ac:dyDescent="0.25">
      <c r="A36" s="31"/>
      <c r="B36" s="31"/>
      <c r="C36" s="29"/>
      <c r="D36" s="29"/>
    </row>
    <row r="37" spans="1:9" ht="15.75" x14ac:dyDescent="0.25">
      <c r="A37" s="41"/>
      <c r="B37" s="41"/>
      <c r="C37" s="32"/>
      <c r="D37" s="32"/>
      <c r="E37" s="33"/>
      <c r="F37" s="32"/>
      <c r="G37" s="41"/>
      <c r="H37" s="41"/>
      <c r="I37" s="41"/>
    </row>
    <row r="38" spans="1:9" ht="15.75" x14ac:dyDescent="0.25">
      <c r="A38" s="40"/>
      <c r="B38" s="40"/>
      <c r="C38" s="29"/>
      <c r="D38" s="29"/>
      <c r="E38" s="30"/>
      <c r="F38" s="29"/>
      <c r="G38" s="40"/>
      <c r="H38" s="40"/>
      <c r="I38" s="40"/>
    </row>
    <row r="39" spans="1:9" ht="15.75" x14ac:dyDescent="0.25">
      <c r="A39" s="42" t="s">
        <v>57</v>
      </c>
      <c r="B39" s="42"/>
      <c r="C39" s="34"/>
      <c r="D39" s="34"/>
      <c r="E39" s="34"/>
      <c r="F39" s="34"/>
      <c r="G39" s="34"/>
      <c r="H39" s="34" t="s">
        <v>58</v>
      </c>
      <c r="I39" s="34"/>
    </row>
    <row r="40" spans="1:9" ht="15.75" x14ac:dyDescent="0.25">
      <c r="A40" s="43" t="s">
        <v>59</v>
      </c>
      <c r="B40" s="43"/>
      <c r="C40" s="35"/>
      <c r="D40" s="35"/>
      <c r="E40" s="36"/>
      <c r="F40" s="35"/>
      <c r="G40" s="35"/>
      <c r="H40" s="37" t="s">
        <v>60</v>
      </c>
      <c r="I40" s="35"/>
    </row>
    <row r="41" spans="1:9" ht="15.75" x14ac:dyDescent="0.25">
      <c r="A41" s="35"/>
      <c r="B41" s="35"/>
      <c r="C41" s="35"/>
      <c r="D41" s="35"/>
      <c r="E41" s="36"/>
      <c r="F41" s="35"/>
      <c r="G41" s="35"/>
      <c r="H41" s="35"/>
      <c r="I41" s="35"/>
    </row>
    <row r="42" spans="1:9" ht="15.75" x14ac:dyDescent="0.25">
      <c r="A42" s="35"/>
      <c r="B42" s="35"/>
      <c r="C42" s="35"/>
      <c r="D42" s="35"/>
      <c r="E42" s="36"/>
      <c r="F42" s="35"/>
      <c r="G42" s="35"/>
      <c r="H42" s="35"/>
      <c r="I42" s="35"/>
    </row>
    <row r="43" spans="1:9" ht="15.75" x14ac:dyDescent="0.25">
      <c r="A43" s="44" t="s">
        <v>61</v>
      </c>
      <c r="B43" s="44"/>
      <c r="C43" s="44"/>
      <c r="D43" s="44"/>
      <c r="E43" s="44"/>
      <c r="F43" s="44"/>
      <c r="G43" s="44"/>
      <c r="H43" s="44"/>
      <c r="I43" s="44"/>
    </row>
    <row r="44" spans="1:9" ht="15.75" x14ac:dyDescent="0.25">
      <c r="A44" s="45" t="s">
        <v>62</v>
      </c>
      <c r="B44" s="45"/>
      <c r="C44" s="45"/>
      <c r="D44" s="45"/>
      <c r="E44" s="45"/>
      <c r="F44" s="45"/>
      <c r="G44" s="45"/>
      <c r="H44" s="45"/>
      <c r="I44" s="45"/>
    </row>
    <row r="45" spans="1:9" ht="15.75" x14ac:dyDescent="0.25">
      <c r="A45" s="40"/>
      <c r="B45" s="40"/>
      <c r="C45" s="40"/>
      <c r="D45" s="40"/>
      <c r="E45" s="40"/>
      <c r="F45" s="40"/>
      <c r="G45" s="40"/>
      <c r="H45" s="40"/>
      <c r="I45" s="40"/>
    </row>
    <row r="46" spans="1:9" x14ac:dyDescent="0.25">
      <c r="G46" s="38"/>
    </row>
  </sheetData>
  <mergeCells count="13">
    <mergeCell ref="A45:I45"/>
    <mergeCell ref="A38:B38"/>
    <mergeCell ref="G38:I38"/>
    <mergeCell ref="A39:B39"/>
    <mergeCell ref="A40:B40"/>
    <mergeCell ref="A43:I43"/>
    <mergeCell ref="A44:I44"/>
    <mergeCell ref="A8:I8"/>
    <mergeCell ref="A9:I9"/>
    <mergeCell ref="A35:B35"/>
    <mergeCell ref="G35:I35"/>
    <mergeCell ref="A37:B37"/>
    <mergeCell ref="G37:I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dcterms:created xsi:type="dcterms:W3CDTF">2022-10-11T18:19:45Z</dcterms:created>
  <dcterms:modified xsi:type="dcterms:W3CDTF">2022-10-14T12:53:36Z</dcterms:modified>
</cp:coreProperties>
</file>